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3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778"/>
  </bookViews>
  <sheets>
    <sheet name="Общая статистика отклонений" sheetId="16" r:id="rId1"/>
    <sheet name="Sheet1" sheetId="1" r:id="rId2"/>
    <sheet name="Sheet2" sheetId="2" r:id="rId3"/>
    <sheet name="Sheet3" sheetId="3" r:id="rId4"/>
    <sheet name="Sheet3 (2)" sheetId="14" r:id="rId5"/>
    <sheet name="Sheet4" sheetId="4" r:id="rId6"/>
    <sheet name="Sheet5" sheetId="5" r:id="rId7"/>
    <sheet name="Sheet6" sheetId="6" r:id="rId8"/>
    <sheet name="Sheet7" sheetId="7" r:id="rId9"/>
    <sheet name="Sheet8" sheetId="8" r:id="rId10"/>
    <sheet name="Sheet9" sheetId="15" r:id="rId11"/>
    <sheet name="Sheet12" sheetId="17" r:id="rId12"/>
    <sheet name="Sheet13" sheetId="18" r:id="rId13"/>
    <sheet name="Sheet14" sheetId="19" r:id="rId14"/>
    <sheet name="Sheet15" sheetId="20" r:id="rId15"/>
    <sheet name="Sheet16" sheetId="21" r:id="rId16"/>
  </sheets>
  <calcPr calcId="152511"/>
</workbook>
</file>

<file path=xl/calcChain.xml><?xml version="1.0" encoding="utf-8"?>
<calcChain xmlns="http://schemas.openxmlformats.org/spreadsheetml/2006/main">
  <c r="B91" i="16" l="1"/>
  <c r="B94" i="16" s="1"/>
  <c r="B92" i="16"/>
  <c r="B90" i="16"/>
  <c r="B60" i="16"/>
  <c r="B59" i="16"/>
  <c r="A203" i="21"/>
  <c r="A106" i="21"/>
  <c r="A107" i="21"/>
  <c r="A108" i="21"/>
  <c r="A109" i="21"/>
  <c r="A110" i="21"/>
  <c r="A111" i="21"/>
  <c r="A112" i="21"/>
  <c r="A113" i="21"/>
  <c r="A114" i="21"/>
  <c r="A115" i="21"/>
  <c r="A116" i="21"/>
  <c r="A117" i="21"/>
  <c r="A118" i="21"/>
  <c r="A119" i="21"/>
  <c r="A120" i="21"/>
  <c r="A121" i="21"/>
  <c r="A122" i="21"/>
  <c r="A123" i="21"/>
  <c r="A124" i="21"/>
  <c r="A125" i="21"/>
  <c r="A126" i="21"/>
  <c r="A127" i="21"/>
  <c r="A128" i="21"/>
  <c r="A129" i="21"/>
  <c r="A130" i="21"/>
  <c r="A131" i="21"/>
  <c r="A132" i="21"/>
  <c r="A133" i="21"/>
  <c r="A134" i="21"/>
  <c r="A135" i="21"/>
  <c r="A136" i="21"/>
  <c r="A137" i="21"/>
  <c r="A138" i="21"/>
  <c r="A139" i="21"/>
  <c r="A140" i="21"/>
  <c r="A141" i="21"/>
  <c r="A142" i="21"/>
  <c r="A143" i="21"/>
  <c r="A144" i="21"/>
  <c r="A145" i="21"/>
  <c r="A146" i="21"/>
  <c r="A147" i="21"/>
  <c r="A148" i="21"/>
  <c r="A149" i="21"/>
  <c r="A150" i="21"/>
  <c r="A151" i="21"/>
  <c r="A152" i="21"/>
  <c r="A153" i="21"/>
  <c r="A154" i="21"/>
  <c r="A155" i="21"/>
  <c r="A156" i="21"/>
  <c r="A157" i="21"/>
  <c r="A158" i="21"/>
  <c r="A159" i="21"/>
  <c r="A160" i="21"/>
  <c r="A161" i="21"/>
  <c r="A162" i="21"/>
  <c r="A163" i="21"/>
  <c r="A164" i="21"/>
  <c r="A165" i="21"/>
  <c r="A166" i="21"/>
  <c r="A167" i="21"/>
  <c r="A168" i="21"/>
  <c r="A169" i="21"/>
  <c r="A170" i="21"/>
  <c r="A171" i="21"/>
  <c r="A172" i="21"/>
  <c r="A173" i="21"/>
  <c r="A174" i="21"/>
  <c r="A175" i="21"/>
  <c r="A176" i="21"/>
  <c r="A177" i="21"/>
  <c r="A178" i="21"/>
  <c r="A179" i="21"/>
  <c r="A180" i="21"/>
  <c r="A181" i="21"/>
  <c r="A182" i="21"/>
  <c r="A183" i="21"/>
  <c r="A184" i="21"/>
  <c r="A185" i="21"/>
  <c r="A186" i="21"/>
  <c r="A187" i="21"/>
  <c r="A188" i="21"/>
  <c r="A189" i="21"/>
  <c r="A190" i="21"/>
  <c r="A191" i="21"/>
  <c r="A192" i="21"/>
  <c r="A193" i="21"/>
  <c r="A194" i="21"/>
  <c r="A195" i="21"/>
  <c r="A196" i="21"/>
  <c r="A197" i="21"/>
  <c r="A198" i="21"/>
  <c r="A199" i="21"/>
  <c r="A200" i="21"/>
  <c r="A201" i="21"/>
  <c r="A202" i="21"/>
  <c r="A105" i="21"/>
  <c r="A203" i="20"/>
  <c r="A106" i="20"/>
  <c r="A107" i="20"/>
  <c r="A108" i="20"/>
  <c r="A109" i="20"/>
  <c r="A110" i="20"/>
  <c r="A111" i="20"/>
  <c r="A112" i="20"/>
  <c r="A113" i="20"/>
  <c r="A114" i="20"/>
  <c r="A115" i="20"/>
  <c r="A116" i="20"/>
  <c r="A117" i="20"/>
  <c r="A118" i="20"/>
  <c r="A119" i="20"/>
  <c r="A120" i="20"/>
  <c r="A121" i="20"/>
  <c r="A122" i="20"/>
  <c r="A123" i="20"/>
  <c r="A124" i="20"/>
  <c r="A125" i="20"/>
  <c r="A126" i="20"/>
  <c r="A127" i="20"/>
  <c r="A128" i="20"/>
  <c r="A129" i="20"/>
  <c r="A130" i="20"/>
  <c r="A131" i="20"/>
  <c r="A132" i="20"/>
  <c r="A133" i="20"/>
  <c r="A134" i="20"/>
  <c r="A135" i="20"/>
  <c r="A136" i="20"/>
  <c r="A137" i="20"/>
  <c r="A138" i="20"/>
  <c r="A139" i="20"/>
  <c r="A140" i="20"/>
  <c r="A141" i="20"/>
  <c r="A142" i="20"/>
  <c r="A143" i="20"/>
  <c r="A144" i="20"/>
  <c r="A145" i="20"/>
  <c r="A146" i="20"/>
  <c r="A147" i="20"/>
  <c r="A148" i="20"/>
  <c r="A149" i="20"/>
  <c r="A150" i="20"/>
  <c r="A151" i="20"/>
  <c r="A152" i="20"/>
  <c r="A153" i="20"/>
  <c r="A154" i="20"/>
  <c r="A155" i="20"/>
  <c r="A156" i="20"/>
  <c r="A157" i="20"/>
  <c r="A158" i="20"/>
  <c r="A159" i="20"/>
  <c r="A160" i="20"/>
  <c r="A161" i="20"/>
  <c r="A162" i="20"/>
  <c r="A163" i="20"/>
  <c r="A164" i="20"/>
  <c r="A165" i="20"/>
  <c r="A166" i="20"/>
  <c r="A167" i="20"/>
  <c r="A168" i="20"/>
  <c r="A169" i="20"/>
  <c r="A170" i="20"/>
  <c r="A171" i="20"/>
  <c r="A172" i="20"/>
  <c r="A173" i="20"/>
  <c r="A174" i="20"/>
  <c r="A175" i="20"/>
  <c r="A176" i="20"/>
  <c r="A177" i="20"/>
  <c r="A178" i="20"/>
  <c r="A179" i="20"/>
  <c r="A180" i="20"/>
  <c r="A181" i="20"/>
  <c r="A182" i="20"/>
  <c r="A183" i="20"/>
  <c r="A184" i="20"/>
  <c r="A185" i="20"/>
  <c r="A186" i="20"/>
  <c r="A187" i="20"/>
  <c r="A188" i="20"/>
  <c r="A189" i="20"/>
  <c r="A190" i="20"/>
  <c r="A191" i="20"/>
  <c r="A192" i="20"/>
  <c r="A193" i="20"/>
  <c r="A194" i="20"/>
  <c r="A195" i="20"/>
  <c r="A196" i="20"/>
  <c r="A197" i="20"/>
  <c r="A198" i="20"/>
  <c r="A199" i="20"/>
  <c r="A200" i="20"/>
  <c r="A201" i="20"/>
  <c r="A202" i="20"/>
  <c r="A105" i="20"/>
  <c r="B20" i="16"/>
  <c r="B35" i="16"/>
  <c r="B25" i="16"/>
  <c r="B26" i="16"/>
  <c r="B27" i="16"/>
  <c r="B28" i="16"/>
  <c r="B29" i="16"/>
  <c r="B30" i="16"/>
  <c r="B31" i="16"/>
  <c r="B32" i="16"/>
  <c r="B33" i="16"/>
  <c r="B34" i="16"/>
  <c r="B24" i="16"/>
  <c r="B48" i="16"/>
  <c r="A202" i="19"/>
  <c r="A201" i="19"/>
  <c r="A200" i="19"/>
  <c r="A199" i="19"/>
  <c r="A198" i="19"/>
  <c r="A197" i="19"/>
  <c r="A196" i="19"/>
  <c r="A195" i="19"/>
  <c r="A194" i="19"/>
  <c r="A193" i="19"/>
  <c r="A192" i="19"/>
  <c r="A191" i="19"/>
  <c r="A190" i="19"/>
  <c r="A189" i="19"/>
  <c r="A188" i="19"/>
  <c r="A187" i="19"/>
  <c r="A186" i="19"/>
  <c r="A185" i="19"/>
  <c r="A184" i="19"/>
  <c r="A183" i="19"/>
  <c r="A182" i="19"/>
  <c r="A181" i="19"/>
  <c r="A180" i="19"/>
  <c r="A179" i="19"/>
  <c r="A178" i="19"/>
  <c r="A177" i="19"/>
  <c r="A176" i="19"/>
  <c r="A175" i="19"/>
  <c r="A174" i="19"/>
  <c r="A173" i="19"/>
  <c r="A172" i="19"/>
  <c r="A171" i="19"/>
  <c r="A170" i="19"/>
  <c r="A169" i="19"/>
  <c r="A168" i="19"/>
  <c r="A167" i="19"/>
  <c r="A166" i="19"/>
  <c r="A165" i="19"/>
  <c r="A164" i="19"/>
  <c r="A163" i="19"/>
  <c r="A162" i="19"/>
  <c r="A161" i="19"/>
  <c r="A160" i="19"/>
  <c r="A159" i="19"/>
  <c r="A158" i="19"/>
  <c r="A157" i="19"/>
  <c r="A156" i="19"/>
  <c r="A155" i="19"/>
  <c r="A154" i="19"/>
  <c r="A153" i="19"/>
  <c r="A152" i="19"/>
  <c r="A151" i="19"/>
  <c r="A150" i="19"/>
  <c r="A149" i="19"/>
  <c r="A148" i="19"/>
  <c r="A147" i="19"/>
  <c r="A146" i="19"/>
  <c r="A145" i="19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A129" i="19"/>
  <c r="A128" i="19"/>
  <c r="A127" i="19"/>
  <c r="A126" i="19"/>
  <c r="A125" i="19"/>
  <c r="A124" i="19"/>
  <c r="A123" i="19"/>
  <c r="A122" i="19"/>
  <c r="A121" i="19"/>
  <c r="A120" i="19"/>
  <c r="A119" i="19"/>
  <c r="A118" i="19"/>
  <c r="A117" i="19"/>
  <c r="A116" i="19"/>
  <c r="A115" i="19"/>
  <c r="A114" i="19"/>
  <c r="A113" i="19"/>
  <c r="A112" i="19"/>
  <c r="A111" i="19"/>
  <c r="A110" i="19"/>
  <c r="A109" i="19"/>
  <c r="A108" i="19"/>
  <c r="A107" i="19"/>
  <c r="A106" i="19"/>
  <c r="A105" i="19"/>
  <c r="A202" i="18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202" i="17"/>
  <c r="A201" i="17"/>
  <c r="A200" i="17"/>
  <c r="A199" i="17"/>
  <c r="A198" i="17"/>
  <c r="A197" i="17"/>
  <c r="A196" i="17"/>
  <c r="A195" i="17"/>
  <c r="A194" i="17"/>
  <c r="A193" i="17"/>
  <c r="A192" i="17"/>
  <c r="A191" i="17"/>
  <c r="A190" i="17"/>
  <c r="A189" i="17"/>
  <c r="A188" i="17"/>
  <c r="A187" i="17"/>
  <c r="A186" i="17"/>
  <c r="A185" i="17"/>
  <c r="A184" i="17"/>
  <c r="A183" i="17"/>
  <c r="A182" i="17"/>
  <c r="A181" i="17"/>
  <c r="A180" i="17"/>
  <c r="A179" i="17"/>
  <c r="A178" i="17"/>
  <c r="A177" i="17"/>
  <c r="A176" i="17"/>
  <c r="A175" i="17"/>
  <c r="A174" i="17"/>
  <c r="A173" i="17"/>
  <c r="A172" i="17"/>
  <c r="A171" i="17"/>
  <c r="A170" i="17"/>
  <c r="A169" i="17"/>
  <c r="A168" i="17"/>
  <c r="A167" i="17"/>
  <c r="A166" i="17"/>
  <c r="A165" i="17"/>
  <c r="A164" i="17"/>
  <c r="A163" i="17"/>
  <c r="A162" i="17"/>
  <c r="A161" i="17"/>
  <c r="A160" i="17"/>
  <c r="A159" i="17"/>
  <c r="A158" i="17"/>
  <c r="A157" i="17"/>
  <c r="A156" i="17"/>
  <c r="A155" i="17"/>
  <c r="A154" i="17"/>
  <c r="A153" i="17"/>
  <c r="A152" i="17"/>
  <c r="A151" i="17"/>
  <c r="A150" i="17"/>
  <c r="A149" i="17"/>
  <c r="A148" i="17"/>
  <c r="A147" i="17"/>
  <c r="A146" i="17"/>
  <c r="A145" i="17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A129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202" i="15"/>
  <c r="A201" i="15"/>
  <c r="A200" i="15"/>
  <c r="A199" i="15"/>
  <c r="A198" i="15"/>
  <c r="A197" i="15"/>
  <c r="A196" i="15"/>
  <c r="A195" i="15"/>
  <c r="A194" i="15"/>
  <c r="A193" i="15"/>
  <c r="A192" i="15"/>
  <c r="A191" i="15"/>
  <c r="A190" i="15"/>
  <c r="A189" i="15"/>
  <c r="A188" i="15"/>
  <c r="A187" i="15"/>
  <c r="A186" i="15"/>
  <c r="A185" i="15"/>
  <c r="A184" i="15"/>
  <c r="A183" i="15"/>
  <c r="A182" i="15"/>
  <c r="A181" i="15"/>
  <c r="A180" i="15"/>
  <c r="A179" i="15"/>
  <c r="A178" i="15"/>
  <c r="A177" i="15"/>
  <c r="A176" i="15"/>
  <c r="A175" i="15"/>
  <c r="A174" i="15"/>
  <c r="A173" i="15"/>
  <c r="A172" i="15"/>
  <c r="A171" i="15"/>
  <c r="A170" i="15"/>
  <c r="A169" i="15"/>
  <c r="A168" i="15"/>
  <c r="A167" i="15"/>
  <c r="A166" i="15"/>
  <c r="A165" i="15"/>
  <c r="A164" i="15"/>
  <c r="A163" i="15"/>
  <c r="A162" i="15"/>
  <c r="A161" i="15"/>
  <c r="A160" i="15"/>
  <c r="A159" i="15"/>
  <c r="A158" i="15"/>
  <c r="A157" i="15"/>
  <c r="A156" i="15"/>
  <c r="A155" i="15"/>
  <c r="A154" i="15"/>
  <c r="A153" i="15"/>
  <c r="A152" i="15"/>
  <c r="A151" i="15"/>
  <c r="A150" i="15"/>
  <c r="A149" i="15"/>
  <c r="A148" i="15"/>
  <c r="A147" i="15"/>
  <c r="A146" i="15"/>
  <c r="A145" i="15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106" i="6"/>
  <c r="A105" i="6"/>
  <c r="A105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3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105" i="3"/>
  <c r="A203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05" i="2"/>
  <c r="A194" i="1"/>
  <c r="A195" i="1"/>
  <c r="A196" i="1"/>
  <c r="A197" i="1"/>
  <c r="A198" i="1"/>
  <c r="A199" i="1"/>
  <c r="A200" i="1"/>
  <c r="A201" i="1"/>
  <c r="A202" i="1"/>
  <c r="A203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08" i="1"/>
  <c r="A109" i="1"/>
  <c r="A110" i="1"/>
  <c r="A111" i="1"/>
  <c r="A112" i="1"/>
  <c r="A113" i="1"/>
  <c r="A114" i="1"/>
  <c r="A106" i="1"/>
  <c r="A107" i="1"/>
  <c r="CU18" i="16"/>
  <c r="CV18" i="16"/>
  <c r="CC18" i="16"/>
  <c r="CD18" i="16"/>
  <c r="CE18" i="16"/>
  <c r="CF18" i="16"/>
  <c r="CG18" i="16"/>
  <c r="CH18" i="16"/>
  <c r="CI18" i="16"/>
  <c r="CJ18" i="16"/>
  <c r="CK18" i="16"/>
  <c r="CL18" i="16"/>
  <c r="CM18" i="16"/>
  <c r="CN18" i="16"/>
  <c r="CO18" i="16"/>
  <c r="CP18" i="16"/>
  <c r="CQ18" i="16"/>
  <c r="CR18" i="16"/>
  <c r="CS18" i="16"/>
  <c r="CT18" i="16"/>
  <c r="BL18" i="16"/>
  <c r="BM18" i="16"/>
  <c r="BN18" i="16"/>
  <c r="BO18" i="16"/>
  <c r="BP18" i="16"/>
  <c r="BQ18" i="16"/>
  <c r="BR18" i="16"/>
  <c r="BS18" i="16"/>
  <c r="BT18" i="16"/>
  <c r="BU18" i="16"/>
  <c r="BV18" i="16"/>
  <c r="BW18" i="16"/>
  <c r="BX18" i="16"/>
  <c r="BY18" i="16"/>
  <c r="BZ18" i="16"/>
  <c r="CA18" i="16"/>
  <c r="CB18" i="16"/>
  <c r="AQ18" i="16"/>
  <c r="AR18" i="16"/>
  <c r="AS18" i="16"/>
  <c r="AT18" i="16"/>
  <c r="AU18" i="16"/>
  <c r="AV18" i="16"/>
  <c r="AW18" i="16"/>
  <c r="AX18" i="16"/>
  <c r="AY18" i="16"/>
  <c r="AZ18" i="16"/>
  <c r="BA18" i="16"/>
  <c r="BB18" i="16"/>
  <c r="BC18" i="16"/>
  <c r="BD18" i="16"/>
  <c r="BE18" i="16"/>
  <c r="BF18" i="16"/>
  <c r="BG18" i="16"/>
  <c r="BH18" i="16"/>
  <c r="BI18" i="16"/>
  <c r="BJ18" i="16"/>
  <c r="BK18" i="16"/>
  <c r="Y18" i="16"/>
  <c r="Z18" i="16"/>
  <c r="AA18" i="16"/>
  <c r="AB18" i="16"/>
  <c r="AC18" i="16"/>
  <c r="AD18" i="16"/>
  <c r="AE18" i="16"/>
  <c r="AF18" i="16"/>
  <c r="AG18" i="16"/>
  <c r="AH18" i="16"/>
  <c r="AI18" i="16"/>
  <c r="AJ18" i="16"/>
  <c r="AK18" i="16"/>
  <c r="AL18" i="16"/>
  <c r="AM18" i="16"/>
  <c r="AN18" i="16"/>
  <c r="AO18" i="16"/>
  <c r="AP18" i="16"/>
  <c r="C18" i="16"/>
  <c r="C19" i="16" s="1"/>
  <c r="D19" i="16" s="1"/>
  <c r="E19" i="16" s="1"/>
  <c r="F19" i="16" s="1"/>
  <c r="G19" i="16" s="1"/>
  <c r="H19" i="16" s="1"/>
  <c r="I19" i="16" s="1"/>
  <c r="J19" i="16" s="1"/>
  <c r="K19" i="16" s="1"/>
  <c r="L19" i="16" s="1"/>
  <c r="M19" i="16" s="1"/>
  <c r="N19" i="16" s="1"/>
  <c r="O19" i="16" s="1"/>
  <c r="P19" i="16" s="1"/>
  <c r="Q19" i="16" s="1"/>
  <c r="R19" i="16" s="1"/>
  <c r="S19" i="16" s="1"/>
  <c r="T19" i="16" s="1"/>
  <c r="U19" i="16" s="1"/>
  <c r="V19" i="16" s="1"/>
  <c r="W19" i="16" s="1"/>
  <c r="X19" i="16" s="1"/>
  <c r="Y19" i="16" s="1"/>
  <c r="Z19" i="16" s="1"/>
  <c r="AA19" i="16" s="1"/>
  <c r="AB19" i="16" s="1"/>
  <c r="AC19" i="16" s="1"/>
  <c r="AD19" i="16" s="1"/>
  <c r="AE19" i="16" s="1"/>
  <c r="AF19" i="16" s="1"/>
  <c r="AG19" i="16" s="1"/>
  <c r="AH19" i="16" s="1"/>
  <c r="AI19" i="16" s="1"/>
  <c r="AJ19" i="16" s="1"/>
  <c r="AK19" i="16" s="1"/>
  <c r="AL19" i="16" s="1"/>
  <c r="AM19" i="16" s="1"/>
  <c r="AN19" i="16" s="1"/>
  <c r="AO19" i="16" s="1"/>
  <c r="AP19" i="16" s="1"/>
  <c r="AQ19" i="16" s="1"/>
  <c r="AR19" i="16" s="1"/>
  <c r="AS19" i="16" s="1"/>
  <c r="AT19" i="16" s="1"/>
  <c r="AU19" i="16" s="1"/>
  <c r="AV19" i="16" s="1"/>
  <c r="AW19" i="16" s="1"/>
  <c r="AX19" i="16" s="1"/>
  <c r="AY19" i="16" s="1"/>
  <c r="AZ19" i="16" s="1"/>
  <c r="BA19" i="16" s="1"/>
  <c r="BB19" i="16" s="1"/>
  <c r="BC19" i="16" s="1"/>
  <c r="BD19" i="16" s="1"/>
  <c r="BE19" i="16" s="1"/>
  <c r="BF19" i="16" s="1"/>
  <c r="BG19" i="16" s="1"/>
  <c r="BH19" i="16" s="1"/>
  <c r="BI19" i="16" s="1"/>
  <c r="BJ19" i="16" s="1"/>
  <c r="BK19" i="16" s="1"/>
  <c r="BL19" i="16" s="1"/>
  <c r="BM19" i="16" s="1"/>
  <c r="BN19" i="16" s="1"/>
  <c r="BO19" i="16" s="1"/>
  <c r="BP19" i="16" s="1"/>
  <c r="BQ19" i="16" s="1"/>
  <c r="BR19" i="16" s="1"/>
  <c r="BS19" i="16" s="1"/>
  <c r="BT19" i="16" s="1"/>
  <c r="BU19" i="16" s="1"/>
  <c r="BV19" i="16" s="1"/>
  <c r="BW19" i="16" s="1"/>
  <c r="BX19" i="16" s="1"/>
  <c r="BY19" i="16" s="1"/>
  <c r="BZ19" i="16" s="1"/>
  <c r="CA19" i="16" s="1"/>
  <c r="CB19" i="16" s="1"/>
  <c r="CC19" i="16" s="1"/>
  <c r="CD19" i="16" s="1"/>
  <c r="CE19" i="16" s="1"/>
  <c r="CF19" i="16" s="1"/>
  <c r="CG19" i="16" s="1"/>
  <c r="CH19" i="16" s="1"/>
  <c r="CI19" i="16" s="1"/>
  <c r="CJ19" i="16" s="1"/>
  <c r="CK19" i="16" s="1"/>
  <c r="CL19" i="16" s="1"/>
  <c r="CM19" i="16" s="1"/>
  <c r="CN19" i="16" s="1"/>
  <c r="CO19" i="16" s="1"/>
  <c r="CP19" i="16" s="1"/>
  <c r="CQ19" i="16" s="1"/>
  <c r="CR19" i="16" s="1"/>
  <c r="CS19" i="16" s="1"/>
  <c r="CT19" i="16" s="1"/>
  <c r="CU19" i="16" s="1"/>
  <c r="CV19" i="16" s="1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B18" i="16"/>
  <c r="CO17" i="16"/>
  <c r="CP17" i="16"/>
  <c r="CQ17" i="16"/>
  <c r="CR17" i="16"/>
  <c r="CS17" i="16"/>
  <c r="CT17" i="16"/>
  <c r="CU17" i="16"/>
  <c r="CV17" i="16"/>
  <c r="BR17" i="16"/>
  <c r="BS17" i="16"/>
  <c r="BT17" i="16"/>
  <c r="BU17" i="16"/>
  <c r="BV17" i="16"/>
  <c r="BW17" i="16"/>
  <c r="BX17" i="16"/>
  <c r="BY17" i="16"/>
  <c r="BZ17" i="16"/>
  <c r="CA17" i="16"/>
  <c r="CB17" i="16"/>
  <c r="CC17" i="16"/>
  <c r="CD17" i="16"/>
  <c r="CE17" i="16"/>
  <c r="CF17" i="16"/>
  <c r="CG17" i="16"/>
  <c r="CH17" i="16"/>
  <c r="CI17" i="16"/>
  <c r="CJ17" i="16"/>
  <c r="CK17" i="16"/>
  <c r="CL17" i="16"/>
  <c r="CM17" i="16"/>
  <c r="CN17" i="16"/>
  <c r="AU17" i="16"/>
  <c r="AV17" i="16"/>
  <c r="AW17" i="16"/>
  <c r="AX17" i="16"/>
  <c r="AY17" i="16"/>
  <c r="AZ17" i="16"/>
  <c r="BA17" i="16"/>
  <c r="BB17" i="16"/>
  <c r="BC17" i="16"/>
  <c r="BD17" i="16"/>
  <c r="BE17" i="16"/>
  <c r="BF17" i="16"/>
  <c r="BG17" i="16"/>
  <c r="BH17" i="16"/>
  <c r="BI17" i="16"/>
  <c r="BJ17" i="16"/>
  <c r="BK17" i="16"/>
  <c r="BL17" i="16"/>
  <c r="BM17" i="16"/>
  <c r="BN17" i="16"/>
  <c r="BO17" i="16"/>
  <c r="BP17" i="16"/>
  <c r="BQ17" i="16"/>
  <c r="AB17" i="16"/>
  <c r="AC17" i="16"/>
  <c r="AD17" i="16"/>
  <c r="AE17" i="16"/>
  <c r="AF17" i="16"/>
  <c r="AG17" i="16"/>
  <c r="AH17" i="16"/>
  <c r="AI17" i="16"/>
  <c r="AJ17" i="16"/>
  <c r="AK17" i="16"/>
  <c r="AL17" i="16"/>
  <c r="AM17" i="16"/>
  <c r="AN17" i="16"/>
  <c r="AO17" i="16"/>
  <c r="AP17" i="16"/>
  <c r="AQ17" i="16"/>
  <c r="AR17" i="16"/>
  <c r="AS17" i="16"/>
  <c r="AT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B17" i="16"/>
  <c r="C90" i="16"/>
  <c r="C80" i="16"/>
  <c r="C81" i="16"/>
  <c r="C82" i="16"/>
  <c r="C83" i="16"/>
  <c r="C84" i="16"/>
  <c r="C85" i="16"/>
  <c r="C86" i="16"/>
  <c r="C87" i="16"/>
  <c r="C88" i="16"/>
  <c r="C89" i="16"/>
  <c r="C79" i="16"/>
  <c r="B80" i="16"/>
  <c r="B81" i="16"/>
  <c r="B82" i="16"/>
  <c r="B83" i="16"/>
  <c r="B84" i="16"/>
  <c r="B85" i="16"/>
  <c r="B86" i="16"/>
  <c r="B87" i="16"/>
  <c r="B88" i="16"/>
  <c r="B89" i="16"/>
  <c r="B79" i="16"/>
  <c r="C104" i="18"/>
  <c r="B56" i="16"/>
  <c r="B57" i="16"/>
  <c r="B58" i="16"/>
  <c r="C104" i="17"/>
  <c r="C104" i="15"/>
  <c r="B54" i="16"/>
  <c r="B55" i="16"/>
  <c r="B49" i="16"/>
  <c r="B50" i="16"/>
  <c r="B51" i="16"/>
  <c r="B52" i="16"/>
  <c r="B53" i="16"/>
  <c r="B47" i="16"/>
  <c r="C104" i="6"/>
  <c r="C104" i="7"/>
  <c r="C104" i="1"/>
  <c r="C104" i="2"/>
  <c r="C105" i="4"/>
  <c r="B93" i="16" l="1"/>
  <c r="C91" i="16"/>
</calcChain>
</file>

<file path=xl/sharedStrings.xml><?xml version="1.0" encoding="utf-8"?>
<sst xmlns="http://schemas.openxmlformats.org/spreadsheetml/2006/main" count="51" uniqueCount="11">
  <si>
    <t>Эталон</t>
  </si>
  <si>
    <t>idealParam:</t>
  </si>
  <si>
    <t>deviation:</t>
  </si>
  <si>
    <t>(тут вручную по 10 записей генерил, думал что проблема в создании новых объектов нейросети в коде)</t>
  </si>
  <si>
    <t>Ряд минимальных отклонений</t>
  </si>
  <si>
    <t>Суммы всех отклонений рядов</t>
  </si>
  <si>
    <t>Медиана</t>
  </si>
  <si>
    <t>Среднее</t>
  </si>
  <si>
    <t>Отклонение</t>
  </si>
  <si>
    <t>Эталонные значения</t>
  </si>
  <si>
    <t>Результат работы нейросети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</si>
</sst>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Наименьшее отклонение в ряду</a:t>
            </a:r>
          </a:p>
        </c:rich>
      </c:tx>
      <c:layout>
        <c:manualLayout>
          <c:xMode val="edge"/>
          <c:yMode val="edge"/>
          <c:x val="0.36955710979881823"/>
          <c:y val="4.2409503499562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378725483582779E-2"/>
          <c:y val="0.14927232454023914"/>
          <c:w val="0.92218960953065698"/>
          <c:h val="0.78618745867067008"/>
        </c:manualLayout>
      </c:layout>
      <c:lineChart>
        <c:grouping val="standard"/>
        <c:varyColors val="0"/>
        <c:ser>
          <c:idx val="0"/>
          <c:order val="0"/>
          <c:tx>
            <c:strRef>
              <c:f>'Общая статистика отклонений'!$B$23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'Общая статистика отклонений'!$A$24:$A$35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cat>
          <c:val>
            <c:numRef>
              <c:f>'Общая статистика отклонений'!$B$24:$B$35</c:f>
              <c:numCache>
                <c:formatCode>General</c:formatCode>
                <c:ptCount val="12"/>
                <c:pt idx="0">
                  <c:v>0.25759711000000002</c:v>
                </c:pt>
                <c:pt idx="1">
                  <c:v>0.30971744499999998</c:v>
                </c:pt>
                <c:pt idx="2">
                  <c:v>0.39868535900000002</c:v>
                </c:pt>
                <c:pt idx="3">
                  <c:v>0.420764101</c:v>
                </c:pt>
                <c:pt idx="4">
                  <c:v>0.48260404400000001</c:v>
                </c:pt>
                <c:pt idx="5">
                  <c:v>0.35853195999999998</c:v>
                </c:pt>
                <c:pt idx="6">
                  <c:v>0.39437429499999999</c:v>
                </c:pt>
                <c:pt idx="7">
                  <c:v>0.31833176400000002</c:v>
                </c:pt>
                <c:pt idx="8">
                  <c:v>0.37937410900000001</c:v>
                </c:pt>
                <c:pt idx="9">
                  <c:v>0.41427187700000001</c:v>
                </c:pt>
                <c:pt idx="10">
                  <c:v>0.364923736</c:v>
                </c:pt>
                <c:pt idx="11">
                  <c:v>0.346836223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6212528"/>
        <c:axId val="-286211440"/>
      </c:lineChart>
      <c:catAx>
        <c:axId val="-28621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6211440"/>
        <c:crosses val="autoZero"/>
        <c:auto val="1"/>
        <c:lblAlgn val="ctr"/>
        <c:lblOffset val="100"/>
        <c:noMultiLvlLbl val="0"/>
      </c:catAx>
      <c:valAx>
        <c:axId val="-2862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621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Эталон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Sheet3!$B$2:$J$2</c:f>
              <c:numCache>
                <c:formatCode>General</c:formatCode>
                <c:ptCount val="9"/>
                <c:pt idx="0">
                  <c:v>450</c:v>
                </c:pt>
                <c:pt idx="1">
                  <c:v>93.6</c:v>
                </c:pt>
                <c:pt idx="2">
                  <c:v>79.650000000000006</c:v>
                </c:pt>
                <c:pt idx="3">
                  <c:v>77.849999999999994</c:v>
                </c:pt>
                <c:pt idx="4">
                  <c:v>75.599999999999994</c:v>
                </c:pt>
                <c:pt idx="5">
                  <c:v>73.8</c:v>
                </c:pt>
                <c:pt idx="6">
                  <c:v>72</c:v>
                </c:pt>
                <c:pt idx="7">
                  <c:v>69.75</c:v>
                </c:pt>
                <c:pt idx="8">
                  <c:v>67.95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Sheet3!$B$3:$J$3</c:f>
              <c:numCache>
                <c:formatCode>General</c:formatCode>
                <c:ptCount val="9"/>
                <c:pt idx="0">
                  <c:v>445.99599999999998</c:v>
                </c:pt>
                <c:pt idx="1">
                  <c:v>115.845</c:v>
                </c:pt>
                <c:pt idx="2">
                  <c:v>69.67</c:v>
                </c:pt>
                <c:pt idx="3">
                  <c:v>65.8977</c:v>
                </c:pt>
                <c:pt idx="4">
                  <c:v>68.385400000000004</c:v>
                </c:pt>
                <c:pt idx="5">
                  <c:v>71.006900000000002</c:v>
                </c:pt>
                <c:pt idx="6">
                  <c:v>72.559200000000004</c:v>
                </c:pt>
                <c:pt idx="7">
                  <c:v>72.977099999999993</c:v>
                </c:pt>
                <c:pt idx="8">
                  <c:v>72.4709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0.02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Sheet3!$B$4:$J$4</c:f>
              <c:numCache>
                <c:formatCode>General</c:formatCode>
                <c:ptCount val="9"/>
                <c:pt idx="0">
                  <c:v>447.61799999999999</c:v>
                </c:pt>
                <c:pt idx="1">
                  <c:v>110.279</c:v>
                </c:pt>
                <c:pt idx="2">
                  <c:v>68.9054</c:v>
                </c:pt>
                <c:pt idx="3">
                  <c:v>68.783799999999999</c:v>
                </c:pt>
                <c:pt idx="4">
                  <c:v>73.488200000000006</c:v>
                </c:pt>
                <c:pt idx="5">
                  <c:v>75.859399999999994</c:v>
                </c:pt>
                <c:pt idx="6">
                  <c:v>74.958500000000001</c:v>
                </c:pt>
                <c:pt idx="7">
                  <c:v>71.610799999999998</c:v>
                </c:pt>
                <c:pt idx="8">
                  <c:v>66.843599999999995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0.03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Sheet3!$B$5:$J$5</c:f>
              <c:numCache>
                <c:formatCode>General</c:formatCode>
                <c:ptCount val="9"/>
                <c:pt idx="0">
                  <c:v>449.06599999999997</c:v>
                </c:pt>
                <c:pt idx="1">
                  <c:v>101.14700000000001</c:v>
                </c:pt>
                <c:pt idx="2">
                  <c:v>71.923299999999998</c:v>
                </c:pt>
                <c:pt idx="3">
                  <c:v>73.484099999999998</c:v>
                </c:pt>
                <c:pt idx="4">
                  <c:v>76.411799999999999</c:v>
                </c:pt>
                <c:pt idx="5">
                  <c:v>76.718199999999996</c:v>
                </c:pt>
                <c:pt idx="6">
                  <c:v>74.419300000000007</c:v>
                </c:pt>
                <c:pt idx="7">
                  <c:v>70.294200000000004</c:v>
                </c:pt>
                <c:pt idx="8">
                  <c:v>65.133300000000006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0.04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Sheet3!$B$6:$J$6</c:f>
              <c:numCache>
                <c:formatCode>General</c:formatCode>
                <c:ptCount val="9"/>
                <c:pt idx="0">
                  <c:v>448.95800000000003</c:v>
                </c:pt>
                <c:pt idx="1">
                  <c:v>101.51900000000001</c:v>
                </c:pt>
                <c:pt idx="2">
                  <c:v>73.044700000000006</c:v>
                </c:pt>
                <c:pt idx="3">
                  <c:v>73.116799999999998</c:v>
                </c:pt>
                <c:pt idx="4">
                  <c:v>75.017399999999995</c:v>
                </c:pt>
                <c:pt idx="5">
                  <c:v>75.288200000000003</c:v>
                </c:pt>
                <c:pt idx="6">
                  <c:v>73.712000000000003</c:v>
                </c:pt>
                <c:pt idx="7">
                  <c:v>70.6905</c:v>
                </c:pt>
                <c:pt idx="8">
                  <c:v>66.714600000000004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0.05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Sheet3!$B$7:$J$7</c:f>
              <c:numCache>
                <c:formatCode>General</c:formatCode>
                <c:ptCount val="9"/>
                <c:pt idx="0">
                  <c:v>449.46899999999999</c:v>
                </c:pt>
                <c:pt idx="1">
                  <c:v>99.444800000000001</c:v>
                </c:pt>
                <c:pt idx="2">
                  <c:v>71.501400000000004</c:v>
                </c:pt>
                <c:pt idx="3">
                  <c:v>74.168000000000006</c:v>
                </c:pt>
                <c:pt idx="4">
                  <c:v>77.617400000000004</c:v>
                </c:pt>
                <c:pt idx="5">
                  <c:v>77.669399999999996</c:v>
                </c:pt>
                <c:pt idx="6">
                  <c:v>74.692499999999995</c:v>
                </c:pt>
                <c:pt idx="7">
                  <c:v>69.846699999999998</c:v>
                </c:pt>
                <c:pt idx="8">
                  <c:v>64.117199999999997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0.06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Sheet3!$B$8:$J$8</c:f>
              <c:numCache>
                <c:formatCode>General</c:formatCode>
                <c:ptCount val="9"/>
                <c:pt idx="0">
                  <c:v>449.44099999999997</c:v>
                </c:pt>
                <c:pt idx="1">
                  <c:v>98.295599999999993</c:v>
                </c:pt>
                <c:pt idx="2">
                  <c:v>72.523499999999999</c:v>
                </c:pt>
                <c:pt idx="3">
                  <c:v>74.855199999999996</c:v>
                </c:pt>
                <c:pt idx="4">
                  <c:v>77.601799999999997</c:v>
                </c:pt>
                <c:pt idx="5">
                  <c:v>77.315799999999996</c:v>
                </c:pt>
                <c:pt idx="6">
                  <c:v>74.368200000000002</c:v>
                </c:pt>
                <c:pt idx="7">
                  <c:v>69.744799999999998</c:v>
                </c:pt>
                <c:pt idx="8">
                  <c:v>64.298299999999998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Sheet3!$A$9</c:f>
              <c:strCache>
                <c:ptCount val="1"/>
                <c:pt idx="0">
                  <c:v>0.07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Sheet3!$B$9:$J$9</c:f>
              <c:numCache>
                <c:formatCode>General</c:formatCode>
                <c:ptCount val="9"/>
                <c:pt idx="0">
                  <c:v>449.54199999999997</c:v>
                </c:pt>
                <c:pt idx="1">
                  <c:v>97.381900000000002</c:v>
                </c:pt>
                <c:pt idx="2">
                  <c:v>73.6571</c:v>
                </c:pt>
                <c:pt idx="3">
                  <c:v>75.857399999999998</c:v>
                </c:pt>
                <c:pt idx="4">
                  <c:v>77.7607</c:v>
                </c:pt>
                <c:pt idx="5">
                  <c:v>76.781199999999998</c:v>
                </c:pt>
                <c:pt idx="6">
                  <c:v>73.659300000000002</c:v>
                </c:pt>
                <c:pt idx="7">
                  <c:v>69.418700000000001</c:v>
                </c:pt>
                <c:pt idx="8">
                  <c:v>64.8048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Sheet3!$A$10</c:f>
              <c:strCache>
                <c:ptCount val="1"/>
                <c:pt idx="0">
                  <c:v>0.08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Sheet3!$B$10:$J$10</c:f>
              <c:numCache>
                <c:formatCode>General</c:formatCode>
                <c:ptCount val="9"/>
                <c:pt idx="0">
                  <c:v>449.67099999999999</c:v>
                </c:pt>
                <c:pt idx="1">
                  <c:v>97.304400000000001</c:v>
                </c:pt>
                <c:pt idx="2">
                  <c:v>73.811300000000003</c:v>
                </c:pt>
                <c:pt idx="3">
                  <c:v>75.879900000000006</c:v>
                </c:pt>
                <c:pt idx="4">
                  <c:v>77.495800000000003</c:v>
                </c:pt>
                <c:pt idx="5">
                  <c:v>76.455699999999993</c:v>
                </c:pt>
                <c:pt idx="6">
                  <c:v>73.579899999999995</c:v>
                </c:pt>
                <c:pt idx="7">
                  <c:v>69.745699999999999</c:v>
                </c:pt>
                <c:pt idx="8">
                  <c:v>65.510400000000004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Sheet3!$A$11</c:f>
              <c:strCache>
                <c:ptCount val="1"/>
                <c:pt idx="0">
                  <c:v>0.09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Sheet3!$B$11:$J$11</c:f>
              <c:numCache>
                <c:formatCode>General</c:formatCode>
                <c:ptCount val="9"/>
                <c:pt idx="0">
                  <c:v>449.84</c:v>
                </c:pt>
                <c:pt idx="1">
                  <c:v>97.156199999999998</c:v>
                </c:pt>
                <c:pt idx="2">
                  <c:v>73.816599999999994</c:v>
                </c:pt>
                <c:pt idx="3">
                  <c:v>75.751199999999997</c:v>
                </c:pt>
                <c:pt idx="4">
                  <c:v>77.604500000000002</c:v>
                </c:pt>
                <c:pt idx="5">
                  <c:v>76.863699999999994</c:v>
                </c:pt>
                <c:pt idx="6">
                  <c:v>73.989999999999995</c:v>
                </c:pt>
                <c:pt idx="7">
                  <c:v>69.763599999999997</c:v>
                </c:pt>
                <c:pt idx="8">
                  <c:v>64.831800000000001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Sheet3!$A$12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Sheet3!$B$12:$J$12</c:f>
              <c:numCache>
                <c:formatCode>General</c:formatCode>
                <c:ptCount val="9"/>
                <c:pt idx="0">
                  <c:v>449.50900000000001</c:v>
                </c:pt>
                <c:pt idx="1">
                  <c:v>97.246700000000004</c:v>
                </c:pt>
                <c:pt idx="2">
                  <c:v>74.204599999999999</c:v>
                </c:pt>
                <c:pt idx="3">
                  <c:v>75.679400000000001</c:v>
                </c:pt>
                <c:pt idx="4">
                  <c:v>77.325400000000002</c:v>
                </c:pt>
                <c:pt idx="5">
                  <c:v>76.570700000000002</c:v>
                </c:pt>
                <c:pt idx="6">
                  <c:v>73.734999999999999</c:v>
                </c:pt>
                <c:pt idx="7">
                  <c:v>69.588899999999995</c:v>
                </c:pt>
                <c:pt idx="8">
                  <c:v>64.845399999999998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Sheet3!$A$13</c:f>
              <c:strCache>
                <c:ptCount val="1"/>
                <c:pt idx="0">
                  <c:v>0.11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Sheet3!$B$13:$J$13</c:f>
              <c:numCache>
                <c:formatCode>General</c:formatCode>
                <c:ptCount val="9"/>
                <c:pt idx="0">
                  <c:v>449.887</c:v>
                </c:pt>
                <c:pt idx="1">
                  <c:v>97.193100000000001</c:v>
                </c:pt>
                <c:pt idx="2">
                  <c:v>74.327100000000002</c:v>
                </c:pt>
                <c:pt idx="3">
                  <c:v>75.775599999999997</c:v>
                </c:pt>
                <c:pt idx="4">
                  <c:v>77.358599999999996</c:v>
                </c:pt>
                <c:pt idx="5">
                  <c:v>76.609099999999998</c:v>
                </c:pt>
                <c:pt idx="6">
                  <c:v>73.849599999999995</c:v>
                </c:pt>
                <c:pt idx="7">
                  <c:v>69.777600000000007</c:v>
                </c:pt>
                <c:pt idx="8">
                  <c:v>65.018900000000002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Sheet3!$A$14</c:f>
              <c:strCache>
                <c:ptCount val="1"/>
                <c:pt idx="0">
                  <c:v>0.12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Sheet3!$B$14:$J$14</c:f>
              <c:numCache>
                <c:formatCode>General</c:formatCode>
                <c:ptCount val="9"/>
                <c:pt idx="0">
                  <c:v>449.79700000000003</c:v>
                </c:pt>
                <c:pt idx="1">
                  <c:v>97.173699999999997</c:v>
                </c:pt>
                <c:pt idx="2">
                  <c:v>74.123900000000006</c:v>
                </c:pt>
                <c:pt idx="3">
                  <c:v>75.499799999999993</c:v>
                </c:pt>
                <c:pt idx="4">
                  <c:v>77.169899999999998</c:v>
                </c:pt>
                <c:pt idx="5">
                  <c:v>76.599400000000003</c:v>
                </c:pt>
                <c:pt idx="6">
                  <c:v>73.991900000000001</c:v>
                </c:pt>
                <c:pt idx="7">
                  <c:v>69.959400000000002</c:v>
                </c:pt>
                <c:pt idx="8">
                  <c:v>65.0899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Sheet3!$A$15</c:f>
              <c:strCache>
                <c:ptCount val="1"/>
                <c:pt idx="0">
                  <c:v>0.13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Sheet3!$B$15:$J$15</c:f>
              <c:numCache>
                <c:formatCode>General</c:formatCode>
                <c:ptCount val="9"/>
                <c:pt idx="0">
                  <c:v>449.63099999999997</c:v>
                </c:pt>
                <c:pt idx="1">
                  <c:v>97.012299999999996</c:v>
                </c:pt>
                <c:pt idx="2">
                  <c:v>74.755200000000002</c:v>
                </c:pt>
                <c:pt idx="3">
                  <c:v>75.840900000000005</c:v>
                </c:pt>
                <c:pt idx="4">
                  <c:v>77.084900000000005</c:v>
                </c:pt>
                <c:pt idx="5">
                  <c:v>76.207499999999996</c:v>
                </c:pt>
                <c:pt idx="6">
                  <c:v>73.503100000000003</c:v>
                </c:pt>
                <c:pt idx="7">
                  <c:v>69.6447</c:v>
                </c:pt>
                <c:pt idx="8">
                  <c:v>65.2607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Sheet3!$A$16</c:f>
              <c:strCache>
                <c:ptCount val="1"/>
                <c:pt idx="0">
                  <c:v>0.14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Sheet3!$B$16:$J$16</c:f>
              <c:numCache>
                <c:formatCode>General</c:formatCode>
                <c:ptCount val="9"/>
                <c:pt idx="0">
                  <c:v>449.738</c:v>
                </c:pt>
                <c:pt idx="1">
                  <c:v>96.716899999999995</c:v>
                </c:pt>
                <c:pt idx="2">
                  <c:v>75.435699999999997</c:v>
                </c:pt>
                <c:pt idx="3">
                  <c:v>76.058800000000005</c:v>
                </c:pt>
                <c:pt idx="4">
                  <c:v>76.775899999999993</c:v>
                </c:pt>
                <c:pt idx="5">
                  <c:v>75.6785</c:v>
                </c:pt>
                <c:pt idx="6">
                  <c:v>73.125100000000003</c:v>
                </c:pt>
                <c:pt idx="7">
                  <c:v>69.735200000000006</c:v>
                </c:pt>
                <c:pt idx="8">
                  <c:v>66.042199999999994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Sheet3!$A$17</c:f>
              <c:strCache>
                <c:ptCount val="1"/>
                <c:pt idx="0">
                  <c:v>0.15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Sheet3!$B$17:$J$17</c:f>
              <c:numCache>
                <c:formatCode>General</c:formatCode>
                <c:ptCount val="9"/>
                <c:pt idx="0">
                  <c:v>449.90499999999997</c:v>
                </c:pt>
                <c:pt idx="1">
                  <c:v>96.146199999999993</c:v>
                </c:pt>
                <c:pt idx="2">
                  <c:v>75.395899999999997</c:v>
                </c:pt>
                <c:pt idx="3">
                  <c:v>76.654600000000002</c:v>
                </c:pt>
                <c:pt idx="4">
                  <c:v>77.473799999999997</c:v>
                </c:pt>
                <c:pt idx="5">
                  <c:v>76.125799999999998</c:v>
                </c:pt>
                <c:pt idx="6">
                  <c:v>73.236500000000007</c:v>
                </c:pt>
                <c:pt idx="7">
                  <c:v>69.570099999999996</c:v>
                </c:pt>
                <c:pt idx="8">
                  <c:v>65.691699999999997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Sheet3!$A$18</c:f>
              <c:strCache>
                <c:ptCount val="1"/>
                <c:pt idx="0">
                  <c:v>0.16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Sheet3!$B$18:$J$18</c:f>
              <c:numCache>
                <c:formatCode>General</c:formatCode>
                <c:ptCount val="9"/>
                <c:pt idx="0">
                  <c:v>449.59899999999999</c:v>
                </c:pt>
                <c:pt idx="1">
                  <c:v>96.6173</c:v>
                </c:pt>
                <c:pt idx="2">
                  <c:v>74.334100000000007</c:v>
                </c:pt>
                <c:pt idx="3">
                  <c:v>76.155500000000004</c:v>
                </c:pt>
                <c:pt idx="4">
                  <c:v>77.388800000000003</c:v>
                </c:pt>
                <c:pt idx="5">
                  <c:v>76.149500000000003</c:v>
                </c:pt>
                <c:pt idx="6">
                  <c:v>73.301599999999993</c:v>
                </c:pt>
                <c:pt idx="7">
                  <c:v>69.664199999999994</c:v>
                </c:pt>
                <c:pt idx="8">
                  <c:v>65.725399999999993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Sheet3!$A$19</c:f>
              <c:strCache>
                <c:ptCount val="1"/>
                <c:pt idx="0">
                  <c:v>0.17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Sheet3!$B$19:$J$19</c:f>
              <c:numCache>
                <c:formatCode>General</c:formatCode>
                <c:ptCount val="9"/>
                <c:pt idx="0">
                  <c:v>449.892</c:v>
                </c:pt>
                <c:pt idx="1">
                  <c:v>96.566000000000003</c:v>
                </c:pt>
                <c:pt idx="2">
                  <c:v>74.604699999999994</c:v>
                </c:pt>
                <c:pt idx="3">
                  <c:v>75.986900000000006</c:v>
                </c:pt>
                <c:pt idx="4">
                  <c:v>77.311099999999996</c:v>
                </c:pt>
                <c:pt idx="5">
                  <c:v>76.426900000000003</c:v>
                </c:pt>
                <c:pt idx="6">
                  <c:v>73.696700000000007</c:v>
                </c:pt>
                <c:pt idx="7">
                  <c:v>69.765699999999995</c:v>
                </c:pt>
                <c:pt idx="8">
                  <c:v>65.189800000000005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Sheet3!$A$20</c:f>
              <c:strCache>
                <c:ptCount val="1"/>
                <c:pt idx="0">
                  <c:v>0.18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Sheet3!$B$20:$J$20</c:f>
              <c:numCache>
                <c:formatCode>General</c:formatCode>
                <c:ptCount val="9"/>
                <c:pt idx="0">
                  <c:v>449.74900000000002</c:v>
                </c:pt>
                <c:pt idx="1">
                  <c:v>96.341999999999999</c:v>
                </c:pt>
                <c:pt idx="2">
                  <c:v>74.868600000000001</c:v>
                </c:pt>
                <c:pt idx="3">
                  <c:v>76.504199999999997</c:v>
                </c:pt>
                <c:pt idx="4">
                  <c:v>77.3733</c:v>
                </c:pt>
                <c:pt idx="5">
                  <c:v>75.935199999999995</c:v>
                </c:pt>
                <c:pt idx="6">
                  <c:v>73.086299999999994</c:v>
                </c:pt>
                <c:pt idx="7">
                  <c:v>69.584299999999999</c:v>
                </c:pt>
                <c:pt idx="8">
                  <c:v>65.854100000000003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Sheet3!$A$21</c:f>
              <c:strCache>
                <c:ptCount val="1"/>
                <c:pt idx="0">
                  <c:v>0.19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Sheet3!$B$21:$J$21</c:f>
              <c:numCache>
                <c:formatCode>General</c:formatCode>
                <c:ptCount val="9"/>
                <c:pt idx="0">
                  <c:v>449.64499999999998</c:v>
                </c:pt>
                <c:pt idx="1">
                  <c:v>96.271500000000003</c:v>
                </c:pt>
                <c:pt idx="2">
                  <c:v>75.302300000000002</c:v>
                </c:pt>
                <c:pt idx="3">
                  <c:v>76.063000000000002</c:v>
                </c:pt>
                <c:pt idx="4">
                  <c:v>76.821200000000005</c:v>
                </c:pt>
                <c:pt idx="5">
                  <c:v>75.775700000000001</c:v>
                </c:pt>
                <c:pt idx="6">
                  <c:v>73.254599999999996</c:v>
                </c:pt>
                <c:pt idx="7">
                  <c:v>69.763000000000005</c:v>
                </c:pt>
                <c:pt idx="8">
                  <c:v>65.714399999999998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Sheet3!$A$22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Sheet3!$B$22:$J$22</c:f>
              <c:numCache>
                <c:formatCode>General</c:formatCode>
                <c:ptCount val="9"/>
                <c:pt idx="0">
                  <c:v>449.89600000000002</c:v>
                </c:pt>
                <c:pt idx="1">
                  <c:v>95.504599999999996</c:v>
                </c:pt>
                <c:pt idx="2">
                  <c:v>76.156400000000005</c:v>
                </c:pt>
                <c:pt idx="3">
                  <c:v>77.129000000000005</c:v>
                </c:pt>
                <c:pt idx="4">
                  <c:v>77.194800000000001</c:v>
                </c:pt>
                <c:pt idx="5">
                  <c:v>75.442599999999999</c:v>
                </c:pt>
                <c:pt idx="6">
                  <c:v>72.683000000000007</c:v>
                </c:pt>
                <c:pt idx="7">
                  <c:v>69.520799999999994</c:v>
                </c:pt>
                <c:pt idx="8">
                  <c:v>66.295100000000005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Sheet3!$A$23</c:f>
              <c:strCache>
                <c:ptCount val="1"/>
                <c:pt idx="0">
                  <c:v>0.21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Sheet3!$B$23:$J$23</c:f>
              <c:numCache>
                <c:formatCode>General</c:formatCode>
                <c:ptCount val="9"/>
                <c:pt idx="0">
                  <c:v>450.03</c:v>
                </c:pt>
                <c:pt idx="1">
                  <c:v>96.049800000000005</c:v>
                </c:pt>
                <c:pt idx="2">
                  <c:v>75.610900000000001</c:v>
                </c:pt>
                <c:pt idx="3">
                  <c:v>76.726600000000005</c:v>
                </c:pt>
                <c:pt idx="4">
                  <c:v>77.290999999999997</c:v>
                </c:pt>
                <c:pt idx="5">
                  <c:v>75.867400000000004</c:v>
                </c:pt>
                <c:pt idx="6">
                  <c:v>73.158900000000003</c:v>
                </c:pt>
                <c:pt idx="7">
                  <c:v>69.806100000000001</c:v>
                </c:pt>
                <c:pt idx="8">
                  <c:v>66.194699999999997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Sheet3!$A$24</c:f>
              <c:strCache>
                <c:ptCount val="1"/>
                <c:pt idx="0">
                  <c:v>0.22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Sheet3!$B$24:$J$24</c:f>
              <c:numCache>
                <c:formatCode>General</c:formatCode>
                <c:ptCount val="9"/>
                <c:pt idx="0">
                  <c:v>449.74799999999999</c:v>
                </c:pt>
                <c:pt idx="1">
                  <c:v>95.701899999999995</c:v>
                </c:pt>
                <c:pt idx="2">
                  <c:v>76.033600000000007</c:v>
                </c:pt>
                <c:pt idx="3">
                  <c:v>76.677800000000005</c:v>
                </c:pt>
                <c:pt idx="4">
                  <c:v>76.935599999999994</c:v>
                </c:pt>
                <c:pt idx="5">
                  <c:v>75.505099999999999</c:v>
                </c:pt>
                <c:pt idx="6">
                  <c:v>72.927700000000002</c:v>
                </c:pt>
                <c:pt idx="7">
                  <c:v>69.726200000000006</c:v>
                </c:pt>
                <c:pt idx="8">
                  <c:v>66.241200000000006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Sheet3!$A$25</c:f>
              <c:strCache>
                <c:ptCount val="1"/>
                <c:pt idx="0">
                  <c:v>0.23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Sheet3!$B$25:$J$25</c:f>
              <c:numCache>
                <c:formatCode>General</c:formatCode>
                <c:ptCount val="9"/>
                <c:pt idx="0">
                  <c:v>449.78100000000001</c:v>
                </c:pt>
                <c:pt idx="1">
                  <c:v>95.667599999999993</c:v>
                </c:pt>
                <c:pt idx="2">
                  <c:v>76.000399999999999</c:v>
                </c:pt>
                <c:pt idx="3">
                  <c:v>76.624099999999999</c:v>
                </c:pt>
                <c:pt idx="4">
                  <c:v>76.961799999999997</c:v>
                </c:pt>
                <c:pt idx="5">
                  <c:v>75.569699999999997</c:v>
                </c:pt>
                <c:pt idx="6">
                  <c:v>72.928899999999999</c:v>
                </c:pt>
                <c:pt idx="7">
                  <c:v>69.597700000000003</c:v>
                </c:pt>
                <c:pt idx="8">
                  <c:v>65.985100000000003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Sheet3!$A$26</c:f>
              <c:strCache>
                <c:ptCount val="1"/>
                <c:pt idx="0">
                  <c:v>0.24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Sheet3!$B$26:$J$26</c:f>
              <c:numCache>
                <c:formatCode>General</c:formatCode>
                <c:ptCount val="9"/>
                <c:pt idx="0">
                  <c:v>449.98099999999999</c:v>
                </c:pt>
                <c:pt idx="1">
                  <c:v>95.954400000000007</c:v>
                </c:pt>
                <c:pt idx="2">
                  <c:v>76.737499999999997</c:v>
                </c:pt>
                <c:pt idx="3">
                  <c:v>76.698599999999999</c:v>
                </c:pt>
                <c:pt idx="4">
                  <c:v>76.550799999999995</c:v>
                </c:pt>
                <c:pt idx="5">
                  <c:v>75.036000000000001</c:v>
                </c:pt>
                <c:pt idx="6">
                  <c:v>72.6173</c:v>
                </c:pt>
                <c:pt idx="7">
                  <c:v>69.831299999999999</c:v>
                </c:pt>
                <c:pt idx="8">
                  <c:v>67.0642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Sheet3!$A$27</c:f>
              <c:strCache>
                <c:ptCount val="1"/>
                <c:pt idx="0">
                  <c:v>0.25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Sheet3!$B$27:$J$27</c:f>
              <c:numCache>
                <c:formatCode>General</c:formatCode>
                <c:ptCount val="9"/>
                <c:pt idx="0">
                  <c:v>449.726</c:v>
                </c:pt>
                <c:pt idx="1">
                  <c:v>95.239000000000004</c:v>
                </c:pt>
                <c:pt idx="2">
                  <c:v>76.190899999999999</c:v>
                </c:pt>
                <c:pt idx="3">
                  <c:v>76.983699999999999</c:v>
                </c:pt>
                <c:pt idx="4">
                  <c:v>76.942099999999996</c:v>
                </c:pt>
                <c:pt idx="5">
                  <c:v>75.237499999999997</c:v>
                </c:pt>
                <c:pt idx="6">
                  <c:v>72.619100000000003</c:v>
                </c:pt>
                <c:pt idx="7">
                  <c:v>69.608199999999997</c:v>
                </c:pt>
                <c:pt idx="8">
                  <c:v>66.471900000000005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Sheet3!$A$28</c:f>
              <c:strCache>
                <c:ptCount val="1"/>
                <c:pt idx="0">
                  <c:v>0.26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Sheet3!$B$28:$J$28</c:f>
              <c:numCache>
                <c:formatCode>General</c:formatCode>
                <c:ptCount val="9"/>
                <c:pt idx="0">
                  <c:v>449.709</c:v>
                </c:pt>
                <c:pt idx="1">
                  <c:v>95.142399999999995</c:v>
                </c:pt>
                <c:pt idx="2">
                  <c:v>77.137</c:v>
                </c:pt>
                <c:pt idx="3">
                  <c:v>77.347200000000001</c:v>
                </c:pt>
                <c:pt idx="4">
                  <c:v>76.636499999999998</c:v>
                </c:pt>
                <c:pt idx="5">
                  <c:v>74.456500000000005</c:v>
                </c:pt>
                <c:pt idx="6">
                  <c:v>71.808099999999996</c:v>
                </c:pt>
                <c:pt idx="7">
                  <c:v>69.415000000000006</c:v>
                </c:pt>
                <c:pt idx="8">
                  <c:v>67.61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Sheet3!$A$29</c:f>
              <c:strCache>
                <c:ptCount val="1"/>
                <c:pt idx="0">
                  <c:v>0.27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Sheet3!$B$29:$J$29</c:f>
              <c:numCache>
                <c:formatCode>General</c:formatCode>
                <c:ptCount val="9"/>
                <c:pt idx="0">
                  <c:v>449.839</c:v>
                </c:pt>
                <c:pt idx="1">
                  <c:v>95.279499999999999</c:v>
                </c:pt>
                <c:pt idx="2">
                  <c:v>76.531700000000001</c:v>
                </c:pt>
                <c:pt idx="3">
                  <c:v>76.939899999999994</c:v>
                </c:pt>
                <c:pt idx="4">
                  <c:v>76.930199999999999</c:v>
                </c:pt>
                <c:pt idx="5">
                  <c:v>75.384200000000007</c:v>
                </c:pt>
                <c:pt idx="6">
                  <c:v>72.821100000000001</c:v>
                </c:pt>
                <c:pt idx="7">
                  <c:v>69.731999999999999</c:v>
                </c:pt>
                <c:pt idx="8">
                  <c:v>66.4405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Sheet3!$A$30</c:f>
              <c:strCache>
                <c:ptCount val="1"/>
                <c:pt idx="0">
                  <c:v>0.28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Sheet3!$B$30:$J$30</c:f>
              <c:numCache>
                <c:formatCode>General</c:formatCode>
                <c:ptCount val="9"/>
                <c:pt idx="0">
                  <c:v>450.00799999999998</c:v>
                </c:pt>
                <c:pt idx="1">
                  <c:v>95.346199999999996</c:v>
                </c:pt>
                <c:pt idx="2">
                  <c:v>76.502799999999993</c:v>
                </c:pt>
                <c:pt idx="3">
                  <c:v>77.106200000000001</c:v>
                </c:pt>
                <c:pt idx="4">
                  <c:v>76.951300000000003</c:v>
                </c:pt>
                <c:pt idx="5">
                  <c:v>75.231200000000001</c:v>
                </c:pt>
                <c:pt idx="6">
                  <c:v>72.640299999999996</c:v>
                </c:pt>
                <c:pt idx="7">
                  <c:v>69.666499999999999</c:v>
                </c:pt>
                <c:pt idx="8">
                  <c:v>66.564999999999998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Sheet3!$A$31</c:f>
              <c:strCache>
                <c:ptCount val="1"/>
                <c:pt idx="0">
                  <c:v>0.29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Sheet3!$B$31:$J$31</c:f>
              <c:numCache>
                <c:formatCode>General</c:formatCode>
                <c:ptCount val="9"/>
                <c:pt idx="0">
                  <c:v>450.19400000000002</c:v>
                </c:pt>
                <c:pt idx="1">
                  <c:v>95.528300000000002</c:v>
                </c:pt>
                <c:pt idx="2">
                  <c:v>76.141000000000005</c:v>
                </c:pt>
                <c:pt idx="3">
                  <c:v>77.147900000000007</c:v>
                </c:pt>
                <c:pt idx="4">
                  <c:v>77.213499999999996</c:v>
                </c:pt>
                <c:pt idx="5">
                  <c:v>75.483999999999995</c:v>
                </c:pt>
                <c:pt idx="6">
                  <c:v>72.802199999999999</c:v>
                </c:pt>
                <c:pt idx="7">
                  <c:v>69.735600000000005</c:v>
                </c:pt>
                <c:pt idx="8">
                  <c:v>66.561499999999995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Sheet3!$A$32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Sheet3!$B$32:$J$32</c:f>
              <c:numCache>
                <c:formatCode>General</c:formatCode>
                <c:ptCount val="9"/>
                <c:pt idx="0">
                  <c:v>449.86399999999998</c:v>
                </c:pt>
                <c:pt idx="1">
                  <c:v>94.708500000000001</c:v>
                </c:pt>
                <c:pt idx="2">
                  <c:v>77.569299999999998</c:v>
                </c:pt>
                <c:pt idx="3">
                  <c:v>77.890500000000003</c:v>
                </c:pt>
                <c:pt idx="4">
                  <c:v>76.7179</c:v>
                </c:pt>
                <c:pt idx="5">
                  <c:v>74.139600000000002</c:v>
                </c:pt>
                <c:pt idx="6">
                  <c:v>71.457800000000006</c:v>
                </c:pt>
                <c:pt idx="7">
                  <c:v>69.377300000000005</c:v>
                </c:pt>
                <c:pt idx="8">
                  <c:v>68.100899999999996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Sheet3!$A$33</c:f>
              <c:strCache>
                <c:ptCount val="1"/>
                <c:pt idx="0">
                  <c:v>0.31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Sheet3!$B$33:$J$33</c:f>
              <c:numCache>
                <c:formatCode>General</c:formatCode>
                <c:ptCount val="9"/>
                <c:pt idx="0">
                  <c:v>450.06799999999998</c:v>
                </c:pt>
                <c:pt idx="1">
                  <c:v>95.652600000000007</c:v>
                </c:pt>
                <c:pt idx="2">
                  <c:v>76.554000000000002</c:v>
                </c:pt>
                <c:pt idx="3">
                  <c:v>76.724699999999999</c:v>
                </c:pt>
                <c:pt idx="4">
                  <c:v>76.778400000000005</c:v>
                </c:pt>
                <c:pt idx="5">
                  <c:v>75.424599999999998</c:v>
                </c:pt>
                <c:pt idx="6">
                  <c:v>73.002099999999999</c:v>
                </c:pt>
                <c:pt idx="7">
                  <c:v>69.910899999999998</c:v>
                </c:pt>
                <c:pt idx="8">
                  <c:v>66.450100000000006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Sheet3!$A$34</c:f>
              <c:strCache>
                <c:ptCount val="1"/>
                <c:pt idx="0">
                  <c:v>0.32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Sheet3!$B$34:$J$34</c:f>
              <c:numCache>
                <c:formatCode>General</c:formatCode>
                <c:ptCount val="9"/>
                <c:pt idx="0">
                  <c:v>449.85399999999998</c:v>
                </c:pt>
                <c:pt idx="1">
                  <c:v>94.614500000000007</c:v>
                </c:pt>
                <c:pt idx="2">
                  <c:v>77.577299999999994</c:v>
                </c:pt>
                <c:pt idx="3">
                  <c:v>77.969700000000003</c:v>
                </c:pt>
                <c:pt idx="4">
                  <c:v>76.700500000000005</c:v>
                </c:pt>
                <c:pt idx="5">
                  <c:v>74.095699999999994</c:v>
                </c:pt>
                <c:pt idx="6">
                  <c:v>71.439300000000003</c:v>
                </c:pt>
                <c:pt idx="7">
                  <c:v>69.3566</c:v>
                </c:pt>
                <c:pt idx="8">
                  <c:v>68.020200000000003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Sheet3!$A$35</c:f>
              <c:strCache>
                <c:ptCount val="1"/>
                <c:pt idx="0">
                  <c:v>0.33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Sheet3!$B$35:$J$35</c:f>
              <c:numCache>
                <c:formatCode>General</c:formatCode>
                <c:ptCount val="9"/>
                <c:pt idx="0">
                  <c:v>450.09399999999999</c:v>
                </c:pt>
                <c:pt idx="1">
                  <c:v>94.714299999999994</c:v>
                </c:pt>
                <c:pt idx="2">
                  <c:v>77.764700000000005</c:v>
                </c:pt>
                <c:pt idx="3">
                  <c:v>77.954999999999998</c:v>
                </c:pt>
                <c:pt idx="4">
                  <c:v>76.709800000000001</c:v>
                </c:pt>
                <c:pt idx="5">
                  <c:v>74.234800000000007</c:v>
                </c:pt>
                <c:pt idx="6">
                  <c:v>71.671899999999994</c:v>
                </c:pt>
                <c:pt idx="7">
                  <c:v>69.538799999999995</c:v>
                </c:pt>
                <c:pt idx="8">
                  <c:v>67.935599999999994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Sheet3!$A$36</c:f>
              <c:strCache>
                <c:ptCount val="1"/>
                <c:pt idx="0">
                  <c:v>0.34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Sheet3!$B$36:$J$36</c:f>
              <c:numCache>
                <c:formatCode>General</c:formatCode>
                <c:ptCount val="9"/>
                <c:pt idx="0">
                  <c:v>449.93299999999999</c:v>
                </c:pt>
                <c:pt idx="1">
                  <c:v>95.184799999999996</c:v>
                </c:pt>
                <c:pt idx="2">
                  <c:v>76.8202</c:v>
                </c:pt>
                <c:pt idx="3">
                  <c:v>77.086299999999994</c:v>
                </c:pt>
                <c:pt idx="4">
                  <c:v>76.767499999999998</c:v>
                </c:pt>
                <c:pt idx="5">
                  <c:v>75.063500000000005</c:v>
                </c:pt>
                <c:pt idx="6">
                  <c:v>72.569100000000006</c:v>
                </c:pt>
                <c:pt idx="7">
                  <c:v>69.714299999999994</c:v>
                </c:pt>
                <c:pt idx="8">
                  <c:v>66.728700000000003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Sheet3!$A$37</c:f>
              <c:strCache>
                <c:ptCount val="1"/>
                <c:pt idx="0">
                  <c:v>0.35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Sheet3!$B$37:$J$37</c:f>
              <c:numCache>
                <c:formatCode>General</c:formatCode>
                <c:ptCount val="9"/>
                <c:pt idx="0">
                  <c:v>449.85700000000003</c:v>
                </c:pt>
                <c:pt idx="1">
                  <c:v>94.618700000000004</c:v>
                </c:pt>
                <c:pt idx="2">
                  <c:v>77.818200000000004</c:v>
                </c:pt>
                <c:pt idx="3">
                  <c:v>77.805499999999995</c:v>
                </c:pt>
                <c:pt idx="4">
                  <c:v>76.609899999999996</c:v>
                </c:pt>
                <c:pt idx="5">
                  <c:v>74.141499999999994</c:v>
                </c:pt>
                <c:pt idx="6">
                  <c:v>71.514200000000002</c:v>
                </c:pt>
                <c:pt idx="7">
                  <c:v>69.404300000000006</c:v>
                </c:pt>
                <c:pt idx="8">
                  <c:v>68.057400000000001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Sheet3!$A$38</c:f>
              <c:strCache>
                <c:ptCount val="1"/>
                <c:pt idx="0">
                  <c:v>0.36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Sheet3!$B$38:$J$38</c:f>
              <c:numCache>
                <c:formatCode>General</c:formatCode>
                <c:ptCount val="9"/>
                <c:pt idx="0">
                  <c:v>450.11099999999999</c:v>
                </c:pt>
                <c:pt idx="1">
                  <c:v>95.138999999999996</c:v>
                </c:pt>
                <c:pt idx="2">
                  <c:v>77.108400000000003</c:v>
                </c:pt>
                <c:pt idx="3">
                  <c:v>77.176000000000002</c:v>
                </c:pt>
                <c:pt idx="4">
                  <c:v>76.784599999999998</c:v>
                </c:pt>
                <c:pt idx="5">
                  <c:v>75.107399999999998</c:v>
                </c:pt>
                <c:pt idx="6">
                  <c:v>72.655600000000007</c:v>
                </c:pt>
                <c:pt idx="7">
                  <c:v>69.823499999999996</c:v>
                </c:pt>
                <c:pt idx="8">
                  <c:v>66.837100000000007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Sheet3!$A$39</c:f>
              <c:strCache>
                <c:ptCount val="1"/>
                <c:pt idx="0">
                  <c:v>0.37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Sheet3!$B$39:$J$39</c:f>
              <c:numCache>
                <c:formatCode>General</c:formatCode>
                <c:ptCount val="9"/>
                <c:pt idx="0">
                  <c:v>449.74099999999999</c:v>
                </c:pt>
                <c:pt idx="1">
                  <c:v>95.162899999999993</c:v>
                </c:pt>
                <c:pt idx="2">
                  <c:v>76.794799999999995</c:v>
                </c:pt>
                <c:pt idx="3">
                  <c:v>76.961500000000001</c:v>
                </c:pt>
                <c:pt idx="4">
                  <c:v>76.7256</c:v>
                </c:pt>
                <c:pt idx="5">
                  <c:v>75.133200000000002</c:v>
                </c:pt>
                <c:pt idx="6">
                  <c:v>72.662999999999997</c:v>
                </c:pt>
                <c:pt idx="7">
                  <c:v>69.724900000000005</c:v>
                </c:pt>
                <c:pt idx="8">
                  <c:v>66.573800000000006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Sheet3!$A$40</c:f>
              <c:strCache>
                <c:ptCount val="1"/>
                <c:pt idx="0">
                  <c:v>0.38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Sheet3!$B$40:$J$40</c:f>
              <c:numCache>
                <c:formatCode>General</c:formatCode>
                <c:ptCount val="9"/>
                <c:pt idx="0">
                  <c:v>449.93799999999999</c:v>
                </c:pt>
                <c:pt idx="1">
                  <c:v>94.397900000000007</c:v>
                </c:pt>
                <c:pt idx="2">
                  <c:v>77.972300000000004</c:v>
                </c:pt>
                <c:pt idx="3">
                  <c:v>78.260300000000001</c:v>
                </c:pt>
                <c:pt idx="4">
                  <c:v>76.717500000000001</c:v>
                </c:pt>
                <c:pt idx="5">
                  <c:v>73.881699999999995</c:v>
                </c:pt>
                <c:pt idx="6">
                  <c:v>71.193600000000004</c:v>
                </c:pt>
                <c:pt idx="7">
                  <c:v>69.3339</c:v>
                </c:pt>
                <c:pt idx="8">
                  <c:v>68.450199999999995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Sheet3!$A$41</c:f>
              <c:strCache>
                <c:ptCount val="1"/>
                <c:pt idx="0">
                  <c:v>0.39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Sheet3!$B$41:$J$41</c:f>
              <c:numCache>
                <c:formatCode>General</c:formatCode>
                <c:ptCount val="9"/>
                <c:pt idx="0">
                  <c:v>449.53500000000003</c:v>
                </c:pt>
                <c:pt idx="1">
                  <c:v>95.140199999999993</c:v>
                </c:pt>
                <c:pt idx="2">
                  <c:v>76.752499999999998</c:v>
                </c:pt>
                <c:pt idx="3">
                  <c:v>76.770399999999995</c:v>
                </c:pt>
                <c:pt idx="4">
                  <c:v>76.575299999999999</c:v>
                </c:pt>
                <c:pt idx="5">
                  <c:v>75.081400000000002</c:v>
                </c:pt>
                <c:pt idx="6">
                  <c:v>72.662300000000002</c:v>
                </c:pt>
                <c:pt idx="7">
                  <c:v>69.698300000000003</c:v>
                </c:pt>
                <c:pt idx="8">
                  <c:v>66.454700000000003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Sheet3!$A$42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Sheet3!$B$42:$J$42</c:f>
              <c:numCache>
                <c:formatCode>General</c:formatCode>
                <c:ptCount val="9"/>
                <c:pt idx="0">
                  <c:v>449.77199999999999</c:v>
                </c:pt>
                <c:pt idx="1">
                  <c:v>94.746899999999997</c:v>
                </c:pt>
                <c:pt idx="2">
                  <c:v>77.322000000000003</c:v>
                </c:pt>
                <c:pt idx="3">
                  <c:v>77.407600000000002</c:v>
                </c:pt>
                <c:pt idx="4">
                  <c:v>76.731300000000005</c:v>
                </c:pt>
                <c:pt idx="5">
                  <c:v>74.845600000000005</c:v>
                </c:pt>
                <c:pt idx="6">
                  <c:v>72.365200000000002</c:v>
                </c:pt>
                <c:pt idx="7">
                  <c:v>69.6554</c:v>
                </c:pt>
                <c:pt idx="8">
                  <c:v>66.889799999999994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Sheet3!$A$43</c:f>
              <c:strCache>
                <c:ptCount val="1"/>
                <c:pt idx="0">
                  <c:v>0.41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Sheet3!$B$43:$J$43</c:f>
              <c:numCache>
                <c:formatCode>General</c:formatCode>
                <c:ptCount val="9"/>
                <c:pt idx="0">
                  <c:v>449.99599999999998</c:v>
                </c:pt>
                <c:pt idx="1">
                  <c:v>94.942499999999995</c:v>
                </c:pt>
                <c:pt idx="2">
                  <c:v>77.302300000000002</c:v>
                </c:pt>
                <c:pt idx="3">
                  <c:v>77.149799999999999</c:v>
                </c:pt>
                <c:pt idx="4">
                  <c:v>76.620500000000007</c:v>
                </c:pt>
                <c:pt idx="5">
                  <c:v>74.933199999999999</c:v>
                </c:pt>
                <c:pt idx="6">
                  <c:v>72.546400000000006</c:v>
                </c:pt>
                <c:pt idx="7">
                  <c:v>69.812799999999996</c:v>
                </c:pt>
                <c:pt idx="8">
                  <c:v>66.933599999999998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Sheet3!$A$44</c:f>
              <c:strCache>
                <c:ptCount val="1"/>
                <c:pt idx="0">
                  <c:v>0.42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Sheet3!$B$44:$J$44</c:f>
              <c:numCache>
                <c:formatCode>General</c:formatCode>
                <c:ptCount val="9"/>
                <c:pt idx="0">
                  <c:v>450.02600000000001</c:v>
                </c:pt>
                <c:pt idx="1">
                  <c:v>94.832099999999997</c:v>
                </c:pt>
                <c:pt idx="2">
                  <c:v>77.144999999999996</c:v>
                </c:pt>
                <c:pt idx="3">
                  <c:v>77.236099999999993</c:v>
                </c:pt>
                <c:pt idx="4">
                  <c:v>76.8005</c:v>
                </c:pt>
                <c:pt idx="5">
                  <c:v>75.070800000000006</c:v>
                </c:pt>
                <c:pt idx="6">
                  <c:v>72.581400000000002</c:v>
                </c:pt>
                <c:pt idx="7">
                  <c:v>69.734700000000004</c:v>
                </c:pt>
                <c:pt idx="8">
                  <c:v>66.756299999999996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Sheet3!$A$45</c:f>
              <c:strCache>
                <c:ptCount val="1"/>
                <c:pt idx="0">
                  <c:v>0.43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Sheet3!$B$45:$J$45</c:f>
              <c:numCache>
                <c:formatCode>General</c:formatCode>
                <c:ptCount val="9"/>
                <c:pt idx="0">
                  <c:v>450.05599999999998</c:v>
                </c:pt>
                <c:pt idx="1">
                  <c:v>95.029700000000005</c:v>
                </c:pt>
                <c:pt idx="2">
                  <c:v>77.272400000000005</c:v>
                </c:pt>
                <c:pt idx="3">
                  <c:v>77.221100000000007</c:v>
                </c:pt>
                <c:pt idx="4">
                  <c:v>76.721100000000007</c:v>
                </c:pt>
                <c:pt idx="5">
                  <c:v>75.0137</c:v>
                </c:pt>
                <c:pt idx="6">
                  <c:v>72.592500000000001</c:v>
                </c:pt>
                <c:pt idx="7">
                  <c:v>69.825900000000004</c:v>
                </c:pt>
                <c:pt idx="8">
                  <c:v>66.920299999999997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Sheet3!$A$46</c:f>
              <c:strCache>
                <c:ptCount val="1"/>
                <c:pt idx="0">
                  <c:v>0.44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Sheet3!$B$46:$J$46</c:f>
              <c:numCache>
                <c:formatCode>General</c:formatCode>
                <c:ptCount val="9"/>
                <c:pt idx="0">
                  <c:v>449.97199999999998</c:v>
                </c:pt>
                <c:pt idx="1">
                  <c:v>94.958100000000002</c:v>
                </c:pt>
                <c:pt idx="2">
                  <c:v>77.142499999999998</c:v>
                </c:pt>
                <c:pt idx="3">
                  <c:v>77.094899999999996</c:v>
                </c:pt>
                <c:pt idx="4">
                  <c:v>76.6785</c:v>
                </c:pt>
                <c:pt idx="5">
                  <c:v>75.036600000000007</c:v>
                </c:pt>
                <c:pt idx="6">
                  <c:v>72.613799999999998</c:v>
                </c:pt>
                <c:pt idx="7">
                  <c:v>69.778300000000002</c:v>
                </c:pt>
                <c:pt idx="8">
                  <c:v>66.755700000000004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Sheet3!$A$47</c:f>
              <c:strCache>
                <c:ptCount val="1"/>
                <c:pt idx="0">
                  <c:v>0.45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Sheet3!$B$47:$J$47</c:f>
              <c:numCache>
                <c:formatCode>General</c:formatCode>
                <c:ptCount val="9"/>
                <c:pt idx="0">
                  <c:v>449.84500000000003</c:v>
                </c:pt>
                <c:pt idx="1">
                  <c:v>94.955799999999996</c:v>
                </c:pt>
                <c:pt idx="2">
                  <c:v>77.278099999999995</c:v>
                </c:pt>
                <c:pt idx="3">
                  <c:v>76.998599999999996</c:v>
                </c:pt>
                <c:pt idx="4">
                  <c:v>76.488299999999995</c:v>
                </c:pt>
                <c:pt idx="5">
                  <c:v>74.875500000000002</c:v>
                </c:pt>
                <c:pt idx="6">
                  <c:v>72.542500000000004</c:v>
                </c:pt>
                <c:pt idx="7">
                  <c:v>69.822299999999998</c:v>
                </c:pt>
                <c:pt idx="8">
                  <c:v>66.923100000000005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Sheet3!$A$48</c:f>
              <c:strCache>
                <c:ptCount val="1"/>
                <c:pt idx="0">
                  <c:v>0.46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Sheet3!$B$48:$J$48</c:f>
              <c:numCache>
                <c:formatCode>General</c:formatCode>
                <c:ptCount val="9"/>
                <c:pt idx="0">
                  <c:v>449.85399999999998</c:v>
                </c:pt>
                <c:pt idx="1">
                  <c:v>94.255200000000002</c:v>
                </c:pt>
                <c:pt idx="2">
                  <c:v>78.118099999999998</c:v>
                </c:pt>
                <c:pt idx="3">
                  <c:v>78.164000000000001</c:v>
                </c:pt>
                <c:pt idx="4">
                  <c:v>76.572999999999993</c:v>
                </c:pt>
                <c:pt idx="5">
                  <c:v>73.873500000000007</c:v>
                </c:pt>
                <c:pt idx="6">
                  <c:v>71.289199999999994</c:v>
                </c:pt>
                <c:pt idx="7">
                  <c:v>69.382300000000001</c:v>
                </c:pt>
                <c:pt idx="8">
                  <c:v>68.291499999999999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Sheet3!$A$49</c:f>
              <c:strCache>
                <c:ptCount val="1"/>
                <c:pt idx="0">
                  <c:v>0.47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Sheet3!$B$49:$J$49</c:f>
              <c:numCache>
                <c:formatCode>General</c:formatCode>
                <c:ptCount val="9"/>
                <c:pt idx="0">
                  <c:v>449.92200000000003</c:v>
                </c:pt>
                <c:pt idx="1">
                  <c:v>94.517899999999997</c:v>
                </c:pt>
                <c:pt idx="2">
                  <c:v>78.161799999999999</c:v>
                </c:pt>
                <c:pt idx="3">
                  <c:v>77.845600000000005</c:v>
                </c:pt>
                <c:pt idx="4">
                  <c:v>76.546899999999994</c:v>
                </c:pt>
                <c:pt idx="5">
                  <c:v>74.145799999999994</c:v>
                </c:pt>
                <c:pt idx="6">
                  <c:v>71.600200000000001</c:v>
                </c:pt>
                <c:pt idx="7">
                  <c:v>69.509600000000006</c:v>
                </c:pt>
                <c:pt idx="8">
                  <c:v>68.1113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Sheet3!$A$50</c:f>
              <c:strCache>
                <c:ptCount val="1"/>
                <c:pt idx="0">
                  <c:v>0.48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Sheet3!$B$50:$J$50</c:f>
              <c:numCache>
                <c:formatCode>General</c:formatCode>
                <c:ptCount val="9"/>
                <c:pt idx="0">
                  <c:v>449.69099999999997</c:v>
                </c:pt>
                <c:pt idx="1">
                  <c:v>94.989400000000003</c:v>
                </c:pt>
                <c:pt idx="2">
                  <c:v>77.3078</c:v>
                </c:pt>
                <c:pt idx="3">
                  <c:v>76.807100000000005</c:v>
                </c:pt>
                <c:pt idx="4">
                  <c:v>76.325400000000002</c:v>
                </c:pt>
                <c:pt idx="5">
                  <c:v>74.828699999999998</c:v>
                </c:pt>
                <c:pt idx="6">
                  <c:v>72.551699999999997</c:v>
                </c:pt>
                <c:pt idx="7">
                  <c:v>69.777799999999999</c:v>
                </c:pt>
                <c:pt idx="8">
                  <c:v>66.723399999999998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Sheet3!$A$51</c:f>
              <c:strCache>
                <c:ptCount val="1"/>
                <c:pt idx="0">
                  <c:v>0.49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Sheet3!$B$51:$J$51</c:f>
              <c:numCache>
                <c:formatCode>General</c:formatCode>
                <c:ptCount val="9"/>
                <c:pt idx="0">
                  <c:v>450.03500000000003</c:v>
                </c:pt>
                <c:pt idx="1">
                  <c:v>94.245099999999994</c:v>
                </c:pt>
                <c:pt idx="2">
                  <c:v>78.345500000000001</c:v>
                </c:pt>
                <c:pt idx="3">
                  <c:v>78.267600000000002</c:v>
                </c:pt>
                <c:pt idx="4">
                  <c:v>76.641099999999994</c:v>
                </c:pt>
                <c:pt idx="5">
                  <c:v>73.8904</c:v>
                </c:pt>
                <c:pt idx="6">
                  <c:v>71.283299999999997</c:v>
                </c:pt>
                <c:pt idx="7">
                  <c:v>69.4405</c:v>
                </c:pt>
                <c:pt idx="8">
                  <c:v>68.505200000000002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Sheet3!$A$52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Sheet3!$B$52:$J$52</c:f>
              <c:numCache>
                <c:formatCode>General</c:formatCode>
                <c:ptCount val="9"/>
                <c:pt idx="0">
                  <c:v>449.9</c:v>
                </c:pt>
                <c:pt idx="1">
                  <c:v>94.171700000000001</c:v>
                </c:pt>
                <c:pt idx="2">
                  <c:v>78.316599999999994</c:v>
                </c:pt>
                <c:pt idx="3">
                  <c:v>78.128500000000003</c:v>
                </c:pt>
                <c:pt idx="4">
                  <c:v>76.490700000000004</c:v>
                </c:pt>
                <c:pt idx="5">
                  <c:v>73.846599999999995</c:v>
                </c:pt>
                <c:pt idx="6">
                  <c:v>71.3215</c:v>
                </c:pt>
                <c:pt idx="7">
                  <c:v>69.432500000000005</c:v>
                </c:pt>
                <c:pt idx="8">
                  <c:v>68.295299999999997</c:v>
                </c:pt>
              </c:numCache>
            </c:numRef>
          </c:val>
          <c:smooth val="0"/>
        </c:ser>
        <c:ser>
          <c:idx val="51"/>
          <c:order val="51"/>
          <c:tx>
            <c:strRef>
              <c:f>Sheet3!$A$53</c:f>
              <c:strCache>
                <c:ptCount val="1"/>
                <c:pt idx="0">
                  <c:v>0.51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Sheet3!$B$53:$J$53</c:f>
              <c:numCache>
                <c:formatCode>General</c:formatCode>
                <c:ptCount val="9"/>
                <c:pt idx="0">
                  <c:v>449.93900000000002</c:v>
                </c:pt>
                <c:pt idx="1">
                  <c:v>94.685199999999995</c:v>
                </c:pt>
                <c:pt idx="2">
                  <c:v>77.553100000000001</c:v>
                </c:pt>
                <c:pt idx="3">
                  <c:v>77.260800000000003</c:v>
                </c:pt>
                <c:pt idx="4">
                  <c:v>76.566299999999998</c:v>
                </c:pt>
                <c:pt idx="5">
                  <c:v>74.792299999999997</c:v>
                </c:pt>
                <c:pt idx="6">
                  <c:v>72.395799999999994</c:v>
                </c:pt>
                <c:pt idx="7">
                  <c:v>69.715800000000002</c:v>
                </c:pt>
                <c:pt idx="8">
                  <c:v>66.943600000000004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Sheet3!$A$54</c:f>
              <c:strCache>
                <c:ptCount val="1"/>
                <c:pt idx="0">
                  <c:v>0.52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Sheet3!$B$54:$J$54</c:f>
              <c:numCache>
                <c:formatCode>General</c:formatCode>
                <c:ptCount val="9"/>
                <c:pt idx="0">
                  <c:v>449.65499999999997</c:v>
                </c:pt>
                <c:pt idx="1">
                  <c:v>94.470799999999997</c:v>
                </c:pt>
                <c:pt idx="2">
                  <c:v>77.532499999999999</c:v>
                </c:pt>
                <c:pt idx="3">
                  <c:v>77.305899999999994</c:v>
                </c:pt>
                <c:pt idx="4">
                  <c:v>76.502200000000002</c:v>
                </c:pt>
                <c:pt idx="5">
                  <c:v>74.639300000000006</c:v>
                </c:pt>
                <c:pt idx="6">
                  <c:v>72.246799999999993</c:v>
                </c:pt>
                <c:pt idx="7">
                  <c:v>69.655500000000004</c:v>
                </c:pt>
                <c:pt idx="8">
                  <c:v>67.027100000000004</c:v>
                </c:pt>
              </c:numCache>
            </c:numRef>
          </c:val>
          <c:smooth val="0"/>
        </c:ser>
        <c:ser>
          <c:idx val="53"/>
          <c:order val="53"/>
          <c:tx>
            <c:strRef>
              <c:f>Sheet3!$A$55</c:f>
              <c:strCache>
                <c:ptCount val="1"/>
                <c:pt idx="0">
                  <c:v>0.53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Sheet3!$B$55:$J$55</c:f>
              <c:numCache>
                <c:formatCode>General</c:formatCode>
                <c:ptCount val="9"/>
                <c:pt idx="0">
                  <c:v>449.92700000000002</c:v>
                </c:pt>
                <c:pt idx="1">
                  <c:v>94.846299999999999</c:v>
                </c:pt>
                <c:pt idx="2">
                  <c:v>77.503399999999999</c:v>
                </c:pt>
                <c:pt idx="3">
                  <c:v>77.072800000000001</c:v>
                </c:pt>
                <c:pt idx="4">
                  <c:v>76.463800000000006</c:v>
                </c:pt>
                <c:pt idx="5">
                  <c:v>74.83</c:v>
                </c:pt>
                <c:pt idx="6">
                  <c:v>72.513400000000004</c:v>
                </c:pt>
                <c:pt idx="7">
                  <c:v>69.820700000000002</c:v>
                </c:pt>
                <c:pt idx="8">
                  <c:v>66.949700000000007</c:v>
                </c:pt>
              </c:numCache>
            </c:numRef>
          </c:val>
          <c:smooth val="0"/>
        </c:ser>
        <c:ser>
          <c:idx val="54"/>
          <c:order val="54"/>
          <c:tx>
            <c:strRef>
              <c:f>Sheet3!$A$56</c:f>
              <c:strCache>
                <c:ptCount val="1"/>
                <c:pt idx="0">
                  <c:v>0.54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Sheet3!$B$56:$J$56</c:f>
              <c:numCache>
                <c:formatCode>General</c:formatCode>
                <c:ptCount val="9"/>
                <c:pt idx="0">
                  <c:v>449.86399999999998</c:v>
                </c:pt>
                <c:pt idx="1">
                  <c:v>94.839100000000002</c:v>
                </c:pt>
                <c:pt idx="2">
                  <c:v>77.433499999999995</c:v>
                </c:pt>
                <c:pt idx="3">
                  <c:v>77.0304</c:v>
                </c:pt>
                <c:pt idx="4">
                  <c:v>76.494600000000005</c:v>
                </c:pt>
                <c:pt idx="5">
                  <c:v>74.935000000000002</c:v>
                </c:pt>
                <c:pt idx="6">
                  <c:v>72.629499999999993</c:v>
                </c:pt>
                <c:pt idx="7">
                  <c:v>69.838099999999997</c:v>
                </c:pt>
                <c:pt idx="8">
                  <c:v>66.742999999999995</c:v>
                </c:pt>
              </c:numCache>
            </c:numRef>
          </c:val>
          <c:smooth val="0"/>
        </c:ser>
        <c:ser>
          <c:idx val="55"/>
          <c:order val="55"/>
          <c:tx>
            <c:strRef>
              <c:f>Sheet3!$A$57</c:f>
              <c:strCache>
                <c:ptCount val="1"/>
                <c:pt idx="0">
                  <c:v>0.55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Sheet3!$B$57:$J$57</c:f>
              <c:numCache>
                <c:formatCode>General</c:formatCode>
                <c:ptCount val="9"/>
                <c:pt idx="0">
                  <c:v>450.11599999999999</c:v>
                </c:pt>
                <c:pt idx="1">
                  <c:v>94.729100000000003</c:v>
                </c:pt>
                <c:pt idx="2">
                  <c:v>77.185000000000002</c:v>
                </c:pt>
                <c:pt idx="3">
                  <c:v>77.506900000000002</c:v>
                </c:pt>
                <c:pt idx="4">
                  <c:v>76.846000000000004</c:v>
                </c:pt>
                <c:pt idx="5">
                  <c:v>74.895899999999997</c:v>
                </c:pt>
                <c:pt idx="6">
                  <c:v>72.381399999999999</c:v>
                </c:pt>
                <c:pt idx="7">
                  <c:v>69.684399999999997</c:v>
                </c:pt>
                <c:pt idx="8">
                  <c:v>66.960599999999999</c:v>
                </c:pt>
              </c:numCache>
            </c:numRef>
          </c:val>
          <c:smooth val="0"/>
        </c:ser>
        <c:ser>
          <c:idx val="56"/>
          <c:order val="56"/>
          <c:tx>
            <c:strRef>
              <c:f>Sheet3!$A$58</c:f>
              <c:strCache>
                <c:ptCount val="1"/>
                <c:pt idx="0">
                  <c:v>0.56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Sheet3!$B$58:$J$58</c:f>
              <c:numCache>
                <c:formatCode>General</c:formatCode>
                <c:ptCount val="9"/>
                <c:pt idx="0">
                  <c:v>449.88400000000001</c:v>
                </c:pt>
                <c:pt idx="1">
                  <c:v>94.031499999999994</c:v>
                </c:pt>
                <c:pt idx="2">
                  <c:v>78.491500000000002</c:v>
                </c:pt>
                <c:pt idx="3">
                  <c:v>78.154799999999994</c:v>
                </c:pt>
                <c:pt idx="4">
                  <c:v>76.394800000000004</c:v>
                </c:pt>
                <c:pt idx="5">
                  <c:v>73.727900000000005</c:v>
                </c:pt>
                <c:pt idx="6">
                  <c:v>71.278700000000001</c:v>
                </c:pt>
                <c:pt idx="7">
                  <c:v>69.492000000000004</c:v>
                </c:pt>
                <c:pt idx="8">
                  <c:v>68.385000000000005</c:v>
                </c:pt>
              </c:numCache>
            </c:numRef>
          </c:val>
          <c:smooth val="0"/>
        </c:ser>
        <c:ser>
          <c:idx val="57"/>
          <c:order val="57"/>
          <c:tx>
            <c:strRef>
              <c:f>Sheet3!$A$59</c:f>
              <c:strCache>
                <c:ptCount val="1"/>
                <c:pt idx="0">
                  <c:v>0.57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Sheet3!$B$59:$J$59</c:f>
              <c:numCache>
                <c:formatCode>General</c:formatCode>
                <c:ptCount val="9"/>
                <c:pt idx="0">
                  <c:v>449.92899999999997</c:v>
                </c:pt>
                <c:pt idx="1">
                  <c:v>94.905299999999997</c:v>
                </c:pt>
                <c:pt idx="2">
                  <c:v>76.831599999999995</c:v>
                </c:pt>
                <c:pt idx="3">
                  <c:v>77.376099999999994</c:v>
                </c:pt>
                <c:pt idx="4">
                  <c:v>76.917100000000005</c:v>
                </c:pt>
                <c:pt idx="5">
                  <c:v>75.016800000000003</c:v>
                </c:pt>
                <c:pt idx="6">
                  <c:v>72.4572</c:v>
                </c:pt>
                <c:pt idx="7">
                  <c:v>69.670299999999997</c:v>
                </c:pt>
                <c:pt idx="8">
                  <c:v>66.839200000000005</c:v>
                </c:pt>
              </c:numCache>
            </c:numRef>
          </c:val>
          <c:smooth val="0"/>
        </c:ser>
        <c:ser>
          <c:idx val="58"/>
          <c:order val="58"/>
          <c:tx>
            <c:strRef>
              <c:f>Sheet3!$A$60</c:f>
              <c:strCache>
                <c:ptCount val="1"/>
                <c:pt idx="0">
                  <c:v>0.58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Sheet3!$B$60:$J$60</c:f>
              <c:numCache>
                <c:formatCode>General</c:formatCode>
                <c:ptCount val="9"/>
                <c:pt idx="0">
                  <c:v>450.10599999999999</c:v>
                </c:pt>
                <c:pt idx="1">
                  <c:v>93.864099999999993</c:v>
                </c:pt>
                <c:pt idx="2">
                  <c:v>79.048500000000004</c:v>
                </c:pt>
                <c:pt idx="3">
                  <c:v>78.287300000000002</c:v>
                </c:pt>
                <c:pt idx="4">
                  <c:v>76.237300000000005</c:v>
                </c:pt>
                <c:pt idx="5">
                  <c:v>73.664900000000003</c:v>
                </c:pt>
                <c:pt idx="6">
                  <c:v>71.400000000000006</c:v>
                </c:pt>
                <c:pt idx="7">
                  <c:v>69.669499999999999</c:v>
                </c:pt>
                <c:pt idx="8">
                  <c:v>68.434299999999993</c:v>
                </c:pt>
              </c:numCache>
            </c:numRef>
          </c:val>
          <c:smooth val="0"/>
        </c:ser>
        <c:ser>
          <c:idx val="59"/>
          <c:order val="59"/>
          <c:tx>
            <c:strRef>
              <c:f>Sheet3!$A$61</c:f>
              <c:strCache>
                <c:ptCount val="1"/>
                <c:pt idx="0">
                  <c:v>0.59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Sheet3!$B$61:$J$61</c:f>
              <c:numCache>
                <c:formatCode>General</c:formatCode>
                <c:ptCount val="9"/>
                <c:pt idx="0">
                  <c:v>449.53699999999998</c:v>
                </c:pt>
                <c:pt idx="1">
                  <c:v>94.581299999999999</c:v>
                </c:pt>
                <c:pt idx="2">
                  <c:v>77.079300000000003</c:v>
                </c:pt>
                <c:pt idx="3">
                  <c:v>77.120800000000003</c:v>
                </c:pt>
                <c:pt idx="4">
                  <c:v>76.593699999999998</c:v>
                </c:pt>
                <c:pt idx="5">
                  <c:v>74.802700000000002</c:v>
                </c:pt>
                <c:pt idx="6">
                  <c:v>72.322000000000003</c:v>
                </c:pt>
                <c:pt idx="7">
                  <c:v>69.548500000000004</c:v>
                </c:pt>
                <c:pt idx="8">
                  <c:v>66.687299999999993</c:v>
                </c:pt>
              </c:numCache>
            </c:numRef>
          </c:val>
          <c:smooth val="0"/>
        </c:ser>
        <c:ser>
          <c:idx val="60"/>
          <c:order val="60"/>
          <c:tx>
            <c:strRef>
              <c:f>Sheet3!$A$62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Sheet3!$B$62:$J$62</c:f>
              <c:numCache>
                <c:formatCode>General</c:formatCode>
                <c:ptCount val="9"/>
                <c:pt idx="0">
                  <c:v>449.97300000000001</c:v>
                </c:pt>
                <c:pt idx="1">
                  <c:v>94.547399999999996</c:v>
                </c:pt>
                <c:pt idx="2">
                  <c:v>77.932500000000005</c:v>
                </c:pt>
                <c:pt idx="3">
                  <c:v>77.409700000000001</c:v>
                </c:pt>
                <c:pt idx="4">
                  <c:v>76.482100000000003</c:v>
                </c:pt>
                <c:pt idx="5">
                  <c:v>74.647800000000004</c:v>
                </c:pt>
                <c:pt idx="6">
                  <c:v>72.329700000000003</c:v>
                </c:pt>
                <c:pt idx="7">
                  <c:v>69.793300000000002</c:v>
                </c:pt>
                <c:pt idx="8">
                  <c:v>67.170599999999993</c:v>
                </c:pt>
              </c:numCache>
            </c:numRef>
          </c:val>
          <c:smooth val="0"/>
        </c:ser>
        <c:ser>
          <c:idx val="61"/>
          <c:order val="61"/>
          <c:tx>
            <c:strRef>
              <c:f>Sheet3!$A$63</c:f>
              <c:strCache>
                <c:ptCount val="1"/>
                <c:pt idx="0">
                  <c:v>0.61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Sheet3!$B$63:$J$63</c:f>
              <c:numCache>
                <c:formatCode>General</c:formatCode>
                <c:ptCount val="9"/>
                <c:pt idx="0">
                  <c:v>449.92899999999997</c:v>
                </c:pt>
                <c:pt idx="1">
                  <c:v>94.560699999999997</c:v>
                </c:pt>
                <c:pt idx="2">
                  <c:v>77.507499999999993</c:v>
                </c:pt>
                <c:pt idx="3">
                  <c:v>77.226900000000001</c:v>
                </c:pt>
                <c:pt idx="4">
                  <c:v>76.5899</c:v>
                </c:pt>
                <c:pt idx="5">
                  <c:v>74.877300000000005</c:v>
                </c:pt>
                <c:pt idx="6">
                  <c:v>72.491500000000002</c:v>
                </c:pt>
                <c:pt idx="7">
                  <c:v>69.751499999999993</c:v>
                </c:pt>
                <c:pt idx="8">
                  <c:v>66.853300000000004</c:v>
                </c:pt>
              </c:numCache>
            </c:numRef>
          </c:val>
          <c:smooth val="0"/>
        </c:ser>
        <c:ser>
          <c:idx val="62"/>
          <c:order val="62"/>
          <c:tx>
            <c:strRef>
              <c:f>Sheet3!$A$64</c:f>
              <c:strCache>
                <c:ptCount val="1"/>
                <c:pt idx="0">
                  <c:v>0.62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Sheet3!$B$64:$J$64</c:f>
              <c:numCache>
                <c:formatCode>General</c:formatCode>
                <c:ptCount val="9"/>
                <c:pt idx="0">
                  <c:v>450.05</c:v>
                </c:pt>
                <c:pt idx="1">
                  <c:v>94.798599999999993</c:v>
                </c:pt>
                <c:pt idx="2">
                  <c:v>77.807400000000001</c:v>
                </c:pt>
                <c:pt idx="3">
                  <c:v>77.164500000000004</c:v>
                </c:pt>
                <c:pt idx="4">
                  <c:v>76.443200000000004</c:v>
                </c:pt>
                <c:pt idx="5">
                  <c:v>74.812100000000001</c:v>
                </c:pt>
                <c:pt idx="6">
                  <c:v>72.5411</c:v>
                </c:pt>
                <c:pt idx="7">
                  <c:v>69.892600000000002</c:v>
                </c:pt>
                <c:pt idx="8">
                  <c:v>67.047499999999999</c:v>
                </c:pt>
              </c:numCache>
            </c:numRef>
          </c:val>
          <c:smooth val="0"/>
        </c:ser>
        <c:ser>
          <c:idx val="63"/>
          <c:order val="63"/>
          <c:tx>
            <c:strRef>
              <c:f>Sheet3!$A$65</c:f>
              <c:strCache>
                <c:ptCount val="1"/>
                <c:pt idx="0">
                  <c:v>0.63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Sheet3!$B$65:$J$65</c:f>
              <c:numCache>
                <c:formatCode>General</c:formatCode>
                <c:ptCount val="9"/>
                <c:pt idx="0">
                  <c:v>449.97699999999998</c:v>
                </c:pt>
                <c:pt idx="1">
                  <c:v>94.087400000000002</c:v>
                </c:pt>
                <c:pt idx="2">
                  <c:v>78.633499999999998</c:v>
                </c:pt>
                <c:pt idx="3">
                  <c:v>77.968599999999995</c:v>
                </c:pt>
                <c:pt idx="4">
                  <c:v>76.320400000000006</c:v>
                </c:pt>
                <c:pt idx="5">
                  <c:v>73.866699999999994</c:v>
                </c:pt>
                <c:pt idx="6">
                  <c:v>71.483199999999997</c:v>
                </c:pt>
                <c:pt idx="7">
                  <c:v>69.573800000000006</c:v>
                </c:pt>
                <c:pt idx="8">
                  <c:v>68.203800000000001</c:v>
                </c:pt>
              </c:numCache>
            </c:numRef>
          </c:val>
          <c:smooth val="0"/>
        </c:ser>
        <c:ser>
          <c:idx val="64"/>
          <c:order val="64"/>
          <c:tx>
            <c:strRef>
              <c:f>Sheet3!$A$66</c:f>
              <c:strCache>
                <c:ptCount val="1"/>
                <c:pt idx="0">
                  <c:v>0.64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Sheet3!$B$66:$J$66</c:f>
              <c:numCache>
                <c:formatCode>General</c:formatCode>
                <c:ptCount val="9"/>
                <c:pt idx="0">
                  <c:v>449.875</c:v>
                </c:pt>
                <c:pt idx="1">
                  <c:v>94.460800000000006</c:v>
                </c:pt>
                <c:pt idx="2">
                  <c:v>77.877700000000004</c:v>
                </c:pt>
                <c:pt idx="3">
                  <c:v>77.236900000000006</c:v>
                </c:pt>
                <c:pt idx="4">
                  <c:v>76.354299999999995</c:v>
                </c:pt>
                <c:pt idx="5">
                  <c:v>74.584299999999999</c:v>
                </c:pt>
                <c:pt idx="6">
                  <c:v>72.286600000000007</c:v>
                </c:pt>
                <c:pt idx="7">
                  <c:v>69.733500000000006</c:v>
                </c:pt>
                <c:pt idx="8">
                  <c:v>67.081500000000005</c:v>
                </c:pt>
              </c:numCache>
            </c:numRef>
          </c:val>
          <c:smooth val="0"/>
        </c:ser>
        <c:ser>
          <c:idx val="65"/>
          <c:order val="65"/>
          <c:tx>
            <c:strRef>
              <c:f>Sheet3!$A$67</c:f>
              <c:strCache>
                <c:ptCount val="1"/>
                <c:pt idx="0">
                  <c:v>0.65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Sheet3!$B$67:$J$67</c:f>
              <c:numCache>
                <c:formatCode>General</c:formatCode>
                <c:ptCount val="9"/>
                <c:pt idx="0">
                  <c:v>449.85</c:v>
                </c:pt>
                <c:pt idx="1">
                  <c:v>93.941299999999998</c:v>
                </c:pt>
                <c:pt idx="2">
                  <c:v>78.519199999999998</c:v>
                </c:pt>
                <c:pt idx="3">
                  <c:v>78.175899999999999</c:v>
                </c:pt>
                <c:pt idx="4">
                  <c:v>76.382000000000005</c:v>
                </c:pt>
                <c:pt idx="5">
                  <c:v>73.658000000000001</c:v>
                </c:pt>
                <c:pt idx="6">
                  <c:v>71.161799999999999</c:v>
                </c:pt>
                <c:pt idx="7">
                  <c:v>69.3934</c:v>
                </c:pt>
                <c:pt idx="8">
                  <c:v>68.412800000000004</c:v>
                </c:pt>
              </c:numCache>
            </c:numRef>
          </c:val>
          <c:smooth val="0"/>
        </c:ser>
        <c:ser>
          <c:idx val="66"/>
          <c:order val="66"/>
          <c:tx>
            <c:strRef>
              <c:f>Sheet3!$A$68</c:f>
              <c:strCache>
                <c:ptCount val="1"/>
                <c:pt idx="0">
                  <c:v>0.66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Sheet3!$B$68:$J$68</c:f>
              <c:numCache>
                <c:formatCode>General</c:formatCode>
                <c:ptCount val="9"/>
                <c:pt idx="0">
                  <c:v>450.00900000000001</c:v>
                </c:pt>
                <c:pt idx="1">
                  <c:v>94.022800000000004</c:v>
                </c:pt>
                <c:pt idx="2">
                  <c:v>78.596400000000003</c:v>
                </c:pt>
                <c:pt idx="3">
                  <c:v>78.373000000000005</c:v>
                </c:pt>
                <c:pt idx="4">
                  <c:v>76.537800000000004</c:v>
                </c:pt>
                <c:pt idx="5">
                  <c:v>73.721199999999996</c:v>
                </c:pt>
                <c:pt idx="6">
                  <c:v>71.191299999999998</c:v>
                </c:pt>
                <c:pt idx="7">
                  <c:v>69.476100000000002</c:v>
                </c:pt>
                <c:pt idx="8">
                  <c:v>68.617400000000004</c:v>
                </c:pt>
              </c:numCache>
            </c:numRef>
          </c:val>
          <c:smooth val="0"/>
        </c:ser>
        <c:ser>
          <c:idx val="67"/>
          <c:order val="67"/>
          <c:tx>
            <c:strRef>
              <c:f>Sheet3!$A$69</c:f>
              <c:strCache>
                <c:ptCount val="1"/>
                <c:pt idx="0">
                  <c:v>0.67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Sheet3!$B$69:$J$69</c:f>
              <c:numCache>
                <c:formatCode>General</c:formatCode>
                <c:ptCount val="9"/>
                <c:pt idx="0">
                  <c:v>449.815</c:v>
                </c:pt>
                <c:pt idx="1">
                  <c:v>94.485799999999998</c:v>
                </c:pt>
                <c:pt idx="2">
                  <c:v>77.980199999999996</c:v>
                </c:pt>
                <c:pt idx="3">
                  <c:v>77.104299999999995</c:v>
                </c:pt>
                <c:pt idx="4">
                  <c:v>76.229299999999995</c:v>
                </c:pt>
                <c:pt idx="5">
                  <c:v>74.566299999999998</c:v>
                </c:pt>
                <c:pt idx="6">
                  <c:v>72.3523</c:v>
                </c:pt>
                <c:pt idx="7">
                  <c:v>69.8185</c:v>
                </c:pt>
                <c:pt idx="8">
                  <c:v>67.122299999999996</c:v>
                </c:pt>
              </c:numCache>
            </c:numRef>
          </c:val>
          <c:smooth val="0"/>
        </c:ser>
        <c:ser>
          <c:idx val="68"/>
          <c:order val="68"/>
          <c:tx>
            <c:strRef>
              <c:f>Sheet3!$A$70</c:f>
              <c:strCache>
                <c:ptCount val="1"/>
                <c:pt idx="0">
                  <c:v>0.68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Sheet3!$B$70:$J$70</c:f>
              <c:numCache>
                <c:formatCode>General</c:formatCode>
                <c:ptCount val="9"/>
                <c:pt idx="0">
                  <c:v>450.03699999999998</c:v>
                </c:pt>
                <c:pt idx="1">
                  <c:v>94.497299999999996</c:v>
                </c:pt>
                <c:pt idx="2">
                  <c:v>77.584900000000005</c:v>
                </c:pt>
                <c:pt idx="3">
                  <c:v>77.710700000000003</c:v>
                </c:pt>
                <c:pt idx="4">
                  <c:v>76.748099999999994</c:v>
                </c:pt>
                <c:pt idx="5">
                  <c:v>74.704099999999997</c:v>
                </c:pt>
                <c:pt idx="6">
                  <c:v>72.261600000000001</c:v>
                </c:pt>
                <c:pt idx="7">
                  <c:v>69.7149</c:v>
                </c:pt>
                <c:pt idx="8">
                  <c:v>67.165199999999999</c:v>
                </c:pt>
              </c:numCache>
            </c:numRef>
          </c:val>
          <c:smooth val="0"/>
        </c:ser>
        <c:ser>
          <c:idx val="69"/>
          <c:order val="69"/>
          <c:tx>
            <c:strRef>
              <c:f>Sheet3!$A$71</c:f>
              <c:strCache>
                <c:ptCount val="1"/>
                <c:pt idx="0">
                  <c:v>0.69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Sheet3!$B$71:$J$71</c:f>
              <c:numCache>
                <c:formatCode>General</c:formatCode>
                <c:ptCount val="9"/>
                <c:pt idx="0">
                  <c:v>450.101</c:v>
                </c:pt>
                <c:pt idx="1">
                  <c:v>94.526300000000006</c:v>
                </c:pt>
                <c:pt idx="2">
                  <c:v>77.839200000000005</c:v>
                </c:pt>
                <c:pt idx="3">
                  <c:v>77.375500000000002</c:v>
                </c:pt>
                <c:pt idx="4">
                  <c:v>76.561300000000003</c:v>
                </c:pt>
                <c:pt idx="5">
                  <c:v>74.790800000000004</c:v>
                </c:pt>
                <c:pt idx="6">
                  <c:v>72.456100000000006</c:v>
                </c:pt>
                <c:pt idx="7">
                  <c:v>69.840599999999995</c:v>
                </c:pt>
                <c:pt idx="8">
                  <c:v>67.105999999999995</c:v>
                </c:pt>
              </c:numCache>
            </c:numRef>
          </c:val>
          <c:smooth val="0"/>
        </c:ser>
        <c:ser>
          <c:idx val="70"/>
          <c:order val="70"/>
          <c:tx>
            <c:strRef>
              <c:f>Sheet3!$A$72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Sheet3!$B$72:$J$72</c:f>
              <c:numCache>
                <c:formatCode>General</c:formatCode>
                <c:ptCount val="9"/>
                <c:pt idx="0">
                  <c:v>450.02699999999999</c:v>
                </c:pt>
                <c:pt idx="1">
                  <c:v>94.275800000000004</c:v>
                </c:pt>
                <c:pt idx="2">
                  <c:v>78.534599999999998</c:v>
                </c:pt>
                <c:pt idx="3">
                  <c:v>77.745699999999999</c:v>
                </c:pt>
                <c:pt idx="4">
                  <c:v>76.355000000000004</c:v>
                </c:pt>
                <c:pt idx="5">
                  <c:v>74.109200000000001</c:v>
                </c:pt>
                <c:pt idx="6">
                  <c:v>71.700500000000005</c:v>
                </c:pt>
                <c:pt idx="7">
                  <c:v>69.605599999999995</c:v>
                </c:pt>
                <c:pt idx="8">
                  <c:v>68.048500000000004</c:v>
                </c:pt>
              </c:numCache>
            </c:numRef>
          </c:val>
          <c:smooth val="0"/>
        </c:ser>
        <c:ser>
          <c:idx val="71"/>
          <c:order val="71"/>
          <c:tx>
            <c:strRef>
              <c:f>Sheet3!$A$73</c:f>
              <c:strCache>
                <c:ptCount val="1"/>
                <c:pt idx="0">
                  <c:v>0.71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Sheet3!$B$73:$J$73</c:f>
              <c:numCache>
                <c:formatCode>General</c:formatCode>
                <c:ptCount val="9"/>
                <c:pt idx="0">
                  <c:v>449.77</c:v>
                </c:pt>
                <c:pt idx="1">
                  <c:v>94.472999999999999</c:v>
                </c:pt>
                <c:pt idx="2">
                  <c:v>77.189899999999994</c:v>
                </c:pt>
                <c:pt idx="3">
                  <c:v>77.388599999999997</c:v>
                </c:pt>
                <c:pt idx="4">
                  <c:v>76.656099999999995</c:v>
                </c:pt>
                <c:pt idx="5">
                  <c:v>74.702799999999996</c:v>
                </c:pt>
                <c:pt idx="6">
                  <c:v>72.224599999999995</c:v>
                </c:pt>
                <c:pt idx="7">
                  <c:v>69.580299999999994</c:v>
                </c:pt>
                <c:pt idx="8">
                  <c:v>66.914199999999994</c:v>
                </c:pt>
              </c:numCache>
            </c:numRef>
          </c:val>
          <c:smooth val="0"/>
        </c:ser>
        <c:ser>
          <c:idx val="72"/>
          <c:order val="72"/>
          <c:tx>
            <c:strRef>
              <c:f>Sheet3!$A$74</c:f>
              <c:strCache>
                <c:ptCount val="1"/>
                <c:pt idx="0">
                  <c:v>0.72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Sheet3!$B$74:$J$74</c:f>
              <c:numCache>
                <c:formatCode>General</c:formatCode>
                <c:ptCount val="9"/>
                <c:pt idx="0">
                  <c:v>449.97199999999998</c:v>
                </c:pt>
                <c:pt idx="1">
                  <c:v>93.9589</c:v>
                </c:pt>
                <c:pt idx="2">
                  <c:v>78.746399999999994</c:v>
                </c:pt>
                <c:pt idx="3">
                  <c:v>78.2714</c:v>
                </c:pt>
                <c:pt idx="4">
                  <c:v>76.285399999999996</c:v>
                </c:pt>
                <c:pt idx="5">
                  <c:v>73.615700000000004</c:v>
                </c:pt>
                <c:pt idx="6">
                  <c:v>71.287000000000006</c:v>
                </c:pt>
                <c:pt idx="7">
                  <c:v>69.578900000000004</c:v>
                </c:pt>
                <c:pt idx="8">
                  <c:v>68.428899999999999</c:v>
                </c:pt>
              </c:numCache>
            </c:numRef>
          </c:val>
          <c:smooth val="0"/>
        </c:ser>
        <c:ser>
          <c:idx val="73"/>
          <c:order val="73"/>
          <c:tx>
            <c:strRef>
              <c:f>Sheet3!$A$75</c:f>
              <c:strCache>
                <c:ptCount val="1"/>
                <c:pt idx="0">
                  <c:v>0.73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Sheet3!$B$75:$J$75</c:f>
              <c:numCache>
                <c:formatCode>General</c:formatCode>
                <c:ptCount val="9"/>
                <c:pt idx="0">
                  <c:v>450.221</c:v>
                </c:pt>
                <c:pt idx="1">
                  <c:v>94.665800000000004</c:v>
                </c:pt>
                <c:pt idx="2">
                  <c:v>77.3523</c:v>
                </c:pt>
                <c:pt idx="3">
                  <c:v>77.609499999999997</c:v>
                </c:pt>
                <c:pt idx="4">
                  <c:v>76.834999999999994</c:v>
                </c:pt>
                <c:pt idx="5">
                  <c:v>74.842399999999998</c:v>
                </c:pt>
                <c:pt idx="6">
                  <c:v>72.3553</c:v>
                </c:pt>
                <c:pt idx="7">
                  <c:v>69.7226</c:v>
                </c:pt>
                <c:pt idx="8">
                  <c:v>67.076300000000003</c:v>
                </c:pt>
              </c:numCache>
            </c:numRef>
          </c:val>
          <c:smooth val="0"/>
        </c:ser>
        <c:ser>
          <c:idx val="74"/>
          <c:order val="74"/>
          <c:tx>
            <c:strRef>
              <c:f>Sheet3!$A$76</c:f>
              <c:strCache>
                <c:ptCount val="1"/>
                <c:pt idx="0">
                  <c:v>0.74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Sheet3!$B$76:$J$76</c:f>
              <c:numCache>
                <c:formatCode>General</c:formatCode>
                <c:ptCount val="9"/>
                <c:pt idx="0">
                  <c:v>449.97500000000002</c:v>
                </c:pt>
                <c:pt idx="1">
                  <c:v>94.270600000000002</c:v>
                </c:pt>
                <c:pt idx="2">
                  <c:v>78.140799999999999</c:v>
                </c:pt>
                <c:pt idx="3">
                  <c:v>77.442599999999999</c:v>
                </c:pt>
                <c:pt idx="4">
                  <c:v>76.366900000000001</c:v>
                </c:pt>
                <c:pt idx="5">
                  <c:v>74.522900000000007</c:v>
                </c:pt>
                <c:pt idx="6">
                  <c:v>72.263199999999998</c:v>
                </c:pt>
                <c:pt idx="7">
                  <c:v>69.785700000000006</c:v>
                </c:pt>
                <c:pt idx="8">
                  <c:v>67.188199999999995</c:v>
                </c:pt>
              </c:numCache>
            </c:numRef>
          </c:val>
          <c:smooth val="0"/>
        </c:ser>
        <c:ser>
          <c:idx val="75"/>
          <c:order val="75"/>
          <c:tx>
            <c:strRef>
              <c:f>Sheet3!$A$77</c:f>
              <c:strCache>
                <c:ptCount val="1"/>
                <c:pt idx="0">
                  <c:v>0.75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Sheet3!$B$77:$J$77</c:f>
              <c:numCache>
                <c:formatCode>General</c:formatCode>
                <c:ptCount val="9"/>
                <c:pt idx="0">
                  <c:v>449.42599999999999</c:v>
                </c:pt>
                <c:pt idx="1">
                  <c:v>94.304400000000001</c:v>
                </c:pt>
                <c:pt idx="2">
                  <c:v>77.128600000000006</c:v>
                </c:pt>
                <c:pt idx="3">
                  <c:v>77.353399999999993</c:v>
                </c:pt>
                <c:pt idx="4">
                  <c:v>76.564099999999996</c:v>
                </c:pt>
                <c:pt idx="5">
                  <c:v>74.586299999999994</c:v>
                </c:pt>
                <c:pt idx="6">
                  <c:v>72.127799999999993</c:v>
                </c:pt>
                <c:pt idx="7">
                  <c:v>69.528800000000004</c:v>
                </c:pt>
                <c:pt idx="8">
                  <c:v>66.917400000000001</c:v>
                </c:pt>
              </c:numCache>
            </c:numRef>
          </c:val>
          <c:smooth val="0"/>
        </c:ser>
        <c:ser>
          <c:idx val="76"/>
          <c:order val="76"/>
          <c:tx>
            <c:strRef>
              <c:f>Sheet3!$A$78</c:f>
              <c:strCache>
                <c:ptCount val="1"/>
                <c:pt idx="0">
                  <c:v>0.76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Sheet3!$B$78:$J$78</c:f>
              <c:numCache>
                <c:formatCode>General</c:formatCode>
                <c:ptCount val="9"/>
                <c:pt idx="0">
                  <c:v>450.05</c:v>
                </c:pt>
                <c:pt idx="1">
                  <c:v>94.419799999999995</c:v>
                </c:pt>
                <c:pt idx="2">
                  <c:v>78.275800000000004</c:v>
                </c:pt>
                <c:pt idx="3">
                  <c:v>77.521600000000007</c:v>
                </c:pt>
                <c:pt idx="4">
                  <c:v>76.435100000000006</c:v>
                </c:pt>
                <c:pt idx="5">
                  <c:v>74.555999999999997</c:v>
                </c:pt>
                <c:pt idx="6">
                  <c:v>72.272400000000005</c:v>
                </c:pt>
                <c:pt idx="7">
                  <c:v>69.828299999999999</c:v>
                </c:pt>
                <c:pt idx="8">
                  <c:v>67.344700000000003</c:v>
                </c:pt>
              </c:numCache>
            </c:numRef>
          </c:val>
          <c:smooth val="0"/>
        </c:ser>
        <c:ser>
          <c:idx val="77"/>
          <c:order val="77"/>
          <c:tx>
            <c:strRef>
              <c:f>Sheet3!$A$79</c:f>
              <c:strCache>
                <c:ptCount val="1"/>
                <c:pt idx="0">
                  <c:v>0.77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Sheet3!$B$79:$J$79</c:f>
              <c:numCache>
                <c:formatCode>General</c:formatCode>
                <c:ptCount val="9"/>
                <c:pt idx="0">
                  <c:v>449.81299999999999</c:v>
                </c:pt>
                <c:pt idx="1">
                  <c:v>93.909300000000002</c:v>
                </c:pt>
                <c:pt idx="2">
                  <c:v>78.6691</c:v>
                </c:pt>
                <c:pt idx="3">
                  <c:v>78.0334</c:v>
                </c:pt>
                <c:pt idx="4">
                  <c:v>76.335999999999999</c:v>
                </c:pt>
                <c:pt idx="5">
                  <c:v>73.741</c:v>
                </c:pt>
                <c:pt idx="6">
                  <c:v>71.238399999999999</c:v>
                </c:pt>
                <c:pt idx="7">
                  <c:v>69.383499999999998</c:v>
                </c:pt>
                <c:pt idx="8">
                  <c:v>68.3446</c:v>
                </c:pt>
              </c:numCache>
            </c:numRef>
          </c:val>
          <c:smooth val="0"/>
        </c:ser>
        <c:ser>
          <c:idx val="78"/>
          <c:order val="78"/>
          <c:tx>
            <c:strRef>
              <c:f>Sheet3!$A$80</c:f>
              <c:strCache>
                <c:ptCount val="1"/>
                <c:pt idx="0">
                  <c:v>0.78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Sheet3!$B$80:$J$80</c:f>
              <c:numCache>
                <c:formatCode>General</c:formatCode>
                <c:ptCount val="9"/>
                <c:pt idx="0">
                  <c:v>450.19</c:v>
                </c:pt>
                <c:pt idx="1">
                  <c:v>94.424199999999999</c:v>
                </c:pt>
                <c:pt idx="2">
                  <c:v>78.063599999999994</c:v>
                </c:pt>
                <c:pt idx="3">
                  <c:v>77.629499999999993</c:v>
                </c:pt>
                <c:pt idx="4">
                  <c:v>76.635800000000003</c:v>
                </c:pt>
                <c:pt idx="5">
                  <c:v>74.712800000000001</c:v>
                </c:pt>
                <c:pt idx="6">
                  <c:v>72.354699999999994</c:v>
                </c:pt>
                <c:pt idx="7">
                  <c:v>69.844099999999997</c:v>
                </c:pt>
                <c:pt idx="8">
                  <c:v>67.307599999999994</c:v>
                </c:pt>
              </c:numCache>
            </c:numRef>
          </c:val>
          <c:smooth val="0"/>
        </c:ser>
        <c:ser>
          <c:idx val="79"/>
          <c:order val="79"/>
          <c:tx>
            <c:strRef>
              <c:f>Sheet3!$A$81</c:f>
              <c:strCache>
                <c:ptCount val="1"/>
                <c:pt idx="0">
                  <c:v>0.79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Sheet3!$B$81:$J$81</c:f>
              <c:numCache>
                <c:formatCode>General</c:formatCode>
                <c:ptCount val="9"/>
                <c:pt idx="0">
                  <c:v>449.89499999999998</c:v>
                </c:pt>
                <c:pt idx="1">
                  <c:v>94.284899999999993</c:v>
                </c:pt>
                <c:pt idx="2">
                  <c:v>78.171800000000005</c:v>
                </c:pt>
                <c:pt idx="3">
                  <c:v>77.461200000000005</c:v>
                </c:pt>
                <c:pt idx="4">
                  <c:v>76.369</c:v>
                </c:pt>
                <c:pt idx="5">
                  <c:v>74.472499999999997</c:v>
                </c:pt>
                <c:pt idx="6">
                  <c:v>72.179599999999994</c:v>
                </c:pt>
                <c:pt idx="7">
                  <c:v>69.739699999999999</c:v>
                </c:pt>
                <c:pt idx="8">
                  <c:v>67.274600000000007</c:v>
                </c:pt>
              </c:numCache>
            </c:numRef>
          </c:val>
          <c:smooth val="0"/>
        </c:ser>
        <c:ser>
          <c:idx val="80"/>
          <c:order val="80"/>
          <c:tx>
            <c:strRef>
              <c:f>Sheet3!$A$82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Sheet3!$B$82:$J$82</c:f>
              <c:numCache>
                <c:formatCode>General</c:formatCode>
                <c:ptCount val="9"/>
                <c:pt idx="0">
                  <c:v>449.93700000000001</c:v>
                </c:pt>
                <c:pt idx="1">
                  <c:v>94.0792</c:v>
                </c:pt>
                <c:pt idx="2">
                  <c:v>78.392899999999997</c:v>
                </c:pt>
                <c:pt idx="3">
                  <c:v>77.621799999999993</c:v>
                </c:pt>
                <c:pt idx="4">
                  <c:v>76.324200000000005</c:v>
                </c:pt>
                <c:pt idx="5">
                  <c:v>74.325400000000002</c:v>
                </c:pt>
                <c:pt idx="6">
                  <c:v>72.049800000000005</c:v>
                </c:pt>
                <c:pt idx="7">
                  <c:v>69.700800000000001</c:v>
                </c:pt>
                <c:pt idx="8">
                  <c:v>67.3596</c:v>
                </c:pt>
              </c:numCache>
            </c:numRef>
          </c:val>
          <c:smooth val="0"/>
        </c:ser>
        <c:ser>
          <c:idx val="81"/>
          <c:order val="81"/>
          <c:tx>
            <c:strRef>
              <c:f>Sheet3!$A$83</c:f>
              <c:strCache>
                <c:ptCount val="1"/>
                <c:pt idx="0">
                  <c:v>0.81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Sheet3!$B$83:$J$83</c:f>
              <c:numCache>
                <c:formatCode>General</c:formatCode>
                <c:ptCount val="9"/>
                <c:pt idx="0">
                  <c:v>450.11399999999998</c:v>
                </c:pt>
                <c:pt idx="1">
                  <c:v>94.397099999999995</c:v>
                </c:pt>
                <c:pt idx="2">
                  <c:v>78.209900000000005</c:v>
                </c:pt>
                <c:pt idx="3">
                  <c:v>77.469800000000006</c:v>
                </c:pt>
                <c:pt idx="4">
                  <c:v>76.380899999999997</c:v>
                </c:pt>
                <c:pt idx="5">
                  <c:v>74.510999999999996</c:v>
                </c:pt>
                <c:pt idx="6">
                  <c:v>72.247200000000007</c:v>
                </c:pt>
                <c:pt idx="7">
                  <c:v>69.825800000000001</c:v>
                </c:pt>
                <c:pt idx="8">
                  <c:v>67.361699999999999</c:v>
                </c:pt>
              </c:numCache>
            </c:numRef>
          </c:val>
          <c:smooth val="0"/>
        </c:ser>
        <c:ser>
          <c:idx val="82"/>
          <c:order val="82"/>
          <c:tx>
            <c:strRef>
              <c:f>Sheet3!$A$84</c:f>
              <c:strCache>
                <c:ptCount val="1"/>
                <c:pt idx="0">
                  <c:v>0.82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Sheet3!$B$84:$J$84</c:f>
              <c:numCache>
                <c:formatCode>General</c:formatCode>
                <c:ptCount val="9"/>
                <c:pt idx="0">
                  <c:v>449.875</c:v>
                </c:pt>
                <c:pt idx="1">
                  <c:v>94.296199999999999</c:v>
                </c:pt>
                <c:pt idx="2">
                  <c:v>78.125100000000003</c:v>
                </c:pt>
                <c:pt idx="3">
                  <c:v>77.3245</c:v>
                </c:pt>
                <c:pt idx="4">
                  <c:v>76.265600000000006</c:v>
                </c:pt>
                <c:pt idx="5">
                  <c:v>74.438699999999997</c:v>
                </c:pt>
                <c:pt idx="6">
                  <c:v>72.190399999999997</c:v>
                </c:pt>
                <c:pt idx="7">
                  <c:v>69.751499999999993</c:v>
                </c:pt>
                <c:pt idx="8">
                  <c:v>67.243300000000005</c:v>
                </c:pt>
              </c:numCache>
            </c:numRef>
          </c:val>
          <c:smooth val="0"/>
        </c:ser>
        <c:ser>
          <c:idx val="83"/>
          <c:order val="83"/>
          <c:tx>
            <c:strRef>
              <c:f>Sheet3!$A$85</c:f>
              <c:strCache>
                <c:ptCount val="1"/>
                <c:pt idx="0">
                  <c:v>0.83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Sheet3!$B$85:$J$85</c:f>
              <c:numCache>
                <c:formatCode>General</c:formatCode>
                <c:ptCount val="9"/>
                <c:pt idx="0">
                  <c:v>449.87900000000002</c:v>
                </c:pt>
                <c:pt idx="1">
                  <c:v>94.091300000000004</c:v>
                </c:pt>
                <c:pt idx="2">
                  <c:v>78.256100000000004</c:v>
                </c:pt>
                <c:pt idx="3">
                  <c:v>77.608900000000006</c:v>
                </c:pt>
                <c:pt idx="4">
                  <c:v>76.303299999999993</c:v>
                </c:pt>
                <c:pt idx="5">
                  <c:v>74.288200000000003</c:v>
                </c:pt>
                <c:pt idx="6">
                  <c:v>72.021500000000003</c:v>
                </c:pt>
                <c:pt idx="7">
                  <c:v>69.696899999999999</c:v>
                </c:pt>
                <c:pt idx="8">
                  <c:v>67.381500000000003</c:v>
                </c:pt>
              </c:numCache>
            </c:numRef>
          </c:val>
          <c:smooth val="0"/>
        </c:ser>
        <c:ser>
          <c:idx val="84"/>
          <c:order val="84"/>
          <c:tx>
            <c:strRef>
              <c:f>Sheet3!$A$86</c:f>
              <c:strCache>
                <c:ptCount val="1"/>
                <c:pt idx="0">
                  <c:v>0.84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Sheet3!$B$86:$J$86</c:f>
              <c:numCache>
                <c:formatCode>General</c:formatCode>
                <c:ptCount val="9"/>
                <c:pt idx="0">
                  <c:v>449.99799999999999</c:v>
                </c:pt>
                <c:pt idx="1">
                  <c:v>94.4011</c:v>
                </c:pt>
                <c:pt idx="2">
                  <c:v>78.235500000000002</c:v>
                </c:pt>
                <c:pt idx="3">
                  <c:v>77.382900000000006</c:v>
                </c:pt>
                <c:pt idx="4">
                  <c:v>76.325199999999995</c:v>
                </c:pt>
                <c:pt idx="5">
                  <c:v>74.508600000000001</c:v>
                </c:pt>
                <c:pt idx="6">
                  <c:v>72.265900000000002</c:v>
                </c:pt>
                <c:pt idx="7">
                  <c:v>69.830399999999997</c:v>
                </c:pt>
                <c:pt idx="8">
                  <c:v>67.327699999999993</c:v>
                </c:pt>
              </c:numCache>
            </c:numRef>
          </c:val>
          <c:smooth val="0"/>
        </c:ser>
        <c:ser>
          <c:idx val="85"/>
          <c:order val="85"/>
          <c:tx>
            <c:strRef>
              <c:f>Sheet3!$A$87</c:f>
              <c:strCache>
                <c:ptCount val="1"/>
                <c:pt idx="0">
                  <c:v>0.85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Sheet3!$B$87:$J$87</c:f>
              <c:numCache>
                <c:formatCode>General</c:formatCode>
                <c:ptCount val="9"/>
                <c:pt idx="0">
                  <c:v>450.06799999999998</c:v>
                </c:pt>
                <c:pt idx="1">
                  <c:v>94.409300000000002</c:v>
                </c:pt>
                <c:pt idx="2">
                  <c:v>77.991500000000002</c:v>
                </c:pt>
                <c:pt idx="3">
                  <c:v>77.440100000000001</c:v>
                </c:pt>
                <c:pt idx="4">
                  <c:v>76.593000000000004</c:v>
                </c:pt>
                <c:pt idx="5">
                  <c:v>74.844899999999996</c:v>
                </c:pt>
                <c:pt idx="6">
                  <c:v>72.52</c:v>
                </c:pt>
                <c:pt idx="7">
                  <c:v>69.865099999999998</c:v>
                </c:pt>
                <c:pt idx="8">
                  <c:v>67.037599999999998</c:v>
                </c:pt>
              </c:numCache>
            </c:numRef>
          </c:val>
          <c:smooth val="0"/>
        </c:ser>
        <c:ser>
          <c:idx val="86"/>
          <c:order val="86"/>
          <c:tx>
            <c:strRef>
              <c:f>Sheet3!$A$88</c:f>
              <c:strCache>
                <c:ptCount val="1"/>
                <c:pt idx="0">
                  <c:v>0.86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Sheet3!$B$88:$J$88</c:f>
              <c:numCache>
                <c:formatCode>General</c:formatCode>
                <c:ptCount val="9"/>
                <c:pt idx="0">
                  <c:v>449.99700000000001</c:v>
                </c:pt>
                <c:pt idx="1">
                  <c:v>93.760900000000007</c:v>
                </c:pt>
                <c:pt idx="2">
                  <c:v>79.0197</c:v>
                </c:pt>
                <c:pt idx="3">
                  <c:v>78.683300000000003</c:v>
                </c:pt>
                <c:pt idx="4">
                  <c:v>75.983199999999997</c:v>
                </c:pt>
                <c:pt idx="5">
                  <c:v>73.106700000000004</c:v>
                </c:pt>
                <c:pt idx="6">
                  <c:v>71.032600000000002</c:v>
                </c:pt>
                <c:pt idx="7">
                  <c:v>69.722800000000007</c:v>
                </c:pt>
                <c:pt idx="8">
                  <c:v>68.939300000000003</c:v>
                </c:pt>
              </c:numCache>
            </c:numRef>
          </c:val>
          <c:smooth val="0"/>
        </c:ser>
        <c:ser>
          <c:idx val="87"/>
          <c:order val="87"/>
          <c:tx>
            <c:strRef>
              <c:f>Sheet3!$A$89</c:f>
              <c:strCache>
                <c:ptCount val="1"/>
                <c:pt idx="0">
                  <c:v>0.87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Sheet3!$B$89:$J$89</c:f>
              <c:numCache>
                <c:formatCode>General</c:formatCode>
                <c:ptCount val="9"/>
                <c:pt idx="0">
                  <c:v>449.89499999999998</c:v>
                </c:pt>
                <c:pt idx="1">
                  <c:v>94.146000000000001</c:v>
                </c:pt>
                <c:pt idx="2">
                  <c:v>78.208399999999997</c:v>
                </c:pt>
                <c:pt idx="3">
                  <c:v>77.537300000000002</c:v>
                </c:pt>
                <c:pt idx="4">
                  <c:v>76.384299999999996</c:v>
                </c:pt>
                <c:pt idx="5">
                  <c:v>74.447900000000004</c:v>
                </c:pt>
                <c:pt idx="6">
                  <c:v>72.157300000000006</c:v>
                </c:pt>
                <c:pt idx="7">
                  <c:v>69.745400000000004</c:v>
                </c:pt>
                <c:pt idx="8">
                  <c:v>67.314300000000003</c:v>
                </c:pt>
              </c:numCache>
            </c:numRef>
          </c:val>
          <c:smooth val="0"/>
        </c:ser>
        <c:ser>
          <c:idx val="88"/>
          <c:order val="88"/>
          <c:tx>
            <c:strRef>
              <c:f>Sheet3!$A$90</c:f>
              <c:strCache>
                <c:ptCount val="1"/>
                <c:pt idx="0">
                  <c:v>0.88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Sheet3!$B$90:$J$90</c:f>
              <c:numCache>
                <c:formatCode>General</c:formatCode>
                <c:ptCount val="9"/>
                <c:pt idx="0">
                  <c:v>450.01299999999998</c:v>
                </c:pt>
                <c:pt idx="1">
                  <c:v>93.907200000000003</c:v>
                </c:pt>
                <c:pt idx="2">
                  <c:v>78.899299999999997</c:v>
                </c:pt>
                <c:pt idx="3">
                  <c:v>78.641800000000003</c:v>
                </c:pt>
                <c:pt idx="4">
                  <c:v>76.217699999999994</c:v>
                </c:pt>
                <c:pt idx="5">
                  <c:v>73.359200000000001</c:v>
                </c:pt>
                <c:pt idx="6">
                  <c:v>71.158100000000005</c:v>
                </c:pt>
                <c:pt idx="7">
                  <c:v>69.710300000000004</c:v>
                </c:pt>
                <c:pt idx="8">
                  <c:v>68.825599999999994</c:v>
                </c:pt>
              </c:numCache>
            </c:numRef>
          </c:val>
          <c:smooth val="0"/>
        </c:ser>
        <c:ser>
          <c:idx val="89"/>
          <c:order val="89"/>
          <c:tx>
            <c:strRef>
              <c:f>Sheet3!$A$91</c:f>
              <c:strCache>
                <c:ptCount val="1"/>
                <c:pt idx="0">
                  <c:v>0.89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Sheet3!$B$91:$J$91</c:f>
              <c:numCache>
                <c:formatCode>General</c:formatCode>
                <c:ptCount val="9"/>
                <c:pt idx="0">
                  <c:v>450.00700000000001</c:v>
                </c:pt>
                <c:pt idx="1">
                  <c:v>93.890299999999996</c:v>
                </c:pt>
                <c:pt idx="2">
                  <c:v>78.9251</c:v>
                </c:pt>
                <c:pt idx="3">
                  <c:v>77.948700000000002</c:v>
                </c:pt>
                <c:pt idx="4">
                  <c:v>76.218500000000006</c:v>
                </c:pt>
                <c:pt idx="5">
                  <c:v>73.796800000000005</c:v>
                </c:pt>
                <c:pt idx="6">
                  <c:v>71.445400000000006</c:v>
                </c:pt>
                <c:pt idx="7">
                  <c:v>69.562700000000007</c:v>
                </c:pt>
                <c:pt idx="8">
                  <c:v>68.242900000000006</c:v>
                </c:pt>
              </c:numCache>
            </c:numRef>
          </c:val>
          <c:smooth val="0"/>
        </c:ser>
        <c:ser>
          <c:idx val="90"/>
          <c:order val="90"/>
          <c:tx>
            <c:strRef>
              <c:f>Sheet3!$A$92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Sheet3!$B$92:$J$92</c:f>
              <c:numCache>
                <c:formatCode>General</c:formatCode>
                <c:ptCount val="9"/>
                <c:pt idx="0">
                  <c:v>449.97199999999998</c:v>
                </c:pt>
                <c:pt idx="1">
                  <c:v>95.642399999999995</c:v>
                </c:pt>
                <c:pt idx="2">
                  <c:v>74.883600000000001</c:v>
                </c:pt>
                <c:pt idx="3">
                  <c:v>73.262</c:v>
                </c:pt>
                <c:pt idx="4">
                  <c:v>73.197400000000002</c:v>
                </c:pt>
                <c:pt idx="5">
                  <c:v>73.218199999999996</c:v>
                </c:pt>
                <c:pt idx="6">
                  <c:v>73.227199999999996</c:v>
                </c:pt>
                <c:pt idx="7">
                  <c:v>73.229699999999994</c:v>
                </c:pt>
                <c:pt idx="8">
                  <c:v>73.2303</c:v>
                </c:pt>
              </c:numCache>
            </c:numRef>
          </c:val>
          <c:smooth val="0"/>
        </c:ser>
        <c:ser>
          <c:idx val="91"/>
          <c:order val="91"/>
          <c:tx>
            <c:strRef>
              <c:f>Sheet3!$A$93</c:f>
              <c:strCache>
                <c:ptCount val="1"/>
                <c:pt idx="0">
                  <c:v>0.91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Sheet3!$B$93:$J$93</c:f>
              <c:numCache>
                <c:formatCode>General</c:formatCode>
                <c:ptCount val="9"/>
                <c:pt idx="0">
                  <c:v>449.93299999999999</c:v>
                </c:pt>
                <c:pt idx="1">
                  <c:v>94.279600000000002</c:v>
                </c:pt>
                <c:pt idx="2">
                  <c:v>78.246700000000004</c:v>
                </c:pt>
                <c:pt idx="3">
                  <c:v>77.412800000000004</c:v>
                </c:pt>
                <c:pt idx="4">
                  <c:v>76.298000000000002</c:v>
                </c:pt>
                <c:pt idx="5">
                  <c:v>74.434799999999996</c:v>
                </c:pt>
                <c:pt idx="6">
                  <c:v>72.1755</c:v>
                </c:pt>
                <c:pt idx="7">
                  <c:v>69.7483</c:v>
                </c:pt>
                <c:pt idx="8">
                  <c:v>67.270799999999994</c:v>
                </c:pt>
              </c:numCache>
            </c:numRef>
          </c:val>
          <c:smooth val="0"/>
        </c:ser>
        <c:ser>
          <c:idx val="92"/>
          <c:order val="92"/>
          <c:tx>
            <c:strRef>
              <c:f>Sheet3!$A$94</c:f>
              <c:strCache>
                <c:ptCount val="1"/>
                <c:pt idx="0">
                  <c:v>0.92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Sheet3!$B$94:$J$94</c:f>
              <c:numCache>
                <c:formatCode>General</c:formatCode>
                <c:ptCount val="9"/>
                <c:pt idx="0">
                  <c:v>449.93299999999999</c:v>
                </c:pt>
                <c:pt idx="1">
                  <c:v>93.901799999999994</c:v>
                </c:pt>
                <c:pt idx="2">
                  <c:v>78.873699999999999</c:v>
                </c:pt>
                <c:pt idx="3">
                  <c:v>78.016999999999996</c:v>
                </c:pt>
                <c:pt idx="4">
                  <c:v>76.3108</c:v>
                </c:pt>
                <c:pt idx="5">
                  <c:v>73.830500000000001</c:v>
                </c:pt>
                <c:pt idx="6">
                  <c:v>71.410399999999996</c:v>
                </c:pt>
                <c:pt idx="7">
                  <c:v>69.524900000000002</c:v>
                </c:pt>
                <c:pt idx="8">
                  <c:v>68.327500000000001</c:v>
                </c:pt>
              </c:numCache>
            </c:numRef>
          </c:val>
          <c:smooth val="0"/>
        </c:ser>
        <c:ser>
          <c:idx val="93"/>
          <c:order val="93"/>
          <c:tx>
            <c:strRef>
              <c:f>Sheet3!$A$95</c:f>
              <c:strCache>
                <c:ptCount val="1"/>
                <c:pt idx="0">
                  <c:v>0.93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Sheet3!$B$95:$J$95</c:f>
              <c:numCache>
                <c:formatCode>General</c:formatCode>
                <c:ptCount val="9"/>
                <c:pt idx="0">
                  <c:v>449.98700000000002</c:v>
                </c:pt>
                <c:pt idx="1">
                  <c:v>93.850399999999993</c:v>
                </c:pt>
                <c:pt idx="2">
                  <c:v>78.875399999999999</c:v>
                </c:pt>
                <c:pt idx="3">
                  <c:v>78.542100000000005</c:v>
                </c:pt>
                <c:pt idx="4">
                  <c:v>76.144300000000001</c:v>
                </c:pt>
                <c:pt idx="5">
                  <c:v>73.310699999999997</c:v>
                </c:pt>
                <c:pt idx="6">
                  <c:v>71.104600000000005</c:v>
                </c:pt>
                <c:pt idx="7">
                  <c:v>69.635199999999998</c:v>
                </c:pt>
                <c:pt idx="8">
                  <c:v>68.725800000000007</c:v>
                </c:pt>
              </c:numCache>
            </c:numRef>
          </c:val>
          <c:smooth val="0"/>
        </c:ser>
        <c:ser>
          <c:idx val="94"/>
          <c:order val="94"/>
          <c:tx>
            <c:strRef>
              <c:f>Sheet3!$A$96</c:f>
              <c:strCache>
                <c:ptCount val="1"/>
                <c:pt idx="0">
                  <c:v>0.94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Sheet3!$B$96:$J$96</c:f>
              <c:numCache>
                <c:formatCode>General</c:formatCode>
                <c:ptCount val="9"/>
                <c:pt idx="0">
                  <c:v>450.06599999999997</c:v>
                </c:pt>
                <c:pt idx="1">
                  <c:v>94.165099999999995</c:v>
                </c:pt>
                <c:pt idx="2">
                  <c:v>78.371200000000002</c:v>
                </c:pt>
                <c:pt idx="3">
                  <c:v>77.518199999999993</c:v>
                </c:pt>
                <c:pt idx="4">
                  <c:v>76.313999999999993</c:v>
                </c:pt>
                <c:pt idx="5">
                  <c:v>74.394900000000007</c:v>
                </c:pt>
                <c:pt idx="6">
                  <c:v>72.1434</c:v>
                </c:pt>
                <c:pt idx="7">
                  <c:v>69.7791</c:v>
                </c:pt>
                <c:pt idx="8">
                  <c:v>67.402100000000004</c:v>
                </c:pt>
              </c:numCache>
            </c:numRef>
          </c:val>
          <c:smooth val="0"/>
        </c:ser>
        <c:ser>
          <c:idx val="95"/>
          <c:order val="95"/>
          <c:tx>
            <c:strRef>
              <c:f>Sheet3!$A$97</c:f>
              <c:strCache>
                <c:ptCount val="1"/>
                <c:pt idx="0">
                  <c:v>0.95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Sheet3!$B$97:$J$97</c:f>
              <c:numCache>
                <c:formatCode>General</c:formatCode>
                <c:ptCount val="9"/>
                <c:pt idx="0">
                  <c:v>450.161</c:v>
                </c:pt>
                <c:pt idx="1">
                  <c:v>94.259500000000003</c:v>
                </c:pt>
                <c:pt idx="2">
                  <c:v>78.4465</c:v>
                </c:pt>
                <c:pt idx="3">
                  <c:v>77.649600000000007</c:v>
                </c:pt>
                <c:pt idx="4">
                  <c:v>76.421499999999995</c:v>
                </c:pt>
                <c:pt idx="5">
                  <c:v>74.462299999999999</c:v>
                </c:pt>
                <c:pt idx="6">
                  <c:v>72.183099999999996</c:v>
                </c:pt>
                <c:pt idx="7">
                  <c:v>69.806799999999996</c:v>
                </c:pt>
                <c:pt idx="8">
                  <c:v>67.430999999999997</c:v>
                </c:pt>
              </c:numCache>
            </c:numRef>
          </c:val>
          <c:smooth val="0"/>
        </c:ser>
        <c:ser>
          <c:idx val="96"/>
          <c:order val="96"/>
          <c:tx>
            <c:strRef>
              <c:f>Sheet3!$A$98</c:f>
              <c:strCache>
                <c:ptCount val="1"/>
                <c:pt idx="0">
                  <c:v>0.96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Sheet3!$B$98:$J$98</c:f>
              <c:numCache>
                <c:formatCode>General</c:formatCode>
                <c:ptCount val="9"/>
                <c:pt idx="0">
                  <c:v>450.11</c:v>
                </c:pt>
                <c:pt idx="1">
                  <c:v>94.279600000000002</c:v>
                </c:pt>
                <c:pt idx="2">
                  <c:v>78.583399999999997</c:v>
                </c:pt>
                <c:pt idx="3">
                  <c:v>77.506299999999996</c:v>
                </c:pt>
                <c:pt idx="4">
                  <c:v>76.299199999999999</c:v>
                </c:pt>
                <c:pt idx="5">
                  <c:v>74.452500000000001</c:v>
                </c:pt>
                <c:pt idx="6">
                  <c:v>72.255399999999995</c:v>
                </c:pt>
                <c:pt idx="7">
                  <c:v>69.905799999999999</c:v>
                </c:pt>
                <c:pt idx="8">
                  <c:v>67.507999999999996</c:v>
                </c:pt>
              </c:numCache>
            </c:numRef>
          </c:val>
          <c:smooth val="0"/>
        </c:ser>
        <c:ser>
          <c:idx val="97"/>
          <c:order val="97"/>
          <c:tx>
            <c:strRef>
              <c:f>Sheet3!$A$99</c:f>
              <c:strCache>
                <c:ptCount val="1"/>
                <c:pt idx="0">
                  <c:v>0.97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Sheet3!$B$99:$J$99</c:f>
              <c:numCache>
                <c:formatCode>General</c:formatCode>
                <c:ptCount val="9"/>
                <c:pt idx="0">
                  <c:v>449.93299999999999</c:v>
                </c:pt>
                <c:pt idx="1">
                  <c:v>93.824600000000004</c:v>
                </c:pt>
                <c:pt idx="2">
                  <c:v>78.920199999999994</c:v>
                </c:pt>
                <c:pt idx="3">
                  <c:v>78.249700000000004</c:v>
                </c:pt>
                <c:pt idx="4">
                  <c:v>76.227199999999996</c:v>
                </c:pt>
                <c:pt idx="5">
                  <c:v>73.578000000000003</c:v>
                </c:pt>
                <c:pt idx="6">
                  <c:v>71.260099999999994</c:v>
                </c:pt>
                <c:pt idx="7">
                  <c:v>69.561499999999995</c:v>
                </c:pt>
                <c:pt idx="8">
                  <c:v>68.439099999999996</c:v>
                </c:pt>
              </c:numCache>
            </c:numRef>
          </c:val>
          <c:smooth val="0"/>
        </c:ser>
        <c:ser>
          <c:idx val="98"/>
          <c:order val="98"/>
          <c:tx>
            <c:strRef>
              <c:f>Sheet3!$A$100</c:f>
              <c:strCache>
                <c:ptCount val="1"/>
                <c:pt idx="0">
                  <c:v>0.98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Sheet3!$B$100:$J$100</c:f>
              <c:numCache>
                <c:formatCode>General</c:formatCode>
                <c:ptCount val="9"/>
                <c:pt idx="0">
                  <c:v>450.19900000000001</c:v>
                </c:pt>
                <c:pt idx="1">
                  <c:v>93.975499999999997</c:v>
                </c:pt>
                <c:pt idx="2">
                  <c:v>78.979799999999997</c:v>
                </c:pt>
                <c:pt idx="3">
                  <c:v>78.121300000000005</c:v>
                </c:pt>
                <c:pt idx="4">
                  <c:v>76.394999999999996</c:v>
                </c:pt>
                <c:pt idx="5">
                  <c:v>73.889200000000002</c:v>
                </c:pt>
                <c:pt idx="6">
                  <c:v>71.453800000000001</c:v>
                </c:pt>
                <c:pt idx="7">
                  <c:v>69.578299999999999</c:v>
                </c:pt>
                <c:pt idx="8">
                  <c:v>68.425700000000006</c:v>
                </c:pt>
              </c:numCache>
            </c:numRef>
          </c:val>
          <c:smooth val="0"/>
        </c:ser>
        <c:ser>
          <c:idx val="99"/>
          <c:order val="99"/>
          <c:tx>
            <c:strRef>
              <c:f>Sheet3!$A$101</c:f>
              <c:strCache>
                <c:ptCount val="1"/>
                <c:pt idx="0">
                  <c:v>0.99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Sheet3!$B$1:$J$1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Sheet3!$B$101:$J$101</c:f>
              <c:numCache>
                <c:formatCode>General</c:formatCode>
                <c:ptCount val="9"/>
                <c:pt idx="0">
                  <c:v>449.98200000000003</c:v>
                </c:pt>
                <c:pt idx="1">
                  <c:v>94.147099999999995</c:v>
                </c:pt>
                <c:pt idx="2">
                  <c:v>78.488600000000005</c:v>
                </c:pt>
                <c:pt idx="3">
                  <c:v>77.581699999999998</c:v>
                </c:pt>
                <c:pt idx="4">
                  <c:v>76.297700000000006</c:v>
                </c:pt>
                <c:pt idx="5">
                  <c:v>74.342500000000001</c:v>
                </c:pt>
                <c:pt idx="6">
                  <c:v>72.096299999999999</c:v>
                </c:pt>
                <c:pt idx="7">
                  <c:v>69.761099999999999</c:v>
                </c:pt>
                <c:pt idx="8">
                  <c:v>67.423400000000001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0612160"/>
        <c:axId val="-250609984"/>
      </c:lineChart>
      <c:catAx>
        <c:axId val="-25061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0609984"/>
        <c:crosses val="autoZero"/>
        <c:auto val="1"/>
        <c:lblAlgn val="ctr"/>
        <c:lblOffset val="100"/>
        <c:noMultiLvlLbl val="0"/>
      </c:catAx>
      <c:valAx>
        <c:axId val="-2506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061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Sheet3!$A$102:$CU$102</c:f>
              <c:numCache>
                <c:formatCode>General</c:formatCode>
                <c:ptCount val="99"/>
                <c:pt idx="0">
                  <c:v>66.495823999999999</c:v>
                </c:pt>
                <c:pt idx="1">
                  <c:v>48.968715000000003</c:v>
                </c:pt>
                <c:pt idx="2">
                  <c:v>30.084299000000001</c:v>
                </c:pt>
                <c:pt idx="3">
                  <c:v>26.259027</c:v>
                </c:pt>
                <c:pt idx="4">
                  <c:v>30.715138</c:v>
                </c:pt>
                <c:pt idx="5">
                  <c:v>26.918265000000002</c:v>
                </c:pt>
                <c:pt idx="6">
                  <c:v>22.502692</c:v>
                </c:pt>
                <c:pt idx="7">
                  <c:v>20.417776</c:v>
                </c:pt>
                <c:pt idx="8">
                  <c:v>21.838394000000001</c:v>
                </c:pt>
                <c:pt idx="9">
                  <c:v>21.250688</c:v>
                </c:pt>
                <c:pt idx="10">
                  <c:v>20.479714000000001</c:v>
                </c:pt>
                <c:pt idx="11">
                  <c:v>21.083335999999999</c:v>
                </c:pt>
                <c:pt idx="12">
                  <c:v>18.875398000000001</c:v>
                </c:pt>
                <c:pt idx="13">
                  <c:v>15.486696999999999</c:v>
                </c:pt>
                <c:pt idx="14">
                  <c:v>15.964827</c:v>
                </c:pt>
                <c:pt idx="15">
                  <c:v>18.178932</c:v>
                </c:pt>
                <c:pt idx="16">
                  <c:v>18.793081000000001</c:v>
                </c:pt>
                <c:pt idx="17">
                  <c:v>16.376366000000001</c:v>
                </c:pt>
                <c:pt idx="18">
                  <c:v>15.861304000000001</c:v>
                </c:pt>
                <c:pt idx="19">
                  <c:v>12.027233000000001</c:v>
                </c:pt>
                <c:pt idx="20">
                  <c:v>14.370623999999999</c:v>
                </c:pt>
                <c:pt idx="21">
                  <c:v>12.843776999999999</c:v>
                </c:pt>
                <c:pt idx="22">
                  <c:v>13.33994</c:v>
                </c:pt>
                <c:pt idx="23">
                  <c:v>10.208886</c:v>
                </c:pt>
                <c:pt idx="24">
                  <c:v>11.257014</c:v>
                </c:pt>
                <c:pt idx="25">
                  <c:v>7.4087240000000003</c:v>
                </c:pt>
                <c:pt idx="26">
                  <c:v>11.132019</c:v>
                </c:pt>
                <c:pt idx="27">
                  <c:v>10.536362</c:v>
                </c:pt>
                <c:pt idx="28">
                  <c:v>11.836109</c:v>
                </c:pt>
                <c:pt idx="29">
                  <c:v>5.8885509999999996</c:v>
                </c:pt>
                <c:pt idx="30">
                  <c:v>11.807933999999999</c:v>
                </c:pt>
                <c:pt idx="31">
                  <c:v>5.7729359999999996</c:v>
                </c:pt>
                <c:pt idx="32">
                  <c:v>5.297517</c:v>
                </c:pt>
                <c:pt idx="33">
                  <c:v>9.5022870000000008</c:v>
                </c:pt>
                <c:pt idx="34">
                  <c:v>5.3280709999999996</c:v>
                </c:pt>
                <c:pt idx="35">
                  <c:v>9.1998390000000008</c:v>
                </c:pt>
                <c:pt idx="36">
                  <c:v>10.088335000000001</c:v>
                </c:pt>
                <c:pt idx="37">
                  <c:v>5.869656</c:v>
                </c:pt>
                <c:pt idx="38">
                  <c:v>10.448243</c:v>
                </c:pt>
                <c:pt idx="39">
                  <c:v>7.841742</c:v>
                </c:pt>
                <c:pt idx="40">
                  <c:v>8.1735579999999999</c:v>
                </c:pt>
                <c:pt idx="41">
                  <c:v>8.6391120000000008</c:v>
                </c:pt>
                <c:pt idx="42">
                  <c:v>8.5252370000000006</c:v>
                </c:pt>
                <c:pt idx="43">
                  <c:v>8.8006390000000003</c:v>
                </c:pt>
                <c:pt idx="44">
                  <c:v>8.3391190000000002</c:v>
                </c:pt>
                <c:pt idx="45">
                  <c:v>5.1135429999999999</c:v>
                </c:pt>
                <c:pt idx="46">
                  <c:v>4.5827270000000002</c:v>
                </c:pt>
                <c:pt idx="47">
                  <c:v>8.6436430000000009</c:v>
                </c:pt>
                <c:pt idx="48">
                  <c:v>5.1150180000000001</c:v>
                </c:pt>
                <c:pt idx="49">
                  <c:v>4.5626179999999996</c:v>
                </c:pt>
                <c:pt idx="50">
                  <c:v>7.227341</c:v>
                </c:pt>
                <c:pt idx="51">
                  <c:v>6.8832180000000003</c:v>
                </c:pt>
                <c:pt idx="52">
                  <c:v>7.7215119999999997</c:v>
                </c:pt>
                <c:pt idx="53">
                  <c:v>8.365812</c:v>
                </c:pt>
                <c:pt idx="54">
                  <c:v>7.8318370000000002</c:v>
                </c:pt>
                <c:pt idx="55">
                  <c:v>4.2915640000000002</c:v>
                </c:pt>
                <c:pt idx="56">
                  <c:v>8.8498099999999997</c:v>
                </c:pt>
                <c:pt idx="57">
                  <c:v>3.3461530000000002</c:v>
                </c:pt>
                <c:pt idx="58">
                  <c:v>8.5265330000000006</c:v>
                </c:pt>
                <c:pt idx="59">
                  <c:v>6.0145270000000002</c:v>
                </c:pt>
                <c:pt idx="60">
                  <c:v>7.4547319999999999</c:v>
                </c:pt>
                <c:pt idx="61">
                  <c:v>7.217708</c:v>
                </c:pt>
                <c:pt idx="62">
                  <c:v>3.3794949999999999</c:v>
                </c:pt>
                <c:pt idx="63">
                  <c:v>6.0814260000000004</c:v>
                </c:pt>
                <c:pt idx="64">
                  <c:v>4.52935</c:v>
                </c:pt>
                <c:pt idx="65">
                  <c:v>4.7752509999999999</c:v>
                </c:pt>
                <c:pt idx="66">
                  <c:v>6.129988</c:v>
                </c:pt>
                <c:pt idx="67">
                  <c:v>6.2724260000000003</c:v>
                </c:pt>
                <c:pt idx="68">
                  <c:v>6.6555549999999997</c:v>
                </c:pt>
                <c:pt idx="69">
                  <c:v>3.5292849999999998</c:v>
                </c:pt>
                <c:pt idx="70">
                  <c:v>7.4135960000000001</c:v>
                </c:pt>
                <c:pt idx="71">
                  <c:v>3.9443519999999999</c:v>
                </c:pt>
                <c:pt idx="72">
                  <c:v>7.3588950000000004</c:v>
                </c:pt>
                <c:pt idx="73">
                  <c:v>5.162979</c:v>
                </c:pt>
                <c:pt idx="74">
                  <c:v>7.428871</c:v>
                </c:pt>
                <c:pt idx="75">
                  <c:v>5.1198199999999998</c:v>
                </c:pt>
                <c:pt idx="76">
                  <c:v>3.9784920000000001</c:v>
                </c:pt>
                <c:pt idx="77">
                  <c:v>5.8612200000000003</c:v>
                </c:pt>
                <c:pt idx="78">
                  <c:v>4.9640329999999997</c:v>
                </c:pt>
                <c:pt idx="79">
                  <c:v>3.9662489999999999</c:v>
                </c:pt>
                <c:pt idx="80">
                  <c:v>5.1351129999999996</c:v>
                </c:pt>
                <c:pt idx="81">
                  <c:v>5.0748850000000001</c:v>
                </c:pt>
                <c:pt idx="82">
                  <c:v>4.0822859999999999</c:v>
                </c:pt>
                <c:pt idx="83">
                  <c:v>5.0870139999999999</c:v>
                </c:pt>
                <c:pt idx="84">
                  <c:v>6.5310959999999998</c:v>
                </c:pt>
                <c:pt idx="85">
                  <c:v>4.6876819999999997</c:v>
                </c:pt>
                <c:pt idx="86">
                  <c:v>4.6349900000000002</c:v>
                </c:pt>
                <c:pt idx="87">
                  <c:v>4.6786979999999998</c:v>
                </c:pt>
                <c:pt idx="88">
                  <c:v>2.7768920000000001</c:v>
                </c:pt>
                <c:pt idx="89">
                  <c:v>24.39621</c:v>
                </c:pt>
                <c:pt idx="90">
                  <c:v>4.7767210000000002</c:v>
                </c:pt>
                <c:pt idx="91">
                  <c:v>3.2452139999999998</c:v>
                </c:pt>
                <c:pt idx="92">
                  <c:v>4.5495970000000003</c:v>
                </c:pt>
                <c:pt idx="93">
                  <c:v>4.2712729999999999</c:v>
                </c:pt>
                <c:pt idx="94">
                  <c:v>4.4673309999999997</c:v>
                </c:pt>
                <c:pt idx="95">
                  <c:v>4.4044109999999996</c:v>
                </c:pt>
                <c:pt idx="96">
                  <c:v>3.6881780000000002</c:v>
                </c:pt>
                <c:pt idx="97">
                  <c:v>3.5934650000000001</c:v>
                </c:pt>
                <c:pt idx="98">
                  <c:v>3.8691610000000001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6215248"/>
        <c:axId val="-286214704"/>
      </c:lineChart>
      <c:catAx>
        <c:axId val="-28621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6214704"/>
        <c:crosses val="autoZero"/>
        <c:auto val="1"/>
        <c:lblAlgn val="ctr"/>
        <c:lblOffset val="100"/>
        <c:noMultiLvlLbl val="0"/>
      </c:catAx>
      <c:valAx>
        <c:axId val="-2862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621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'Sheet3 (2)'!$A$3</c:f>
              <c:strCache>
                <c:ptCount val="1"/>
                <c:pt idx="0">
                  <c:v>Эталон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(2)'!$B$3:$J$3</c:f>
              <c:numCache>
                <c:formatCode>General</c:formatCode>
                <c:ptCount val="9"/>
                <c:pt idx="0">
                  <c:v>450</c:v>
                </c:pt>
                <c:pt idx="1">
                  <c:v>93.6</c:v>
                </c:pt>
                <c:pt idx="2">
                  <c:v>79.650000000000006</c:v>
                </c:pt>
                <c:pt idx="3">
                  <c:v>77.849999999999994</c:v>
                </c:pt>
                <c:pt idx="4">
                  <c:v>75.599999999999994</c:v>
                </c:pt>
                <c:pt idx="5">
                  <c:v>73.8</c:v>
                </c:pt>
                <c:pt idx="6">
                  <c:v>72</c:v>
                </c:pt>
                <c:pt idx="7">
                  <c:v>69.75</c:v>
                </c:pt>
                <c:pt idx="8">
                  <c:v>67.95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'Sheet3 (2)'!$A$4</c:f>
              <c:strCache>
                <c:ptCount val="1"/>
                <c:pt idx="0">
                  <c:v>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(2)'!$B$4:$J$4</c:f>
              <c:numCache>
                <c:formatCode>General</c:formatCode>
                <c:ptCount val="9"/>
                <c:pt idx="0">
                  <c:v>446.24700000000001</c:v>
                </c:pt>
                <c:pt idx="1">
                  <c:v>113.261</c:v>
                </c:pt>
                <c:pt idx="2">
                  <c:v>63.733499999999999</c:v>
                </c:pt>
                <c:pt idx="3">
                  <c:v>60.370100000000001</c:v>
                </c:pt>
                <c:pt idx="4">
                  <c:v>64.232500000000002</c:v>
                </c:pt>
                <c:pt idx="5">
                  <c:v>69.093999999999994</c:v>
                </c:pt>
                <c:pt idx="6">
                  <c:v>73.657600000000002</c:v>
                </c:pt>
                <c:pt idx="7">
                  <c:v>77.6511</c:v>
                </c:pt>
                <c:pt idx="8">
                  <c:v>81.047799999999995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'Sheet3 (2)'!$A$5</c:f>
              <c:strCache>
                <c:ptCount val="1"/>
                <c:pt idx="0">
                  <c:v>0.02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(2)'!$B$5:$J$5</c:f>
              <c:numCache>
                <c:formatCode>General</c:formatCode>
                <c:ptCount val="9"/>
                <c:pt idx="0">
                  <c:v>447.72500000000002</c:v>
                </c:pt>
                <c:pt idx="1">
                  <c:v>111.458</c:v>
                </c:pt>
                <c:pt idx="2">
                  <c:v>71.979200000000006</c:v>
                </c:pt>
                <c:pt idx="3">
                  <c:v>67.907399999999996</c:v>
                </c:pt>
                <c:pt idx="4">
                  <c:v>68.5441</c:v>
                </c:pt>
                <c:pt idx="5">
                  <c:v>69.903899999999993</c:v>
                </c:pt>
                <c:pt idx="6">
                  <c:v>71.378600000000006</c:v>
                </c:pt>
                <c:pt idx="7">
                  <c:v>72.871499999999997</c:v>
                </c:pt>
                <c:pt idx="8">
                  <c:v>74.366699999999994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'Sheet3 (2)'!$A$6</c:f>
              <c:strCache>
                <c:ptCount val="1"/>
                <c:pt idx="0">
                  <c:v>0.03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(2)'!$B$6:$J$6</c:f>
              <c:numCache>
                <c:formatCode>General</c:formatCode>
                <c:ptCount val="9"/>
                <c:pt idx="0">
                  <c:v>448.67200000000003</c:v>
                </c:pt>
                <c:pt idx="1">
                  <c:v>103.259</c:v>
                </c:pt>
                <c:pt idx="2">
                  <c:v>68.544200000000004</c:v>
                </c:pt>
                <c:pt idx="3">
                  <c:v>68.035600000000002</c:v>
                </c:pt>
                <c:pt idx="4">
                  <c:v>70.705299999999994</c:v>
                </c:pt>
                <c:pt idx="5">
                  <c:v>72.861000000000004</c:v>
                </c:pt>
                <c:pt idx="6">
                  <c:v>74.275199999999998</c:v>
                </c:pt>
                <c:pt idx="7">
                  <c:v>75.155699999999996</c:v>
                </c:pt>
                <c:pt idx="8">
                  <c:v>75.694400000000002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'Sheet3 (2)'!$A$7</c:f>
              <c:strCache>
                <c:ptCount val="1"/>
                <c:pt idx="0">
                  <c:v>0.04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(2)'!$B$7:$J$7</c:f>
              <c:numCache>
                <c:formatCode>General</c:formatCode>
                <c:ptCount val="9"/>
                <c:pt idx="0">
                  <c:v>448.66800000000001</c:v>
                </c:pt>
                <c:pt idx="1">
                  <c:v>104.93600000000001</c:v>
                </c:pt>
                <c:pt idx="2">
                  <c:v>74.576999999999998</c:v>
                </c:pt>
                <c:pt idx="3">
                  <c:v>71.415199999999999</c:v>
                </c:pt>
                <c:pt idx="4">
                  <c:v>71.183199999999999</c:v>
                </c:pt>
                <c:pt idx="5">
                  <c:v>71.303899999999999</c:v>
                </c:pt>
                <c:pt idx="6">
                  <c:v>71.467799999999997</c:v>
                </c:pt>
                <c:pt idx="7">
                  <c:v>71.637100000000004</c:v>
                </c:pt>
                <c:pt idx="8">
                  <c:v>71.807100000000005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'Sheet3 (2)'!$A$8</c:f>
              <c:strCache>
                <c:ptCount val="1"/>
                <c:pt idx="0">
                  <c:v>0.05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(2)'!$B$8:$J$8</c:f>
              <c:numCache>
                <c:formatCode>General</c:formatCode>
                <c:ptCount val="9"/>
                <c:pt idx="0">
                  <c:v>449.55900000000003</c:v>
                </c:pt>
                <c:pt idx="1">
                  <c:v>99.735900000000001</c:v>
                </c:pt>
                <c:pt idx="2">
                  <c:v>70.1678</c:v>
                </c:pt>
                <c:pt idx="3">
                  <c:v>70.396100000000004</c:v>
                </c:pt>
                <c:pt idx="4">
                  <c:v>72.345600000000005</c:v>
                </c:pt>
                <c:pt idx="5">
                  <c:v>73.543199999999999</c:v>
                </c:pt>
                <c:pt idx="6">
                  <c:v>74.152900000000002</c:v>
                </c:pt>
                <c:pt idx="7">
                  <c:v>74.448899999999995</c:v>
                </c:pt>
                <c:pt idx="8">
                  <c:v>74.590599999999995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'Sheet3 (2)'!$A$9</c:f>
              <c:strCache>
                <c:ptCount val="1"/>
                <c:pt idx="0">
                  <c:v>0.06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(2)'!$B$9:$J$9</c:f>
              <c:numCache>
                <c:formatCode>General</c:formatCode>
                <c:ptCount val="9"/>
                <c:pt idx="0">
                  <c:v>449.05799999999999</c:v>
                </c:pt>
                <c:pt idx="1">
                  <c:v>102.40900000000001</c:v>
                </c:pt>
                <c:pt idx="2">
                  <c:v>75.726299999999995</c:v>
                </c:pt>
                <c:pt idx="3">
                  <c:v>72.844399999999993</c:v>
                </c:pt>
                <c:pt idx="4">
                  <c:v>72.249300000000005</c:v>
                </c:pt>
                <c:pt idx="5">
                  <c:v>71.896600000000007</c:v>
                </c:pt>
                <c:pt idx="6">
                  <c:v>71.570400000000006</c:v>
                </c:pt>
                <c:pt idx="7">
                  <c:v>71.247399999999999</c:v>
                </c:pt>
                <c:pt idx="8">
                  <c:v>70.925200000000004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'Sheet3 (2)'!$A$10</c:f>
              <c:strCache>
                <c:ptCount val="1"/>
                <c:pt idx="0">
                  <c:v>0.07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(2)'!$B$10:$J$10</c:f>
              <c:numCache>
                <c:formatCode>General</c:formatCode>
                <c:ptCount val="9"/>
                <c:pt idx="0">
                  <c:v>449.55700000000002</c:v>
                </c:pt>
                <c:pt idx="1">
                  <c:v>98.7393</c:v>
                </c:pt>
                <c:pt idx="2">
                  <c:v>71.267600000000002</c:v>
                </c:pt>
                <c:pt idx="3">
                  <c:v>71.179500000000004</c:v>
                </c:pt>
                <c:pt idx="4">
                  <c:v>72.671499999999995</c:v>
                </c:pt>
                <c:pt idx="5">
                  <c:v>73.584999999999994</c:v>
                </c:pt>
                <c:pt idx="6">
                  <c:v>74.046499999999995</c:v>
                </c:pt>
                <c:pt idx="7">
                  <c:v>74.269300000000001</c:v>
                </c:pt>
                <c:pt idx="8">
                  <c:v>74.375500000000002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'Sheet3 (2)'!$A$11</c:f>
              <c:strCache>
                <c:ptCount val="1"/>
                <c:pt idx="0">
                  <c:v>0.08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(2)'!$B$11:$J$11</c:f>
              <c:numCache>
                <c:formatCode>General</c:formatCode>
                <c:ptCount val="9"/>
                <c:pt idx="0">
                  <c:v>449.512</c:v>
                </c:pt>
                <c:pt idx="1">
                  <c:v>97.668499999999995</c:v>
                </c:pt>
                <c:pt idx="2">
                  <c:v>71.444299999999998</c:v>
                </c:pt>
                <c:pt idx="3">
                  <c:v>71.718999999999994</c:v>
                </c:pt>
                <c:pt idx="4">
                  <c:v>73.028300000000002</c:v>
                </c:pt>
                <c:pt idx="5">
                  <c:v>73.691999999999993</c:v>
                </c:pt>
                <c:pt idx="6">
                  <c:v>73.971699999999998</c:v>
                </c:pt>
                <c:pt idx="7">
                  <c:v>74.084199999999996</c:v>
                </c:pt>
                <c:pt idx="8">
                  <c:v>74.128799999999998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'Sheet3 (2)'!$A$12</c:f>
              <c:strCache>
                <c:ptCount val="1"/>
                <c:pt idx="0">
                  <c:v>0.09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(2)'!$B$12:$J$12</c:f>
              <c:numCache>
                <c:formatCode>General</c:formatCode>
                <c:ptCount val="9"/>
                <c:pt idx="0">
                  <c:v>449.94</c:v>
                </c:pt>
                <c:pt idx="1">
                  <c:v>97.619100000000003</c:v>
                </c:pt>
                <c:pt idx="2">
                  <c:v>71.865799999999993</c:v>
                </c:pt>
                <c:pt idx="3">
                  <c:v>71.967299999999994</c:v>
                </c:pt>
                <c:pt idx="4">
                  <c:v>73.153999999999996</c:v>
                </c:pt>
                <c:pt idx="5">
                  <c:v>73.765000000000001</c:v>
                </c:pt>
                <c:pt idx="6">
                  <c:v>74.025000000000006</c:v>
                </c:pt>
                <c:pt idx="7">
                  <c:v>74.130600000000001</c:v>
                </c:pt>
                <c:pt idx="8">
                  <c:v>74.172899999999998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'Sheet3 (2)'!$A$13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(2)'!$B$13:$J$13</c:f>
              <c:numCache>
                <c:formatCode>General</c:formatCode>
                <c:ptCount val="9"/>
                <c:pt idx="0">
                  <c:v>449.50700000000001</c:v>
                </c:pt>
                <c:pt idx="1">
                  <c:v>97.179900000000004</c:v>
                </c:pt>
                <c:pt idx="2">
                  <c:v>71.973399999999998</c:v>
                </c:pt>
                <c:pt idx="3">
                  <c:v>71.985799999999998</c:v>
                </c:pt>
                <c:pt idx="4">
                  <c:v>73.063900000000004</c:v>
                </c:pt>
                <c:pt idx="5">
                  <c:v>73.614099999999993</c:v>
                </c:pt>
                <c:pt idx="6">
                  <c:v>73.845200000000006</c:v>
                </c:pt>
                <c:pt idx="7">
                  <c:v>73.937799999999996</c:v>
                </c:pt>
                <c:pt idx="8">
                  <c:v>73.974400000000003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'Sheet3 (2)'!$A$14</c:f>
              <c:strCache>
                <c:ptCount val="1"/>
                <c:pt idx="0">
                  <c:v>0.11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(2)'!$B$14:$J$14</c:f>
              <c:numCache>
                <c:formatCode>General</c:formatCode>
                <c:ptCount val="9"/>
                <c:pt idx="0">
                  <c:v>449.56700000000001</c:v>
                </c:pt>
                <c:pt idx="1">
                  <c:v>97.557299999999998</c:v>
                </c:pt>
                <c:pt idx="2">
                  <c:v>72.347399999999993</c:v>
                </c:pt>
                <c:pt idx="3">
                  <c:v>71.660899999999998</c:v>
                </c:pt>
                <c:pt idx="4">
                  <c:v>72.630200000000002</c:v>
                </c:pt>
                <c:pt idx="5">
                  <c:v>73.308300000000003</c:v>
                </c:pt>
                <c:pt idx="6">
                  <c:v>73.691699999999997</c:v>
                </c:pt>
                <c:pt idx="7">
                  <c:v>73.899799999999999</c:v>
                </c:pt>
                <c:pt idx="8">
                  <c:v>74.011600000000001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'Sheet3 (2)'!$A$15</c:f>
              <c:strCache>
                <c:ptCount val="1"/>
                <c:pt idx="0">
                  <c:v>0.12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(2)'!$B$15:$J$15</c:f>
              <c:numCache>
                <c:formatCode>General</c:formatCode>
                <c:ptCount val="9"/>
                <c:pt idx="0">
                  <c:v>449.66699999999997</c:v>
                </c:pt>
                <c:pt idx="1">
                  <c:v>99.070999999999998</c:v>
                </c:pt>
                <c:pt idx="2">
                  <c:v>77.387900000000002</c:v>
                </c:pt>
                <c:pt idx="3">
                  <c:v>74.8035</c:v>
                </c:pt>
                <c:pt idx="4">
                  <c:v>73.690899999999999</c:v>
                </c:pt>
                <c:pt idx="5">
                  <c:v>72.7029</c:v>
                </c:pt>
                <c:pt idx="6">
                  <c:v>71.728099999999998</c:v>
                </c:pt>
                <c:pt idx="7">
                  <c:v>70.757300000000001</c:v>
                </c:pt>
                <c:pt idx="8">
                  <c:v>69.789900000000003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'Sheet3 (2)'!$A$16</c:f>
              <c:strCache>
                <c:ptCount val="1"/>
                <c:pt idx="0">
                  <c:v>0.13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(2)'!$B$16:$J$16</c:f>
              <c:numCache>
                <c:formatCode>General</c:formatCode>
                <c:ptCount val="9"/>
                <c:pt idx="0">
                  <c:v>449.34500000000003</c:v>
                </c:pt>
                <c:pt idx="1">
                  <c:v>96.872</c:v>
                </c:pt>
                <c:pt idx="2">
                  <c:v>72.579300000000003</c:v>
                </c:pt>
                <c:pt idx="3">
                  <c:v>72.025000000000006</c:v>
                </c:pt>
                <c:pt idx="4">
                  <c:v>72.869799999999998</c:v>
                </c:pt>
                <c:pt idx="5">
                  <c:v>73.389499999999998</c:v>
                </c:pt>
                <c:pt idx="6">
                  <c:v>73.6464</c:v>
                </c:pt>
                <c:pt idx="7">
                  <c:v>73.767899999999997</c:v>
                </c:pt>
                <c:pt idx="8">
                  <c:v>73.824700000000007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'Sheet3 (2)'!$A$17</c:f>
              <c:strCache>
                <c:ptCount val="1"/>
                <c:pt idx="0">
                  <c:v>0.14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(2)'!$B$17:$J$17</c:f>
              <c:numCache>
                <c:formatCode>General</c:formatCode>
                <c:ptCount val="9"/>
                <c:pt idx="0">
                  <c:v>449.49700000000001</c:v>
                </c:pt>
                <c:pt idx="1">
                  <c:v>98.256100000000004</c:v>
                </c:pt>
                <c:pt idx="2">
                  <c:v>77.530100000000004</c:v>
                </c:pt>
                <c:pt idx="3">
                  <c:v>74.982600000000005</c:v>
                </c:pt>
                <c:pt idx="4">
                  <c:v>73.790199999999999</c:v>
                </c:pt>
                <c:pt idx="5">
                  <c:v>72.710899999999995</c:v>
                </c:pt>
                <c:pt idx="6">
                  <c:v>71.646000000000001</c:v>
                </c:pt>
                <c:pt idx="7">
                  <c:v>70.587599999999995</c:v>
                </c:pt>
                <c:pt idx="8">
                  <c:v>69.535300000000007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'Sheet3 (2)'!$A$18</c:f>
              <c:strCache>
                <c:ptCount val="1"/>
                <c:pt idx="0">
                  <c:v>0.15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(2)'!$B$18:$J$18</c:f>
              <c:numCache>
                <c:formatCode>General</c:formatCode>
                <c:ptCount val="9"/>
                <c:pt idx="0">
                  <c:v>450.04300000000001</c:v>
                </c:pt>
                <c:pt idx="1">
                  <c:v>96.558099999999996</c:v>
                </c:pt>
                <c:pt idx="2">
                  <c:v>72.908299999999997</c:v>
                </c:pt>
                <c:pt idx="3">
                  <c:v>72.498699999999999</c:v>
                </c:pt>
                <c:pt idx="4">
                  <c:v>73.234200000000001</c:v>
                </c:pt>
                <c:pt idx="5">
                  <c:v>73.624499999999998</c:v>
                </c:pt>
                <c:pt idx="6">
                  <c:v>73.790300000000002</c:v>
                </c:pt>
                <c:pt idx="7">
                  <c:v>73.857399999999998</c:v>
                </c:pt>
                <c:pt idx="8">
                  <c:v>73.884100000000004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'Sheet3 (2)'!$A$19</c:f>
              <c:strCache>
                <c:ptCount val="1"/>
                <c:pt idx="0">
                  <c:v>0.16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(2)'!$B$19:$J$19</c:f>
              <c:numCache>
                <c:formatCode>General</c:formatCode>
                <c:ptCount val="9"/>
                <c:pt idx="0">
                  <c:v>449.63400000000001</c:v>
                </c:pt>
                <c:pt idx="1">
                  <c:v>97.837000000000003</c:v>
                </c:pt>
                <c:pt idx="2">
                  <c:v>77.820499999999996</c:v>
                </c:pt>
                <c:pt idx="3">
                  <c:v>75.290899999999993</c:v>
                </c:pt>
                <c:pt idx="4">
                  <c:v>74.024799999999999</c:v>
                </c:pt>
                <c:pt idx="5">
                  <c:v>72.861699999999999</c:v>
                </c:pt>
                <c:pt idx="6">
                  <c:v>71.712199999999996</c:v>
                </c:pt>
                <c:pt idx="7">
                  <c:v>70.569699999999997</c:v>
                </c:pt>
                <c:pt idx="8">
                  <c:v>69.433899999999994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'Sheet3 (2)'!$A$20</c:f>
              <c:strCache>
                <c:ptCount val="1"/>
                <c:pt idx="0">
                  <c:v>0.17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(2)'!$B$20:$J$20</c:f>
              <c:numCache>
                <c:formatCode>General</c:formatCode>
                <c:ptCount val="9"/>
                <c:pt idx="0">
                  <c:v>449.70600000000002</c:v>
                </c:pt>
                <c:pt idx="1">
                  <c:v>96.344499999999996</c:v>
                </c:pt>
                <c:pt idx="2">
                  <c:v>73.135800000000003</c:v>
                </c:pt>
                <c:pt idx="3">
                  <c:v>72.590199999999996</c:v>
                </c:pt>
                <c:pt idx="4">
                  <c:v>73.234899999999996</c:v>
                </c:pt>
                <c:pt idx="5">
                  <c:v>73.590299999999999</c:v>
                </c:pt>
                <c:pt idx="6">
                  <c:v>73.745099999999994</c:v>
                </c:pt>
                <c:pt idx="7">
                  <c:v>73.809299999999993</c:v>
                </c:pt>
                <c:pt idx="8">
                  <c:v>73.835599999999999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'Sheet3 (2)'!$A$21</c:f>
              <c:strCache>
                <c:ptCount val="1"/>
                <c:pt idx="0">
                  <c:v>0.18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(2)'!$B$21:$J$21</c:f>
              <c:numCache>
                <c:formatCode>General</c:formatCode>
                <c:ptCount val="9"/>
                <c:pt idx="0">
                  <c:v>449.75099999999998</c:v>
                </c:pt>
                <c:pt idx="1">
                  <c:v>96.004800000000003</c:v>
                </c:pt>
                <c:pt idx="2">
                  <c:v>73.127899999999997</c:v>
                </c:pt>
                <c:pt idx="3">
                  <c:v>72.753200000000007</c:v>
                </c:pt>
                <c:pt idx="4">
                  <c:v>73.344099999999997</c:v>
                </c:pt>
                <c:pt idx="5">
                  <c:v>73.623500000000007</c:v>
                </c:pt>
                <c:pt idx="6">
                  <c:v>73.728300000000004</c:v>
                </c:pt>
                <c:pt idx="7">
                  <c:v>73.765500000000003</c:v>
                </c:pt>
                <c:pt idx="8">
                  <c:v>73.778499999999994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'Sheet3 (2)'!$A$22</c:f>
              <c:strCache>
                <c:ptCount val="1"/>
                <c:pt idx="0">
                  <c:v>0.19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(2)'!$B$22:$J$22</c:f>
              <c:numCache>
                <c:formatCode>General</c:formatCode>
                <c:ptCount val="9"/>
                <c:pt idx="0">
                  <c:v>450.12900000000002</c:v>
                </c:pt>
                <c:pt idx="1">
                  <c:v>96.119900000000001</c:v>
                </c:pt>
                <c:pt idx="2">
                  <c:v>73.339100000000002</c:v>
                </c:pt>
                <c:pt idx="3">
                  <c:v>72.887600000000006</c:v>
                </c:pt>
                <c:pt idx="4">
                  <c:v>73.448400000000007</c:v>
                </c:pt>
                <c:pt idx="5">
                  <c:v>73.721000000000004</c:v>
                </c:pt>
                <c:pt idx="6">
                  <c:v>73.825199999999995</c:v>
                </c:pt>
                <c:pt idx="7">
                  <c:v>73.862899999999996</c:v>
                </c:pt>
                <c:pt idx="8">
                  <c:v>73.876400000000004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'Sheet3 (2)'!$A$23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(2)'!$B$23:$J$23</c:f>
              <c:numCache>
                <c:formatCode>General</c:formatCode>
                <c:ptCount val="9"/>
                <c:pt idx="0">
                  <c:v>449.82600000000002</c:v>
                </c:pt>
                <c:pt idx="1">
                  <c:v>96.068799999999996</c:v>
                </c:pt>
                <c:pt idx="2">
                  <c:v>73.400199999999998</c:v>
                </c:pt>
                <c:pt idx="3">
                  <c:v>72.558899999999994</c:v>
                </c:pt>
                <c:pt idx="4">
                  <c:v>73.080500000000001</c:v>
                </c:pt>
                <c:pt idx="5">
                  <c:v>73.426000000000002</c:v>
                </c:pt>
                <c:pt idx="6">
                  <c:v>73.602099999999993</c:v>
                </c:pt>
                <c:pt idx="7">
                  <c:v>73.687899999999999</c:v>
                </c:pt>
                <c:pt idx="8">
                  <c:v>73.729299999999995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'Sheet3 (2)'!$A$24</c:f>
              <c:strCache>
                <c:ptCount val="1"/>
                <c:pt idx="0">
                  <c:v>0.21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(2)'!$B$24:$J$24</c:f>
              <c:numCache>
                <c:formatCode>General</c:formatCode>
                <c:ptCount val="9"/>
                <c:pt idx="0">
                  <c:v>449.803</c:v>
                </c:pt>
                <c:pt idx="1">
                  <c:v>96.997200000000007</c:v>
                </c:pt>
                <c:pt idx="2">
                  <c:v>78.347999999999999</c:v>
                </c:pt>
                <c:pt idx="3">
                  <c:v>75.856200000000001</c:v>
                </c:pt>
                <c:pt idx="4">
                  <c:v>74.432000000000002</c:v>
                </c:pt>
                <c:pt idx="5">
                  <c:v>73.087699999999998</c:v>
                </c:pt>
                <c:pt idx="6">
                  <c:v>71.754199999999997</c:v>
                </c:pt>
                <c:pt idx="7">
                  <c:v>70.427300000000002</c:v>
                </c:pt>
                <c:pt idx="8">
                  <c:v>69.107200000000006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'Sheet3 (2)'!$A$25</c:f>
              <c:strCache>
                <c:ptCount val="1"/>
                <c:pt idx="0">
                  <c:v>0.22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(2)'!$B$25:$J$25</c:f>
              <c:numCache>
                <c:formatCode>General</c:formatCode>
                <c:ptCount val="9"/>
                <c:pt idx="0">
                  <c:v>449.41399999999999</c:v>
                </c:pt>
                <c:pt idx="1">
                  <c:v>95.712299999999999</c:v>
                </c:pt>
                <c:pt idx="2">
                  <c:v>73.378500000000003</c:v>
                </c:pt>
                <c:pt idx="3">
                  <c:v>72.611800000000002</c:v>
                </c:pt>
                <c:pt idx="4">
                  <c:v>73.088700000000003</c:v>
                </c:pt>
                <c:pt idx="5">
                  <c:v>73.372100000000003</c:v>
                </c:pt>
                <c:pt idx="6">
                  <c:v>73.500600000000006</c:v>
                </c:pt>
                <c:pt idx="7">
                  <c:v>73.555899999999994</c:v>
                </c:pt>
                <c:pt idx="8">
                  <c:v>73.579400000000007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'Sheet3 (2)'!$A$26</c:f>
              <c:strCache>
                <c:ptCount val="1"/>
                <c:pt idx="0">
                  <c:v>0.23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(2)'!$B$26:$J$26</c:f>
              <c:numCache>
                <c:formatCode>General</c:formatCode>
                <c:ptCount val="9"/>
                <c:pt idx="0">
                  <c:v>449.66500000000002</c:v>
                </c:pt>
                <c:pt idx="1">
                  <c:v>96.587699999999998</c:v>
                </c:pt>
                <c:pt idx="2">
                  <c:v>78.358000000000004</c:v>
                </c:pt>
                <c:pt idx="3">
                  <c:v>75.875</c:v>
                </c:pt>
                <c:pt idx="4">
                  <c:v>74.420500000000004</c:v>
                </c:pt>
                <c:pt idx="5">
                  <c:v>73.044899999999998</c:v>
                </c:pt>
                <c:pt idx="6">
                  <c:v>71.683300000000003</c:v>
                </c:pt>
                <c:pt idx="7">
                  <c:v>70.331400000000002</c:v>
                </c:pt>
                <c:pt idx="8">
                  <c:v>68.989400000000003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'Sheet3 (2)'!$A$27</c:f>
              <c:strCache>
                <c:ptCount val="1"/>
                <c:pt idx="0">
                  <c:v>0.24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(2)'!$B$27:$J$27</c:f>
              <c:numCache>
                <c:formatCode>General</c:formatCode>
                <c:ptCount val="9"/>
                <c:pt idx="0">
                  <c:v>450.09300000000002</c:v>
                </c:pt>
                <c:pt idx="1">
                  <c:v>95.76</c:v>
                </c:pt>
                <c:pt idx="2">
                  <c:v>73.634900000000002</c:v>
                </c:pt>
                <c:pt idx="3">
                  <c:v>72.963099999999997</c:v>
                </c:pt>
                <c:pt idx="4">
                  <c:v>73.395799999999994</c:v>
                </c:pt>
                <c:pt idx="5">
                  <c:v>73.621700000000004</c:v>
                </c:pt>
                <c:pt idx="6">
                  <c:v>73.711299999999994</c:v>
                </c:pt>
                <c:pt idx="7">
                  <c:v>73.744699999999995</c:v>
                </c:pt>
                <c:pt idx="8">
                  <c:v>73.757099999999994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'Sheet3 (2)'!$A$28</c:f>
              <c:strCache>
                <c:ptCount val="1"/>
                <c:pt idx="0">
                  <c:v>0.25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(2)'!$B$28:$J$28</c:f>
              <c:numCache>
                <c:formatCode>General</c:formatCode>
                <c:ptCount val="9"/>
                <c:pt idx="0">
                  <c:v>449.79700000000003</c:v>
                </c:pt>
                <c:pt idx="1">
                  <c:v>96.428200000000004</c:v>
                </c:pt>
                <c:pt idx="2">
                  <c:v>78.536799999999999</c:v>
                </c:pt>
                <c:pt idx="3">
                  <c:v>76.056799999999996</c:v>
                </c:pt>
                <c:pt idx="4">
                  <c:v>74.567599999999999</c:v>
                </c:pt>
                <c:pt idx="5">
                  <c:v>73.153499999999994</c:v>
                </c:pt>
                <c:pt idx="6">
                  <c:v>71.752899999999997</c:v>
                </c:pt>
                <c:pt idx="7">
                  <c:v>70.362099999999998</c:v>
                </c:pt>
                <c:pt idx="8">
                  <c:v>68.981099999999998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'Sheet3 (2)'!$A$29</c:f>
              <c:strCache>
                <c:ptCount val="1"/>
                <c:pt idx="0">
                  <c:v>0.26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(2)'!$B$29:$J$29</c:f>
              <c:numCache>
                <c:formatCode>General</c:formatCode>
                <c:ptCount val="9"/>
                <c:pt idx="0">
                  <c:v>449.72399999999999</c:v>
                </c:pt>
                <c:pt idx="1">
                  <c:v>95.6173</c:v>
                </c:pt>
                <c:pt idx="2">
                  <c:v>73.718599999999995</c:v>
                </c:pt>
                <c:pt idx="3">
                  <c:v>72.964200000000005</c:v>
                </c:pt>
                <c:pt idx="4">
                  <c:v>73.355800000000002</c:v>
                </c:pt>
                <c:pt idx="5">
                  <c:v>73.570499999999996</c:v>
                </c:pt>
                <c:pt idx="6">
                  <c:v>73.6584</c:v>
                </c:pt>
                <c:pt idx="7">
                  <c:v>73.692300000000003</c:v>
                </c:pt>
                <c:pt idx="8">
                  <c:v>73.705299999999994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'Sheet3 (2)'!$A$30</c:f>
              <c:strCache>
                <c:ptCount val="1"/>
                <c:pt idx="0">
                  <c:v>0.27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(2)'!$B$30:$J$30</c:f>
              <c:numCache>
                <c:formatCode>General</c:formatCode>
                <c:ptCount val="9"/>
                <c:pt idx="0">
                  <c:v>449.88900000000001</c:v>
                </c:pt>
                <c:pt idx="1">
                  <c:v>95.469499999999996</c:v>
                </c:pt>
                <c:pt idx="2">
                  <c:v>73.705100000000002</c:v>
                </c:pt>
                <c:pt idx="3">
                  <c:v>73.073899999999995</c:v>
                </c:pt>
                <c:pt idx="4">
                  <c:v>73.438800000000001</c:v>
                </c:pt>
                <c:pt idx="5">
                  <c:v>73.611999999999995</c:v>
                </c:pt>
                <c:pt idx="6">
                  <c:v>73.673500000000004</c:v>
                </c:pt>
                <c:pt idx="7">
                  <c:v>73.694100000000006</c:v>
                </c:pt>
                <c:pt idx="8">
                  <c:v>73.700800000000001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'Sheet3 (2)'!$A$31</c:f>
              <c:strCache>
                <c:ptCount val="1"/>
                <c:pt idx="0">
                  <c:v>0.28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(2)'!$B$31:$J$31</c:f>
              <c:numCache>
                <c:formatCode>General</c:formatCode>
                <c:ptCount val="9"/>
                <c:pt idx="0">
                  <c:v>450.14699999999999</c:v>
                </c:pt>
                <c:pt idx="1">
                  <c:v>95.575900000000004</c:v>
                </c:pt>
                <c:pt idx="2">
                  <c:v>73.852099999999993</c:v>
                </c:pt>
                <c:pt idx="3">
                  <c:v>73.171000000000006</c:v>
                </c:pt>
                <c:pt idx="4">
                  <c:v>73.521699999999996</c:v>
                </c:pt>
                <c:pt idx="5">
                  <c:v>73.693399999999997</c:v>
                </c:pt>
                <c:pt idx="6">
                  <c:v>73.755799999999994</c:v>
                </c:pt>
                <c:pt idx="7">
                  <c:v>73.777100000000004</c:v>
                </c:pt>
                <c:pt idx="8">
                  <c:v>73.784199999999998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'Sheet3 (2)'!$A$32</c:f>
              <c:strCache>
                <c:ptCount val="1"/>
                <c:pt idx="0">
                  <c:v>0.29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(2)'!$B$32:$J$32</c:f>
              <c:numCache>
                <c:formatCode>General</c:formatCode>
                <c:ptCount val="9"/>
                <c:pt idx="0">
                  <c:v>449.78</c:v>
                </c:pt>
                <c:pt idx="1">
                  <c:v>95.359300000000005</c:v>
                </c:pt>
                <c:pt idx="2">
                  <c:v>73.752700000000004</c:v>
                </c:pt>
                <c:pt idx="3">
                  <c:v>73.054400000000001</c:v>
                </c:pt>
                <c:pt idx="4">
                  <c:v>73.389300000000006</c:v>
                </c:pt>
                <c:pt idx="5">
                  <c:v>73.553700000000006</c:v>
                </c:pt>
                <c:pt idx="6">
                  <c:v>73.613200000000006</c:v>
                </c:pt>
                <c:pt idx="7">
                  <c:v>73.633399999999995</c:v>
                </c:pt>
                <c:pt idx="8">
                  <c:v>73.640199999999993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'Sheet3 (2)'!$A$33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(2)'!$B$33:$J$33</c:f>
              <c:numCache>
                <c:formatCode>General</c:formatCode>
                <c:ptCount val="9"/>
                <c:pt idx="0">
                  <c:v>449.988</c:v>
                </c:pt>
                <c:pt idx="1">
                  <c:v>95.403700000000001</c:v>
                </c:pt>
                <c:pt idx="2">
                  <c:v>73.905299999999997</c:v>
                </c:pt>
                <c:pt idx="3">
                  <c:v>72.946600000000004</c:v>
                </c:pt>
                <c:pt idx="4">
                  <c:v>73.261300000000006</c:v>
                </c:pt>
                <c:pt idx="5">
                  <c:v>73.472200000000001</c:v>
                </c:pt>
                <c:pt idx="6">
                  <c:v>73.5732</c:v>
                </c:pt>
                <c:pt idx="7">
                  <c:v>73.619100000000003</c:v>
                </c:pt>
                <c:pt idx="8">
                  <c:v>73.639700000000005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'Sheet3 (2)'!$A$34</c:f>
              <c:strCache>
                <c:ptCount val="1"/>
                <c:pt idx="0">
                  <c:v>0.31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(2)'!$B$34:$J$34</c:f>
              <c:numCache>
                <c:formatCode>General</c:formatCode>
                <c:ptCount val="9"/>
                <c:pt idx="0">
                  <c:v>449.86799999999999</c:v>
                </c:pt>
                <c:pt idx="1">
                  <c:v>95.896000000000001</c:v>
                </c:pt>
                <c:pt idx="2">
                  <c:v>78.871799999999993</c:v>
                </c:pt>
                <c:pt idx="3">
                  <c:v>76.4071</c:v>
                </c:pt>
                <c:pt idx="4">
                  <c:v>74.816500000000005</c:v>
                </c:pt>
                <c:pt idx="5">
                  <c:v>73.287199999999999</c:v>
                </c:pt>
                <c:pt idx="6">
                  <c:v>71.768600000000006</c:v>
                </c:pt>
                <c:pt idx="7">
                  <c:v>70.258300000000006</c:v>
                </c:pt>
                <c:pt idx="8">
                  <c:v>68.756699999999995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'Sheet3 (2)'!$A$35</c:f>
              <c:strCache>
                <c:ptCount val="1"/>
                <c:pt idx="0">
                  <c:v>0.32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(2)'!$B$35:$J$35</c:f>
              <c:numCache>
                <c:formatCode>General</c:formatCode>
                <c:ptCount val="9"/>
                <c:pt idx="0">
                  <c:v>449.42899999999997</c:v>
                </c:pt>
                <c:pt idx="1">
                  <c:v>95.112899999999996</c:v>
                </c:pt>
                <c:pt idx="2">
                  <c:v>73.772400000000005</c:v>
                </c:pt>
                <c:pt idx="3">
                  <c:v>72.866</c:v>
                </c:pt>
                <c:pt idx="4">
                  <c:v>73.1601</c:v>
                </c:pt>
                <c:pt idx="5">
                  <c:v>73.338399999999993</c:v>
                </c:pt>
                <c:pt idx="6">
                  <c:v>73.414900000000003</c:v>
                </c:pt>
                <c:pt idx="7">
                  <c:v>73.445800000000006</c:v>
                </c:pt>
                <c:pt idx="8">
                  <c:v>73.458200000000005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'Sheet3 (2)'!$A$36</c:f>
              <c:strCache>
                <c:ptCount val="1"/>
                <c:pt idx="0">
                  <c:v>0.33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(2)'!$B$36:$J$36</c:f>
              <c:numCache>
                <c:formatCode>General</c:formatCode>
                <c:ptCount val="9"/>
                <c:pt idx="0">
                  <c:v>449.76600000000002</c:v>
                </c:pt>
                <c:pt idx="1">
                  <c:v>95.646100000000004</c:v>
                </c:pt>
                <c:pt idx="2">
                  <c:v>78.847800000000007</c:v>
                </c:pt>
                <c:pt idx="3">
                  <c:v>76.383300000000006</c:v>
                </c:pt>
                <c:pt idx="4">
                  <c:v>74.777600000000007</c:v>
                </c:pt>
                <c:pt idx="5">
                  <c:v>73.235600000000005</c:v>
                </c:pt>
                <c:pt idx="6">
                  <c:v>71.708100000000002</c:v>
                </c:pt>
                <c:pt idx="7">
                  <c:v>70.192400000000006</c:v>
                </c:pt>
                <c:pt idx="8">
                  <c:v>68.688900000000004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'Sheet3 (2)'!$A$37</c:f>
              <c:strCache>
                <c:ptCount val="1"/>
                <c:pt idx="0">
                  <c:v>0.34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(2)'!$B$37:$J$37</c:f>
              <c:numCache>
                <c:formatCode>General</c:formatCode>
                <c:ptCount val="9"/>
                <c:pt idx="0">
                  <c:v>450.11900000000003</c:v>
                </c:pt>
                <c:pt idx="1">
                  <c:v>95.336500000000001</c:v>
                </c:pt>
                <c:pt idx="2">
                  <c:v>74.045400000000001</c:v>
                </c:pt>
                <c:pt idx="3">
                  <c:v>73.209900000000005</c:v>
                </c:pt>
                <c:pt idx="4">
                  <c:v>73.482399999999998</c:v>
                </c:pt>
                <c:pt idx="5">
                  <c:v>73.628900000000002</c:v>
                </c:pt>
                <c:pt idx="6">
                  <c:v>73.684399999999997</c:v>
                </c:pt>
                <c:pt idx="7">
                  <c:v>73.703999999999994</c:v>
                </c:pt>
                <c:pt idx="8">
                  <c:v>73.710800000000006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'Sheet3 (2)'!$A$38</c:f>
              <c:strCache>
                <c:ptCount val="1"/>
                <c:pt idx="0">
                  <c:v>0.35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(2)'!$B$38:$J$38</c:f>
              <c:numCache>
                <c:formatCode>General</c:formatCode>
                <c:ptCount val="9"/>
                <c:pt idx="0">
                  <c:v>449.88600000000002</c:v>
                </c:pt>
                <c:pt idx="1">
                  <c:v>95.587199999999996</c:v>
                </c:pt>
                <c:pt idx="2">
                  <c:v>78.978099999999998</c:v>
                </c:pt>
                <c:pt idx="3">
                  <c:v>76.513099999999994</c:v>
                </c:pt>
                <c:pt idx="4">
                  <c:v>74.888099999999994</c:v>
                </c:pt>
                <c:pt idx="5">
                  <c:v>73.3249</c:v>
                </c:pt>
                <c:pt idx="6">
                  <c:v>71.775700000000001</c:v>
                </c:pt>
                <c:pt idx="7">
                  <c:v>70.237899999999996</c:v>
                </c:pt>
                <c:pt idx="8">
                  <c:v>68.712199999999996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'Sheet3 (2)'!$A$39</c:f>
              <c:strCache>
                <c:ptCount val="1"/>
                <c:pt idx="0">
                  <c:v>0.36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(2)'!$B$39:$J$39</c:f>
              <c:numCache>
                <c:formatCode>General</c:formatCode>
                <c:ptCount val="9"/>
                <c:pt idx="0">
                  <c:v>449.70499999999998</c:v>
                </c:pt>
                <c:pt idx="1">
                  <c:v>95.192499999999995</c:v>
                </c:pt>
                <c:pt idx="2">
                  <c:v>74.046000000000006</c:v>
                </c:pt>
                <c:pt idx="3">
                  <c:v>73.155000000000001</c:v>
                </c:pt>
                <c:pt idx="4">
                  <c:v>73.405500000000004</c:v>
                </c:pt>
                <c:pt idx="5">
                  <c:v>73.548100000000005</c:v>
                </c:pt>
                <c:pt idx="6">
                  <c:v>73.604100000000003</c:v>
                </c:pt>
                <c:pt idx="7">
                  <c:v>73.624700000000004</c:v>
                </c:pt>
                <c:pt idx="8">
                  <c:v>73.632099999999994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'Sheet3 (2)'!$A$40</c:f>
              <c:strCache>
                <c:ptCount val="1"/>
                <c:pt idx="0">
                  <c:v>0.37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(2)'!$B$40:$J$40</c:f>
              <c:numCache>
                <c:formatCode>General</c:formatCode>
                <c:ptCount val="9"/>
                <c:pt idx="0">
                  <c:v>449.98500000000001</c:v>
                </c:pt>
                <c:pt idx="1">
                  <c:v>95.152900000000002</c:v>
                </c:pt>
                <c:pt idx="2">
                  <c:v>74.048400000000001</c:v>
                </c:pt>
                <c:pt idx="3">
                  <c:v>73.252700000000004</c:v>
                </c:pt>
                <c:pt idx="4">
                  <c:v>73.488600000000005</c:v>
                </c:pt>
                <c:pt idx="5">
                  <c:v>73.605400000000003</c:v>
                </c:pt>
                <c:pt idx="6">
                  <c:v>73.645399999999995</c:v>
                </c:pt>
                <c:pt idx="7">
                  <c:v>73.658199999999994</c:v>
                </c:pt>
                <c:pt idx="8">
                  <c:v>73.662199999999999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'Sheet3 (2)'!$A$41</c:f>
              <c:strCache>
                <c:ptCount val="1"/>
                <c:pt idx="0">
                  <c:v>0.38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(2)'!$B$41:$J$41</c:f>
              <c:numCache>
                <c:formatCode>General</c:formatCode>
                <c:ptCount val="9"/>
                <c:pt idx="0">
                  <c:v>450.11200000000002</c:v>
                </c:pt>
                <c:pt idx="1">
                  <c:v>95.232600000000005</c:v>
                </c:pt>
                <c:pt idx="2">
                  <c:v>74.151799999999994</c:v>
                </c:pt>
                <c:pt idx="3">
                  <c:v>73.321600000000004</c:v>
                </c:pt>
                <c:pt idx="4">
                  <c:v>73.549599999999998</c:v>
                </c:pt>
                <c:pt idx="5">
                  <c:v>73.666300000000007</c:v>
                </c:pt>
                <c:pt idx="6">
                  <c:v>73.707300000000004</c:v>
                </c:pt>
                <c:pt idx="7">
                  <c:v>73.720600000000005</c:v>
                </c:pt>
                <c:pt idx="8">
                  <c:v>73.724800000000002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'Sheet3 (2)'!$A$42</c:f>
              <c:strCache>
                <c:ptCount val="1"/>
                <c:pt idx="0">
                  <c:v>0.39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(2)'!$B$42:$J$42</c:f>
              <c:numCache>
                <c:formatCode>General</c:formatCode>
                <c:ptCount val="9"/>
                <c:pt idx="0">
                  <c:v>449.875</c:v>
                </c:pt>
                <c:pt idx="1">
                  <c:v>95.061800000000005</c:v>
                </c:pt>
                <c:pt idx="2">
                  <c:v>74.054199999999994</c:v>
                </c:pt>
                <c:pt idx="3">
                  <c:v>73.213399999999993</c:v>
                </c:pt>
                <c:pt idx="4">
                  <c:v>73.432599999999994</c:v>
                </c:pt>
                <c:pt idx="5">
                  <c:v>73.545500000000004</c:v>
                </c:pt>
                <c:pt idx="6">
                  <c:v>73.584999999999994</c:v>
                </c:pt>
                <c:pt idx="7">
                  <c:v>73.597800000000007</c:v>
                </c:pt>
                <c:pt idx="8">
                  <c:v>73.601900000000001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'Sheet3 (2)'!$A$43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(2)'!$B$43:$J$43</c:f>
              <c:numCache>
                <c:formatCode>General</c:formatCode>
                <c:ptCount val="9"/>
                <c:pt idx="0">
                  <c:v>450.11700000000002</c:v>
                </c:pt>
                <c:pt idx="1">
                  <c:v>95.075599999999994</c:v>
                </c:pt>
                <c:pt idx="2">
                  <c:v>74.181399999999996</c:v>
                </c:pt>
                <c:pt idx="3">
                  <c:v>73.145899999999997</c:v>
                </c:pt>
                <c:pt idx="4">
                  <c:v>73.352699999999999</c:v>
                </c:pt>
                <c:pt idx="5">
                  <c:v>73.498999999999995</c:v>
                </c:pt>
                <c:pt idx="6">
                  <c:v>73.566599999999994</c:v>
                </c:pt>
                <c:pt idx="7">
                  <c:v>73.5959</c:v>
                </c:pt>
                <c:pt idx="8">
                  <c:v>73.608400000000003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'Sheet3 (2)'!$A$44</c:f>
              <c:strCache>
                <c:ptCount val="1"/>
                <c:pt idx="0">
                  <c:v>0.41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(2)'!$B$44:$J$44</c:f>
              <c:numCache>
                <c:formatCode>General</c:formatCode>
                <c:ptCount val="9"/>
                <c:pt idx="0">
                  <c:v>449.90800000000002</c:v>
                </c:pt>
                <c:pt idx="1">
                  <c:v>95.258899999999997</c:v>
                </c:pt>
                <c:pt idx="2">
                  <c:v>79.180800000000005</c:v>
                </c:pt>
                <c:pt idx="3">
                  <c:v>76.724599999999995</c:v>
                </c:pt>
                <c:pt idx="4">
                  <c:v>75.037400000000005</c:v>
                </c:pt>
                <c:pt idx="5">
                  <c:v>73.4024</c:v>
                </c:pt>
                <c:pt idx="6">
                  <c:v>71.778300000000002</c:v>
                </c:pt>
                <c:pt idx="7">
                  <c:v>70.163300000000007</c:v>
                </c:pt>
                <c:pt idx="8">
                  <c:v>68.558199999999999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'Sheet3 (2)'!$A$45</c:f>
              <c:strCache>
                <c:ptCount val="1"/>
                <c:pt idx="0">
                  <c:v>0.42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(2)'!$B$45:$J$45</c:f>
              <c:numCache>
                <c:formatCode>General</c:formatCode>
                <c:ptCount val="9"/>
                <c:pt idx="0">
                  <c:v>449.43</c:v>
                </c:pt>
                <c:pt idx="1">
                  <c:v>94.778999999999996</c:v>
                </c:pt>
                <c:pt idx="2">
                  <c:v>73.982900000000001</c:v>
                </c:pt>
                <c:pt idx="3">
                  <c:v>72.987799999999993</c:v>
                </c:pt>
                <c:pt idx="4">
                  <c:v>73.1828</c:v>
                </c:pt>
                <c:pt idx="5">
                  <c:v>73.308199999999999</c:v>
                </c:pt>
                <c:pt idx="6">
                  <c:v>73.360399999999998</c:v>
                </c:pt>
                <c:pt idx="7">
                  <c:v>73.380499999999998</c:v>
                </c:pt>
                <c:pt idx="8">
                  <c:v>73.388199999999998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'Sheet3 (2)'!$A$46</c:f>
              <c:strCache>
                <c:ptCount val="1"/>
                <c:pt idx="0">
                  <c:v>0.43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(2)'!$B$46:$J$46</c:f>
              <c:numCache>
                <c:formatCode>General</c:formatCode>
                <c:ptCount val="9"/>
                <c:pt idx="0">
                  <c:v>449.83</c:v>
                </c:pt>
                <c:pt idx="1">
                  <c:v>95.087100000000007</c:v>
                </c:pt>
                <c:pt idx="2">
                  <c:v>79.149699999999996</c:v>
                </c:pt>
                <c:pt idx="3">
                  <c:v>76.689599999999999</c:v>
                </c:pt>
                <c:pt idx="4">
                  <c:v>74.992800000000003</c:v>
                </c:pt>
                <c:pt idx="5">
                  <c:v>73.351799999999997</c:v>
                </c:pt>
                <c:pt idx="6">
                  <c:v>71.725700000000003</c:v>
                </c:pt>
                <c:pt idx="7">
                  <c:v>70.112799999999993</c:v>
                </c:pt>
                <c:pt idx="8">
                  <c:v>68.513499999999993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'Sheet3 (2)'!$A$47</c:f>
              <c:strCache>
                <c:ptCount val="1"/>
                <c:pt idx="0">
                  <c:v>0.44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(2)'!$B$47:$J$47</c:f>
              <c:numCache>
                <c:formatCode>General</c:formatCode>
                <c:ptCount val="9"/>
                <c:pt idx="0">
                  <c:v>450.14800000000002</c:v>
                </c:pt>
                <c:pt idx="1">
                  <c:v>95.108400000000003</c:v>
                </c:pt>
                <c:pt idx="2">
                  <c:v>74.294300000000007</c:v>
                </c:pt>
                <c:pt idx="3">
                  <c:v>73.356399999999994</c:v>
                </c:pt>
                <c:pt idx="4">
                  <c:v>73.539100000000005</c:v>
                </c:pt>
                <c:pt idx="5">
                  <c:v>73.643799999999999</c:v>
                </c:pt>
                <c:pt idx="6">
                  <c:v>73.682299999999998</c:v>
                </c:pt>
                <c:pt idx="7">
                  <c:v>73.695300000000003</c:v>
                </c:pt>
                <c:pt idx="8">
                  <c:v>73.699700000000007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'Sheet3 (2)'!$A$48</c:f>
              <c:strCache>
                <c:ptCount val="1"/>
                <c:pt idx="0">
                  <c:v>0.45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(2)'!$B$48:$J$48</c:f>
              <c:numCache>
                <c:formatCode>General</c:formatCode>
                <c:ptCount val="9"/>
                <c:pt idx="0">
                  <c:v>449.93400000000003</c:v>
                </c:pt>
                <c:pt idx="1">
                  <c:v>95.069900000000004</c:v>
                </c:pt>
                <c:pt idx="2">
                  <c:v>79.252600000000001</c:v>
                </c:pt>
                <c:pt idx="3">
                  <c:v>76.791200000000003</c:v>
                </c:pt>
                <c:pt idx="4">
                  <c:v>75.082400000000007</c:v>
                </c:pt>
                <c:pt idx="5">
                  <c:v>73.428100000000001</c:v>
                </c:pt>
                <c:pt idx="6">
                  <c:v>71.7881</c:v>
                </c:pt>
                <c:pt idx="7">
                  <c:v>70.160799999999995</c:v>
                </c:pt>
                <c:pt idx="8">
                  <c:v>68.546800000000005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'Sheet3 (2)'!$A$49</c:f>
              <c:strCache>
                <c:ptCount val="1"/>
                <c:pt idx="0">
                  <c:v>0.46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(2)'!$B$49:$J$49</c:f>
              <c:numCache>
                <c:formatCode>General</c:formatCode>
                <c:ptCount val="9"/>
                <c:pt idx="0">
                  <c:v>449.67099999999999</c:v>
                </c:pt>
                <c:pt idx="1">
                  <c:v>94.936700000000002</c:v>
                </c:pt>
                <c:pt idx="2">
                  <c:v>74.232600000000005</c:v>
                </c:pt>
                <c:pt idx="3">
                  <c:v>73.253900000000002</c:v>
                </c:pt>
                <c:pt idx="4">
                  <c:v>73.423100000000005</c:v>
                </c:pt>
                <c:pt idx="5">
                  <c:v>73.526399999999995</c:v>
                </c:pt>
                <c:pt idx="6">
                  <c:v>73.566000000000003</c:v>
                </c:pt>
                <c:pt idx="7">
                  <c:v>73.58</c:v>
                </c:pt>
                <c:pt idx="8">
                  <c:v>73.584800000000001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'Sheet3 (2)'!$A$50</c:f>
              <c:strCache>
                <c:ptCount val="1"/>
                <c:pt idx="0">
                  <c:v>0.47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(2)'!$B$50:$J$50</c:f>
              <c:numCache>
                <c:formatCode>General</c:formatCode>
                <c:ptCount val="9"/>
                <c:pt idx="0">
                  <c:v>450.03899999999999</c:v>
                </c:pt>
                <c:pt idx="1">
                  <c:v>94.957800000000006</c:v>
                </c:pt>
                <c:pt idx="2">
                  <c:v>74.252200000000002</c:v>
                </c:pt>
                <c:pt idx="3">
                  <c:v>73.351799999999997</c:v>
                </c:pt>
                <c:pt idx="4">
                  <c:v>73.512</c:v>
                </c:pt>
                <c:pt idx="5">
                  <c:v>73.597300000000004</c:v>
                </c:pt>
                <c:pt idx="6">
                  <c:v>73.626000000000005</c:v>
                </c:pt>
                <c:pt idx="7">
                  <c:v>73.634799999999998</c:v>
                </c:pt>
                <c:pt idx="8">
                  <c:v>73.637500000000003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'Sheet3 (2)'!$A$51</c:f>
              <c:strCache>
                <c:ptCount val="1"/>
                <c:pt idx="0">
                  <c:v>0.48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(2)'!$B$51:$J$51</c:f>
              <c:numCache>
                <c:formatCode>General</c:formatCode>
                <c:ptCount val="9"/>
                <c:pt idx="0">
                  <c:v>450.04899999999998</c:v>
                </c:pt>
                <c:pt idx="1">
                  <c:v>95.012900000000002</c:v>
                </c:pt>
                <c:pt idx="2">
                  <c:v>74.325800000000001</c:v>
                </c:pt>
                <c:pt idx="3">
                  <c:v>73.399699999999996</c:v>
                </c:pt>
                <c:pt idx="4">
                  <c:v>73.5548</c:v>
                </c:pt>
                <c:pt idx="5">
                  <c:v>73.6404</c:v>
                </c:pt>
                <c:pt idx="6">
                  <c:v>73.669799999999995</c:v>
                </c:pt>
                <c:pt idx="7">
                  <c:v>73.679100000000005</c:v>
                </c:pt>
                <c:pt idx="8">
                  <c:v>73.681899999999999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'Sheet3 (2)'!$A$52</c:f>
              <c:strCache>
                <c:ptCount val="1"/>
                <c:pt idx="0">
                  <c:v>0.49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(2)'!$B$52:$J$52</c:f>
              <c:numCache>
                <c:formatCode>General</c:formatCode>
                <c:ptCount val="9"/>
                <c:pt idx="0">
                  <c:v>449.93400000000003</c:v>
                </c:pt>
                <c:pt idx="1">
                  <c:v>94.875299999999996</c:v>
                </c:pt>
                <c:pt idx="2">
                  <c:v>74.236500000000007</c:v>
                </c:pt>
                <c:pt idx="3">
                  <c:v>73.302999999999997</c:v>
                </c:pt>
                <c:pt idx="4">
                  <c:v>73.452500000000001</c:v>
                </c:pt>
                <c:pt idx="5">
                  <c:v>73.535899999999998</c:v>
                </c:pt>
                <c:pt idx="6">
                  <c:v>73.564499999999995</c:v>
                </c:pt>
                <c:pt idx="7">
                  <c:v>73.573499999999996</c:v>
                </c:pt>
                <c:pt idx="8">
                  <c:v>73.5762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'Sheet3 (2)'!$A$53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(2)'!$B$53:$J$53</c:f>
              <c:numCache>
                <c:formatCode>General</c:formatCode>
                <c:ptCount val="9"/>
                <c:pt idx="0">
                  <c:v>450.23</c:v>
                </c:pt>
                <c:pt idx="1">
                  <c:v>94.894199999999998</c:v>
                </c:pt>
                <c:pt idx="2">
                  <c:v>74.357699999999994</c:v>
                </c:pt>
                <c:pt idx="3">
                  <c:v>73.268699999999995</c:v>
                </c:pt>
                <c:pt idx="4">
                  <c:v>73.4101</c:v>
                </c:pt>
                <c:pt idx="5">
                  <c:v>73.519300000000001</c:v>
                </c:pt>
                <c:pt idx="6">
                  <c:v>73.5685</c:v>
                </c:pt>
                <c:pt idx="7">
                  <c:v>73.588999999999999</c:v>
                </c:pt>
                <c:pt idx="8">
                  <c:v>73.597399999999993</c:v>
                </c:pt>
              </c:numCache>
            </c:numRef>
          </c:val>
          <c:smooth val="0"/>
        </c:ser>
        <c:ser>
          <c:idx val="51"/>
          <c:order val="51"/>
          <c:tx>
            <c:strRef>
              <c:f>'Sheet3 (2)'!$A$54</c:f>
              <c:strCache>
                <c:ptCount val="1"/>
                <c:pt idx="0">
                  <c:v>0.51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(2)'!$B$54:$J$54</c:f>
              <c:numCache>
                <c:formatCode>General</c:formatCode>
                <c:ptCount val="9"/>
                <c:pt idx="0">
                  <c:v>449.93299999999999</c:v>
                </c:pt>
                <c:pt idx="1">
                  <c:v>94.843900000000005</c:v>
                </c:pt>
                <c:pt idx="2">
                  <c:v>79.384600000000006</c:v>
                </c:pt>
                <c:pt idx="3">
                  <c:v>76.930599999999998</c:v>
                </c:pt>
                <c:pt idx="4">
                  <c:v>75.180300000000003</c:v>
                </c:pt>
                <c:pt idx="5">
                  <c:v>73.477000000000004</c:v>
                </c:pt>
                <c:pt idx="6">
                  <c:v>71.784700000000001</c:v>
                </c:pt>
                <c:pt idx="7">
                  <c:v>70.102199999999996</c:v>
                </c:pt>
                <c:pt idx="8">
                  <c:v>68.430499999999995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'Sheet3 (2)'!$A$55</c:f>
              <c:strCache>
                <c:ptCount val="1"/>
                <c:pt idx="0">
                  <c:v>0.52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(2)'!$B$55:$J$55</c:f>
              <c:numCache>
                <c:formatCode>General</c:formatCode>
                <c:ptCount val="9"/>
                <c:pt idx="0">
                  <c:v>449.42500000000001</c:v>
                </c:pt>
                <c:pt idx="1">
                  <c:v>94.568899999999999</c:v>
                </c:pt>
                <c:pt idx="2">
                  <c:v>74.111000000000004</c:v>
                </c:pt>
                <c:pt idx="3">
                  <c:v>73.054599999999994</c:v>
                </c:pt>
                <c:pt idx="4">
                  <c:v>73.188100000000006</c:v>
                </c:pt>
                <c:pt idx="5">
                  <c:v>73.282600000000002</c:v>
                </c:pt>
                <c:pt idx="6">
                  <c:v>73.320999999999998</c:v>
                </c:pt>
                <c:pt idx="7">
                  <c:v>73.335400000000007</c:v>
                </c:pt>
                <c:pt idx="8">
                  <c:v>73.340699999999998</c:v>
                </c:pt>
              </c:numCache>
            </c:numRef>
          </c:val>
          <c:smooth val="0"/>
        </c:ser>
        <c:ser>
          <c:idx val="53"/>
          <c:order val="53"/>
          <c:tx>
            <c:strRef>
              <c:f>'Sheet3 (2)'!$A$56</c:f>
              <c:strCache>
                <c:ptCount val="1"/>
                <c:pt idx="0">
                  <c:v>0.53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(2)'!$B$56:$J$56</c:f>
              <c:numCache>
                <c:formatCode>General</c:formatCode>
                <c:ptCount val="9"/>
                <c:pt idx="0">
                  <c:v>449.87400000000002</c:v>
                </c:pt>
                <c:pt idx="1">
                  <c:v>94.718199999999996</c:v>
                </c:pt>
                <c:pt idx="2">
                  <c:v>79.354200000000006</c:v>
                </c:pt>
                <c:pt idx="3">
                  <c:v>76.894300000000001</c:v>
                </c:pt>
                <c:pt idx="4">
                  <c:v>75.136700000000005</c:v>
                </c:pt>
                <c:pt idx="5">
                  <c:v>73.430199999999999</c:v>
                </c:pt>
                <c:pt idx="6">
                  <c:v>71.738900000000001</c:v>
                </c:pt>
                <c:pt idx="7">
                  <c:v>70.061599999999999</c:v>
                </c:pt>
                <c:pt idx="8">
                  <c:v>68.398899999999998</c:v>
                </c:pt>
              </c:numCache>
            </c:numRef>
          </c:val>
          <c:smooth val="0"/>
        </c:ser>
        <c:ser>
          <c:idx val="54"/>
          <c:order val="54"/>
          <c:tx>
            <c:strRef>
              <c:f>'Sheet3 (2)'!$A$57</c:f>
              <c:strCache>
                <c:ptCount val="1"/>
                <c:pt idx="0">
                  <c:v>0.54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(2)'!$B$57:$J$57</c:f>
              <c:numCache>
                <c:formatCode>General</c:formatCode>
                <c:ptCount val="9"/>
                <c:pt idx="0">
                  <c:v>450.18</c:v>
                </c:pt>
                <c:pt idx="1">
                  <c:v>94.974800000000002</c:v>
                </c:pt>
                <c:pt idx="2">
                  <c:v>74.4649</c:v>
                </c:pt>
                <c:pt idx="3">
                  <c:v>73.456699999999998</c:v>
                </c:pt>
                <c:pt idx="4">
                  <c:v>73.582400000000007</c:v>
                </c:pt>
                <c:pt idx="5">
                  <c:v>73.661699999999996</c:v>
                </c:pt>
                <c:pt idx="6">
                  <c:v>73.6905</c:v>
                </c:pt>
                <c:pt idx="7">
                  <c:v>73.6999</c:v>
                </c:pt>
                <c:pt idx="8">
                  <c:v>73.7029</c:v>
                </c:pt>
              </c:numCache>
            </c:numRef>
          </c:val>
          <c:smooth val="0"/>
        </c:ser>
        <c:ser>
          <c:idx val="55"/>
          <c:order val="55"/>
          <c:tx>
            <c:strRef>
              <c:f>'Sheet3 (2)'!$A$58</c:f>
              <c:strCache>
                <c:ptCount val="1"/>
                <c:pt idx="0">
                  <c:v>0.55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(2)'!$B$58:$J$58</c:f>
              <c:numCache>
                <c:formatCode>General</c:formatCode>
                <c:ptCount val="9"/>
                <c:pt idx="0">
                  <c:v>449.96199999999999</c:v>
                </c:pt>
                <c:pt idx="1">
                  <c:v>94.720500000000001</c:v>
                </c:pt>
                <c:pt idx="2">
                  <c:v>79.438500000000005</c:v>
                </c:pt>
                <c:pt idx="3">
                  <c:v>76.977199999999996</c:v>
                </c:pt>
                <c:pt idx="4">
                  <c:v>75.211699999999993</c:v>
                </c:pt>
                <c:pt idx="5">
                  <c:v>73.496300000000005</c:v>
                </c:pt>
                <c:pt idx="6">
                  <c:v>71.795400000000001</c:v>
                </c:pt>
                <c:pt idx="7">
                  <c:v>70.107900000000001</c:v>
                </c:pt>
                <c:pt idx="8">
                  <c:v>68.4345</c:v>
                </c:pt>
              </c:numCache>
            </c:numRef>
          </c:val>
          <c:smooth val="0"/>
        </c:ser>
        <c:ser>
          <c:idx val="56"/>
          <c:order val="56"/>
          <c:tx>
            <c:strRef>
              <c:f>'Sheet3 (2)'!$A$59</c:f>
              <c:strCache>
                <c:ptCount val="1"/>
                <c:pt idx="0">
                  <c:v>0.56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(2)'!$B$59:$J$59</c:f>
              <c:numCache>
                <c:formatCode>General</c:formatCode>
                <c:ptCount val="9"/>
                <c:pt idx="0">
                  <c:v>449.63600000000002</c:v>
                </c:pt>
                <c:pt idx="1">
                  <c:v>94.767499999999998</c:v>
                </c:pt>
                <c:pt idx="2">
                  <c:v>74.350700000000003</c:v>
                </c:pt>
                <c:pt idx="3">
                  <c:v>73.310900000000004</c:v>
                </c:pt>
                <c:pt idx="4">
                  <c:v>73.427499999999995</c:v>
                </c:pt>
                <c:pt idx="5">
                  <c:v>73.506600000000006</c:v>
                </c:pt>
                <c:pt idx="6">
                  <c:v>73.536500000000004</c:v>
                </c:pt>
                <c:pt idx="7">
                  <c:v>73.546700000000001</c:v>
                </c:pt>
                <c:pt idx="8">
                  <c:v>73.5501</c:v>
                </c:pt>
              </c:numCache>
            </c:numRef>
          </c:val>
          <c:smooth val="0"/>
        </c:ser>
        <c:ser>
          <c:idx val="57"/>
          <c:order val="57"/>
          <c:tx>
            <c:strRef>
              <c:f>'Sheet3 (2)'!$A$60</c:f>
              <c:strCache>
                <c:ptCount val="1"/>
                <c:pt idx="0">
                  <c:v>0.57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(2)'!$B$60:$J$60</c:f>
              <c:numCache>
                <c:formatCode>General</c:formatCode>
                <c:ptCount val="9"/>
                <c:pt idx="0">
                  <c:v>450.065</c:v>
                </c:pt>
                <c:pt idx="1">
                  <c:v>94.8245</c:v>
                </c:pt>
                <c:pt idx="2">
                  <c:v>74.383899999999997</c:v>
                </c:pt>
                <c:pt idx="3">
                  <c:v>73.4114</c:v>
                </c:pt>
                <c:pt idx="4">
                  <c:v>73.522199999999998</c:v>
                </c:pt>
                <c:pt idx="5">
                  <c:v>73.587699999999998</c:v>
                </c:pt>
                <c:pt idx="6">
                  <c:v>73.609499999999997</c:v>
                </c:pt>
                <c:pt idx="7">
                  <c:v>73.616</c:v>
                </c:pt>
                <c:pt idx="8">
                  <c:v>73.617900000000006</c:v>
                </c:pt>
              </c:numCache>
            </c:numRef>
          </c:val>
          <c:smooth val="0"/>
        </c:ser>
        <c:ser>
          <c:idx val="58"/>
          <c:order val="58"/>
          <c:tx>
            <c:strRef>
              <c:f>'Sheet3 (2)'!$A$61</c:f>
              <c:strCache>
                <c:ptCount val="1"/>
                <c:pt idx="0">
                  <c:v>0.58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(2)'!$B$61:$J$61</c:f>
              <c:numCache>
                <c:formatCode>General</c:formatCode>
                <c:ptCount val="9"/>
                <c:pt idx="0">
                  <c:v>449.97300000000001</c:v>
                </c:pt>
                <c:pt idx="1">
                  <c:v>94.858400000000003</c:v>
                </c:pt>
                <c:pt idx="2">
                  <c:v>74.435199999999995</c:v>
                </c:pt>
                <c:pt idx="3">
                  <c:v>73.441699999999997</c:v>
                </c:pt>
                <c:pt idx="4">
                  <c:v>73.548900000000003</c:v>
                </c:pt>
                <c:pt idx="5">
                  <c:v>73.614999999999995</c:v>
                </c:pt>
                <c:pt idx="6">
                  <c:v>73.6374</c:v>
                </c:pt>
                <c:pt idx="7">
                  <c:v>73.644199999999998</c:v>
                </c:pt>
                <c:pt idx="8">
                  <c:v>73.646299999999997</c:v>
                </c:pt>
              </c:numCache>
            </c:numRef>
          </c:val>
          <c:smooth val="0"/>
        </c:ser>
        <c:ser>
          <c:idx val="59"/>
          <c:order val="59"/>
          <c:tx>
            <c:strRef>
              <c:f>'Sheet3 (2)'!$A$62</c:f>
              <c:strCache>
                <c:ptCount val="1"/>
                <c:pt idx="0">
                  <c:v>0.59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(2)'!$B$62:$J$62</c:f>
              <c:numCache>
                <c:formatCode>General</c:formatCode>
                <c:ptCount val="9"/>
                <c:pt idx="0">
                  <c:v>449.96300000000002</c:v>
                </c:pt>
                <c:pt idx="1">
                  <c:v>94.7453</c:v>
                </c:pt>
                <c:pt idx="2">
                  <c:v>74.354500000000002</c:v>
                </c:pt>
                <c:pt idx="3">
                  <c:v>73.355699999999999</c:v>
                </c:pt>
                <c:pt idx="4">
                  <c:v>73.459100000000007</c:v>
                </c:pt>
                <c:pt idx="5">
                  <c:v>73.523600000000002</c:v>
                </c:pt>
                <c:pt idx="6">
                  <c:v>73.545500000000004</c:v>
                </c:pt>
                <c:pt idx="7">
                  <c:v>73.552199999999999</c:v>
                </c:pt>
                <c:pt idx="8">
                  <c:v>73.554199999999994</c:v>
                </c:pt>
              </c:numCache>
            </c:numRef>
          </c:val>
          <c:smooth val="0"/>
        </c:ser>
        <c:ser>
          <c:idx val="60"/>
          <c:order val="60"/>
          <c:tx>
            <c:strRef>
              <c:f>'Sheet3 (2)'!$A$63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(2)'!$B$63:$J$63</c:f>
              <c:numCache>
                <c:formatCode>General</c:formatCode>
                <c:ptCount val="9"/>
                <c:pt idx="0">
                  <c:v>450.33100000000002</c:v>
                </c:pt>
                <c:pt idx="1">
                  <c:v>94.787700000000001</c:v>
                </c:pt>
                <c:pt idx="2">
                  <c:v>74.482100000000003</c:v>
                </c:pt>
                <c:pt idx="3">
                  <c:v>73.353300000000004</c:v>
                </c:pt>
                <c:pt idx="4">
                  <c:v>73.451099999999997</c:v>
                </c:pt>
                <c:pt idx="5">
                  <c:v>73.536500000000004</c:v>
                </c:pt>
                <c:pt idx="6">
                  <c:v>73.574399999999997</c:v>
                </c:pt>
                <c:pt idx="7">
                  <c:v>73.589699999999993</c:v>
                </c:pt>
                <c:pt idx="8">
                  <c:v>73.595799999999997</c:v>
                </c:pt>
              </c:numCache>
            </c:numRef>
          </c:val>
          <c:smooth val="0"/>
        </c:ser>
        <c:ser>
          <c:idx val="61"/>
          <c:order val="61"/>
          <c:tx>
            <c:strRef>
              <c:f>'Sheet3 (2)'!$A$64</c:f>
              <c:strCache>
                <c:ptCount val="1"/>
                <c:pt idx="0">
                  <c:v>0.61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(2)'!$B$64:$J$64</c:f>
              <c:numCache>
                <c:formatCode>General</c:formatCode>
                <c:ptCount val="9"/>
                <c:pt idx="0">
                  <c:v>449.94900000000001</c:v>
                </c:pt>
                <c:pt idx="1">
                  <c:v>94.554299999999998</c:v>
                </c:pt>
                <c:pt idx="2">
                  <c:v>79.527699999999996</c:v>
                </c:pt>
                <c:pt idx="3">
                  <c:v>77.073700000000002</c:v>
                </c:pt>
                <c:pt idx="4">
                  <c:v>75.279300000000006</c:v>
                </c:pt>
                <c:pt idx="5">
                  <c:v>73.528499999999994</c:v>
                </c:pt>
                <c:pt idx="6">
                  <c:v>71.788899999999998</c:v>
                </c:pt>
                <c:pt idx="7">
                  <c:v>70.059600000000003</c:v>
                </c:pt>
                <c:pt idx="8">
                  <c:v>68.341700000000003</c:v>
                </c:pt>
              </c:numCache>
            </c:numRef>
          </c:val>
          <c:smooth val="0"/>
        </c:ser>
        <c:ser>
          <c:idx val="62"/>
          <c:order val="62"/>
          <c:tx>
            <c:strRef>
              <c:f>'Sheet3 (2)'!$A$65</c:f>
              <c:strCache>
                <c:ptCount val="1"/>
                <c:pt idx="0">
                  <c:v>0.62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(2)'!$B$65:$J$65</c:f>
              <c:numCache>
                <c:formatCode>General</c:formatCode>
                <c:ptCount val="9"/>
                <c:pt idx="0">
                  <c:v>449.41699999999997</c:v>
                </c:pt>
                <c:pt idx="1">
                  <c:v>94.426500000000004</c:v>
                </c:pt>
                <c:pt idx="2">
                  <c:v>74.195400000000006</c:v>
                </c:pt>
                <c:pt idx="3">
                  <c:v>73.094099999999997</c:v>
                </c:pt>
                <c:pt idx="4">
                  <c:v>73.186199999999999</c:v>
                </c:pt>
                <c:pt idx="5">
                  <c:v>73.260400000000004</c:v>
                </c:pt>
                <c:pt idx="6">
                  <c:v>73.290300000000002</c:v>
                </c:pt>
                <c:pt idx="7">
                  <c:v>73.301199999999994</c:v>
                </c:pt>
                <c:pt idx="8">
                  <c:v>73.305000000000007</c:v>
                </c:pt>
              </c:numCache>
            </c:numRef>
          </c:val>
          <c:smooth val="0"/>
        </c:ser>
        <c:ser>
          <c:idx val="63"/>
          <c:order val="63"/>
          <c:tx>
            <c:strRef>
              <c:f>'Sheet3 (2)'!$A$66</c:f>
              <c:strCache>
                <c:ptCount val="1"/>
                <c:pt idx="0">
                  <c:v>0.63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(2)'!$B$66:$J$66</c:f>
              <c:numCache>
                <c:formatCode>General</c:formatCode>
                <c:ptCount val="9"/>
                <c:pt idx="0">
                  <c:v>449.90499999999997</c:v>
                </c:pt>
                <c:pt idx="1">
                  <c:v>94.4589</c:v>
                </c:pt>
                <c:pt idx="2">
                  <c:v>79.500600000000006</c:v>
                </c:pt>
                <c:pt idx="3">
                  <c:v>77.039500000000004</c:v>
                </c:pt>
                <c:pt idx="4">
                  <c:v>75.238900000000001</c:v>
                </c:pt>
                <c:pt idx="5">
                  <c:v>73.486199999999997</c:v>
                </c:pt>
                <c:pt idx="6">
                  <c:v>71.748999999999995</c:v>
                </c:pt>
                <c:pt idx="7">
                  <c:v>70.026300000000006</c:v>
                </c:pt>
                <c:pt idx="8">
                  <c:v>68.318700000000007</c:v>
                </c:pt>
              </c:numCache>
            </c:numRef>
          </c:val>
          <c:smooth val="0"/>
        </c:ser>
        <c:ser>
          <c:idx val="64"/>
          <c:order val="64"/>
          <c:tx>
            <c:strRef>
              <c:f>'Sheet3 (2)'!$A$67</c:f>
              <c:strCache>
                <c:ptCount val="1"/>
                <c:pt idx="0">
                  <c:v>0.64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(2)'!$B$67:$J$67</c:f>
              <c:numCache>
                <c:formatCode>General</c:formatCode>
                <c:ptCount val="9"/>
                <c:pt idx="0">
                  <c:v>450.21</c:v>
                </c:pt>
                <c:pt idx="1">
                  <c:v>94.892200000000003</c:v>
                </c:pt>
                <c:pt idx="2">
                  <c:v>74.590400000000002</c:v>
                </c:pt>
                <c:pt idx="3">
                  <c:v>73.530600000000007</c:v>
                </c:pt>
                <c:pt idx="4">
                  <c:v>73.617400000000004</c:v>
                </c:pt>
                <c:pt idx="5">
                  <c:v>73.679900000000004</c:v>
                </c:pt>
                <c:pt idx="6">
                  <c:v>73.702399999999997</c:v>
                </c:pt>
                <c:pt idx="7">
                  <c:v>73.709599999999995</c:v>
                </c:pt>
                <c:pt idx="8">
                  <c:v>73.711799999999997</c:v>
                </c:pt>
              </c:numCache>
            </c:numRef>
          </c:val>
          <c:smooth val="0"/>
        </c:ser>
        <c:ser>
          <c:idx val="65"/>
          <c:order val="65"/>
          <c:tx>
            <c:strRef>
              <c:f>'Sheet3 (2)'!$A$68</c:f>
              <c:strCache>
                <c:ptCount val="1"/>
                <c:pt idx="0">
                  <c:v>0.65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(2)'!$B$68:$J$68</c:f>
              <c:numCache>
                <c:formatCode>General</c:formatCode>
                <c:ptCount val="9"/>
                <c:pt idx="0">
                  <c:v>449.98</c:v>
                </c:pt>
                <c:pt idx="1">
                  <c:v>94.4709</c:v>
                </c:pt>
                <c:pt idx="2">
                  <c:v>79.571200000000005</c:v>
                </c:pt>
                <c:pt idx="3">
                  <c:v>77.108900000000006</c:v>
                </c:pt>
                <c:pt idx="4">
                  <c:v>75.302999999999997</c:v>
                </c:pt>
                <c:pt idx="5">
                  <c:v>73.5441</c:v>
                </c:pt>
                <c:pt idx="6">
                  <c:v>71.799899999999994</c:v>
                </c:pt>
                <c:pt idx="7">
                  <c:v>70.069599999999994</c:v>
                </c:pt>
                <c:pt idx="8">
                  <c:v>68.353899999999996</c:v>
                </c:pt>
              </c:numCache>
            </c:numRef>
          </c:val>
          <c:smooth val="0"/>
        </c:ser>
        <c:ser>
          <c:idx val="66"/>
          <c:order val="66"/>
          <c:tx>
            <c:strRef>
              <c:f>'Sheet3 (2)'!$A$69</c:f>
              <c:strCache>
                <c:ptCount val="1"/>
                <c:pt idx="0">
                  <c:v>0.66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(2)'!$B$69:$J$69</c:f>
              <c:numCache>
                <c:formatCode>General</c:formatCode>
                <c:ptCount val="9"/>
                <c:pt idx="0">
                  <c:v>449.60399999999998</c:v>
                </c:pt>
                <c:pt idx="1">
                  <c:v>94.6494</c:v>
                </c:pt>
                <c:pt idx="2">
                  <c:v>74.4315</c:v>
                </c:pt>
                <c:pt idx="3">
                  <c:v>73.346500000000006</c:v>
                </c:pt>
                <c:pt idx="4">
                  <c:v>73.426599999999993</c:v>
                </c:pt>
                <c:pt idx="5">
                  <c:v>73.489500000000007</c:v>
                </c:pt>
                <c:pt idx="6">
                  <c:v>73.513000000000005</c:v>
                </c:pt>
                <c:pt idx="7">
                  <c:v>73.520899999999997</c:v>
                </c:pt>
                <c:pt idx="8">
                  <c:v>73.523399999999995</c:v>
                </c:pt>
              </c:numCache>
            </c:numRef>
          </c:val>
          <c:smooth val="0"/>
        </c:ser>
        <c:ser>
          <c:idx val="67"/>
          <c:order val="67"/>
          <c:tx>
            <c:strRef>
              <c:f>'Sheet3 (2)'!$A$70</c:f>
              <c:strCache>
                <c:ptCount val="1"/>
                <c:pt idx="0">
                  <c:v>0.67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(2)'!$B$70:$J$70</c:f>
              <c:numCache>
                <c:formatCode>General</c:formatCode>
                <c:ptCount val="9"/>
                <c:pt idx="0">
                  <c:v>450.07600000000002</c:v>
                </c:pt>
                <c:pt idx="1">
                  <c:v>94.727900000000005</c:v>
                </c:pt>
                <c:pt idx="2">
                  <c:v>74.474599999999995</c:v>
                </c:pt>
                <c:pt idx="3">
                  <c:v>73.448800000000006</c:v>
                </c:pt>
                <c:pt idx="4">
                  <c:v>73.525000000000006</c:v>
                </c:pt>
                <c:pt idx="5">
                  <c:v>73.577200000000005</c:v>
                </c:pt>
                <c:pt idx="6">
                  <c:v>73.594399999999993</c:v>
                </c:pt>
                <c:pt idx="7">
                  <c:v>73.599500000000006</c:v>
                </c:pt>
                <c:pt idx="8">
                  <c:v>73.600899999999996</c:v>
                </c:pt>
              </c:numCache>
            </c:numRef>
          </c:val>
          <c:smooth val="0"/>
        </c:ser>
        <c:ser>
          <c:idx val="68"/>
          <c:order val="68"/>
          <c:tx>
            <c:strRef>
              <c:f>'Sheet3 (2)'!$A$71</c:f>
              <c:strCache>
                <c:ptCount val="1"/>
                <c:pt idx="0">
                  <c:v>0.68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(2)'!$B$71:$J$71</c:f>
              <c:numCache>
                <c:formatCode>General</c:formatCode>
                <c:ptCount val="9"/>
                <c:pt idx="0">
                  <c:v>449.88900000000001</c:v>
                </c:pt>
                <c:pt idx="1">
                  <c:v>94.741600000000005</c:v>
                </c:pt>
                <c:pt idx="2">
                  <c:v>74.506900000000002</c:v>
                </c:pt>
                <c:pt idx="3">
                  <c:v>73.463499999999996</c:v>
                </c:pt>
                <c:pt idx="4">
                  <c:v>73.537000000000006</c:v>
                </c:pt>
                <c:pt idx="5">
                  <c:v>73.589699999999993</c:v>
                </c:pt>
                <c:pt idx="6">
                  <c:v>73.607500000000002</c:v>
                </c:pt>
                <c:pt idx="7">
                  <c:v>73.612799999999993</c:v>
                </c:pt>
                <c:pt idx="8">
                  <c:v>73.6143</c:v>
                </c:pt>
              </c:numCache>
            </c:numRef>
          </c:val>
          <c:smooth val="0"/>
        </c:ser>
        <c:ser>
          <c:idx val="69"/>
          <c:order val="69"/>
          <c:tx>
            <c:strRef>
              <c:f>'Sheet3 (2)'!$A$72</c:f>
              <c:strCache>
                <c:ptCount val="1"/>
                <c:pt idx="0">
                  <c:v>0.69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(2)'!$B$72:$J$72</c:f>
              <c:numCache>
                <c:formatCode>General</c:formatCode>
                <c:ptCount val="9"/>
                <c:pt idx="0">
                  <c:v>449.971</c:v>
                </c:pt>
                <c:pt idx="1">
                  <c:v>94.647900000000007</c:v>
                </c:pt>
                <c:pt idx="2">
                  <c:v>74.434100000000001</c:v>
                </c:pt>
                <c:pt idx="3">
                  <c:v>73.386700000000005</c:v>
                </c:pt>
                <c:pt idx="4">
                  <c:v>73.457499999999996</c:v>
                </c:pt>
                <c:pt idx="5">
                  <c:v>73.509100000000004</c:v>
                </c:pt>
                <c:pt idx="6">
                  <c:v>73.526499999999999</c:v>
                </c:pt>
                <c:pt idx="7">
                  <c:v>73.531800000000004</c:v>
                </c:pt>
                <c:pt idx="8">
                  <c:v>73.533299999999997</c:v>
                </c:pt>
              </c:numCache>
            </c:numRef>
          </c:val>
          <c:smooth val="0"/>
        </c:ser>
        <c:ser>
          <c:idx val="70"/>
          <c:order val="70"/>
          <c:tx>
            <c:strRef>
              <c:f>'Sheet3 (2)'!$A$73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(2)'!$B$73:$J$73</c:f>
              <c:numCache>
                <c:formatCode>General</c:formatCode>
                <c:ptCount val="9"/>
                <c:pt idx="0">
                  <c:v>450.42099999999999</c:v>
                </c:pt>
                <c:pt idx="1">
                  <c:v>94.722899999999996</c:v>
                </c:pt>
                <c:pt idx="2">
                  <c:v>74.576099999999997</c:v>
                </c:pt>
                <c:pt idx="3">
                  <c:v>73.416300000000007</c:v>
                </c:pt>
                <c:pt idx="4">
                  <c:v>73.483000000000004</c:v>
                </c:pt>
                <c:pt idx="5">
                  <c:v>73.552199999999999</c:v>
                </c:pt>
                <c:pt idx="6">
                  <c:v>73.582599999999999</c:v>
                </c:pt>
                <c:pt idx="7">
                  <c:v>73.5946</c:v>
                </c:pt>
                <c:pt idx="8">
                  <c:v>73.599199999999996</c:v>
                </c:pt>
              </c:numCache>
            </c:numRef>
          </c:val>
          <c:smooth val="0"/>
        </c:ser>
        <c:ser>
          <c:idx val="71"/>
          <c:order val="71"/>
          <c:tx>
            <c:strRef>
              <c:f>'Sheet3 (2)'!$A$74</c:f>
              <c:strCache>
                <c:ptCount val="1"/>
                <c:pt idx="0">
                  <c:v>0.71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(2)'!$B$74:$J$74</c:f>
              <c:numCache>
                <c:formatCode>General</c:formatCode>
                <c:ptCount val="9"/>
                <c:pt idx="0">
                  <c:v>449.96</c:v>
                </c:pt>
                <c:pt idx="1">
                  <c:v>94.343299999999999</c:v>
                </c:pt>
                <c:pt idx="2">
                  <c:v>79.632400000000004</c:v>
                </c:pt>
                <c:pt idx="3">
                  <c:v>77.177700000000002</c:v>
                </c:pt>
                <c:pt idx="4">
                  <c:v>75.350999999999999</c:v>
                </c:pt>
                <c:pt idx="5">
                  <c:v>73.565700000000007</c:v>
                </c:pt>
                <c:pt idx="6">
                  <c:v>71.791700000000006</c:v>
                </c:pt>
                <c:pt idx="7">
                  <c:v>70.028400000000005</c:v>
                </c:pt>
                <c:pt idx="8">
                  <c:v>68.277100000000004</c:v>
                </c:pt>
              </c:numCache>
            </c:numRef>
          </c:val>
          <c:smooth val="0"/>
        </c:ser>
        <c:ser>
          <c:idx val="72"/>
          <c:order val="72"/>
          <c:tx>
            <c:strRef>
              <c:f>'Sheet3 (2)'!$A$75</c:f>
              <c:strCache>
                <c:ptCount val="1"/>
                <c:pt idx="0">
                  <c:v>0.72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(2)'!$B$75:$J$75</c:f>
              <c:numCache>
                <c:formatCode>General</c:formatCode>
                <c:ptCount val="9"/>
                <c:pt idx="0">
                  <c:v>449.40800000000002</c:v>
                </c:pt>
                <c:pt idx="1">
                  <c:v>94.3245</c:v>
                </c:pt>
                <c:pt idx="2">
                  <c:v>74.254400000000004</c:v>
                </c:pt>
                <c:pt idx="3">
                  <c:v>73.118600000000001</c:v>
                </c:pt>
                <c:pt idx="4">
                  <c:v>73.180800000000005</c:v>
                </c:pt>
                <c:pt idx="5">
                  <c:v>73.241100000000003</c:v>
                </c:pt>
                <c:pt idx="6">
                  <c:v>73.265199999999993</c:v>
                </c:pt>
                <c:pt idx="7">
                  <c:v>73.273799999999994</c:v>
                </c:pt>
                <c:pt idx="8">
                  <c:v>73.276799999999994</c:v>
                </c:pt>
              </c:numCache>
            </c:numRef>
          </c:val>
          <c:smooth val="0"/>
        </c:ser>
        <c:ser>
          <c:idx val="73"/>
          <c:order val="73"/>
          <c:tx>
            <c:strRef>
              <c:f>'Sheet3 (2)'!$A$76</c:f>
              <c:strCache>
                <c:ptCount val="1"/>
                <c:pt idx="0">
                  <c:v>0.73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(2)'!$B$76:$J$76</c:f>
              <c:numCache>
                <c:formatCode>General</c:formatCode>
                <c:ptCount val="9"/>
                <c:pt idx="0">
                  <c:v>449.92700000000002</c:v>
                </c:pt>
                <c:pt idx="1">
                  <c:v>94.268900000000002</c:v>
                </c:pt>
                <c:pt idx="2">
                  <c:v>79.609300000000005</c:v>
                </c:pt>
                <c:pt idx="3">
                  <c:v>77.146600000000007</c:v>
                </c:pt>
                <c:pt idx="4">
                  <c:v>75.314400000000006</c:v>
                </c:pt>
                <c:pt idx="5">
                  <c:v>73.527900000000002</c:v>
                </c:pt>
                <c:pt idx="6">
                  <c:v>71.756900000000002</c:v>
                </c:pt>
                <c:pt idx="7">
                  <c:v>70.000699999999995</c:v>
                </c:pt>
                <c:pt idx="8">
                  <c:v>68.260099999999994</c:v>
                </c:pt>
              </c:numCache>
            </c:numRef>
          </c:val>
          <c:smooth val="0"/>
        </c:ser>
        <c:ser>
          <c:idx val="74"/>
          <c:order val="74"/>
          <c:tx>
            <c:strRef>
              <c:f>'Sheet3 (2)'!$A$77</c:f>
              <c:strCache>
                <c:ptCount val="1"/>
                <c:pt idx="0">
                  <c:v>0.74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(2)'!$B$77:$J$77</c:f>
              <c:numCache>
                <c:formatCode>General</c:formatCode>
                <c:ptCount val="9"/>
                <c:pt idx="0">
                  <c:v>450.23700000000002</c:v>
                </c:pt>
                <c:pt idx="1">
                  <c:v>94.838700000000003</c:v>
                </c:pt>
                <c:pt idx="2">
                  <c:v>74.686700000000002</c:v>
                </c:pt>
                <c:pt idx="3">
                  <c:v>73.587500000000006</c:v>
                </c:pt>
                <c:pt idx="4">
                  <c:v>73.645799999999994</c:v>
                </c:pt>
                <c:pt idx="5">
                  <c:v>73.696700000000007</c:v>
                </c:pt>
                <c:pt idx="6">
                  <c:v>73.714799999999997</c:v>
                </c:pt>
                <c:pt idx="7">
                  <c:v>73.720500000000001</c:v>
                </c:pt>
                <c:pt idx="8">
                  <c:v>73.722300000000004</c:v>
                </c:pt>
              </c:numCache>
            </c:numRef>
          </c:val>
          <c:smooth val="0"/>
        </c:ser>
        <c:ser>
          <c:idx val="75"/>
          <c:order val="75"/>
          <c:tx>
            <c:strRef>
              <c:f>'Sheet3 (2)'!$A$78</c:f>
              <c:strCache>
                <c:ptCount val="1"/>
                <c:pt idx="0">
                  <c:v>0.75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(2)'!$B$78:$J$78</c:f>
              <c:numCache>
                <c:formatCode>General</c:formatCode>
                <c:ptCount val="9"/>
                <c:pt idx="0">
                  <c:v>449.99099999999999</c:v>
                </c:pt>
                <c:pt idx="1">
                  <c:v>94.286000000000001</c:v>
                </c:pt>
                <c:pt idx="2">
                  <c:v>79.669600000000003</c:v>
                </c:pt>
                <c:pt idx="3">
                  <c:v>77.2059</c:v>
                </c:pt>
                <c:pt idx="4">
                  <c:v>75.370099999999994</c:v>
                </c:pt>
                <c:pt idx="5">
                  <c:v>73.579099999999997</c:v>
                </c:pt>
                <c:pt idx="6">
                  <c:v>71.802899999999994</c:v>
                </c:pt>
                <c:pt idx="7">
                  <c:v>70.040800000000004</c:v>
                </c:pt>
                <c:pt idx="8">
                  <c:v>68.293599999999998</c:v>
                </c:pt>
              </c:numCache>
            </c:numRef>
          </c:val>
          <c:smooth val="0"/>
        </c:ser>
        <c:ser>
          <c:idx val="76"/>
          <c:order val="76"/>
          <c:tx>
            <c:strRef>
              <c:f>'Sheet3 (2)'!$A$79</c:f>
              <c:strCache>
                <c:ptCount val="1"/>
                <c:pt idx="0">
                  <c:v>0.76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(2)'!$B$79:$J$79</c:f>
              <c:numCache>
                <c:formatCode>General</c:formatCode>
                <c:ptCount val="9"/>
                <c:pt idx="0">
                  <c:v>449.57900000000001</c:v>
                </c:pt>
                <c:pt idx="1">
                  <c:v>94.563900000000004</c:v>
                </c:pt>
                <c:pt idx="2">
                  <c:v>74.490499999999997</c:v>
                </c:pt>
                <c:pt idx="3">
                  <c:v>73.370500000000007</c:v>
                </c:pt>
                <c:pt idx="4">
                  <c:v>73.424000000000007</c:v>
                </c:pt>
                <c:pt idx="5">
                  <c:v>73.475300000000004</c:v>
                </c:pt>
                <c:pt idx="6">
                  <c:v>73.494399999999999</c:v>
                </c:pt>
                <c:pt idx="7">
                  <c:v>73.500699999999995</c:v>
                </c:pt>
                <c:pt idx="8">
                  <c:v>73.502700000000004</c:v>
                </c:pt>
              </c:numCache>
            </c:numRef>
          </c:val>
          <c:smooth val="0"/>
        </c:ser>
        <c:ser>
          <c:idx val="77"/>
          <c:order val="77"/>
          <c:tx>
            <c:strRef>
              <c:f>'Sheet3 (2)'!$A$80</c:f>
              <c:strCache>
                <c:ptCount val="1"/>
                <c:pt idx="0">
                  <c:v>0.77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(2)'!$B$80:$J$80</c:f>
              <c:numCache>
                <c:formatCode>General</c:formatCode>
                <c:ptCount val="9"/>
                <c:pt idx="0">
                  <c:v>450.07499999999999</c:v>
                </c:pt>
                <c:pt idx="1">
                  <c:v>94.654799999999994</c:v>
                </c:pt>
                <c:pt idx="2">
                  <c:v>74.540199999999999</c:v>
                </c:pt>
                <c:pt idx="3">
                  <c:v>73.473200000000006</c:v>
                </c:pt>
                <c:pt idx="4">
                  <c:v>73.523799999999994</c:v>
                </c:pt>
                <c:pt idx="5">
                  <c:v>73.566500000000005</c:v>
                </c:pt>
                <c:pt idx="6">
                  <c:v>73.580600000000004</c:v>
                </c:pt>
                <c:pt idx="7">
                  <c:v>73.584599999999995</c:v>
                </c:pt>
                <c:pt idx="8">
                  <c:v>73.585800000000006</c:v>
                </c:pt>
              </c:numCache>
            </c:numRef>
          </c:val>
          <c:smooth val="0"/>
        </c:ser>
        <c:ser>
          <c:idx val="78"/>
          <c:order val="78"/>
          <c:tx>
            <c:strRef>
              <c:f>'Sheet3 (2)'!$A$81</c:f>
              <c:strCache>
                <c:ptCount val="1"/>
                <c:pt idx="0">
                  <c:v>0.78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(2)'!$B$81:$J$81</c:f>
              <c:numCache>
                <c:formatCode>General</c:formatCode>
                <c:ptCount val="9"/>
                <c:pt idx="0">
                  <c:v>449.798</c:v>
                </c:pt>
                <c:pt idx="1">
                  <c:v>94.648200000000003</c:v>
                </c:pt>
                <c:pt idx="2">
                  <c:v>74.554400000000001</c:v>
                </c:pt>
                <c:pt idx="3">
                  <c:v>73.4726</c:v>
                </c:pt>
                <c:pt idx="4">
                  <c:v>73.521199999999993</c:v>
                </c:pt>
                <c:pt idx="5">
                  <c:v>73.564300000000003</c:v>
                </c:pt>
                <c:pt idx="6">
                  <c:v>73.578800000000001</c:v>
                </c:pt>
                <c:pt idx="7">
                  <c:v>73.583100000000002</c:v>
                </c:pt>
                <c:pt idx="8">
                  <c:v>73.584400000000002</c:v>
                </c:pt>
              </c:numCache>
            </c:numRef>
          </c:val>
          <c:smooth val="0"/>
        </c:ser>
        <c:ser>
          <c:idx val="79"/>
          <c:order val="79"/>
          <c:tx>
            <c:strRef>
              <c:f>'Sheet3 (2)'!$A$82</c:f>
              <c:strCache>
                <c:ptCount val="1"/>
                <c:pt idx="0">
                  <c:v>0.79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(2)'!$B$82:$J$82</c:f>
              <c:numCache>
                <c:formatCode>General</c:formatCode>
                <c:ptCount val="9"/>
                <c:pt idx="0">
                  <c:v>449.96300000000002</c:v>
                </c:pt>
                <c:pt idx="1">
                  <c:v>94.571100000000001</c:v>
                </c:pt>
                <c:pt idx="2">
                  <c:v>74.489400000000003</c:v>
                </c:pt>
                <c:pt idx="3">
                  <c:v>73.404300000000006</c:v>
                </c:pt>
                <c:pt idx="4">
                  <c:v>73.450800000000001</c:v>
                </c:pt>
                <c:pt idx="5">
                  <c:v>73.493099999999998</c:v>
                </c:pt>
                <c:pt idx="6">
                  <c:v>73.507400000000004</c:v>
                </c:pt>
                <c:pt idx="7">
                  <c:v>73.511600000000001</c:v>
                </c:pt>
                <c:pt idx="8">
                  <c:v>73.512799999999999</c:v>
                </c:pt>
              </c:numCache>
            </c:numRef>
          </c:val>
          <c:smooth val="0"/>
        </c:ser>
        <c:ser>
          <c:idx val="80"/>
          <c:order val="80"/>
          <c:tx>
            <c:strRef>
              <c:f>'Sheet3 (2)'!$A$83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(2)'!$B$83:$J$83</c:f>
              <c:numCache>
                <c:formatCode>General</c:formatCode>
                <c:ptCount val="9"/>
                <c:pt idx="0">
                  <c:v>450.50400000000002</c:v>
                </c:pt>
                <c:pt idx="1">
                  <c:v>94.682900000000004</c:v>
                </c:pt>
                <c:pt idx="2">
                  <c:v>74.650700000000001</c:v>
                </c:pt>
                <c:pt idx="3">
                  <c:v>73.465900000000005</c:v>
                </c:pt>
                <c:pt idx="4">
                  <c:v>73.509500000000003</c:v>
                </c:pt>
                <c:pt idx="5">
                  <c:v>73.566999999999993</c:v>
                </c:pt>
                <c:pt idx="6">
                  <c:v>73.592100000000002</c:v>
                </c:pt>
                <c:pt idx="7">
                  <c:v>73.601799999999997</c:v>
                </c:pt>
                <c:pt idx="8">
                  <c:v>73.605500000000006</c:v>
                </c:pt>
              </c:numCache>
            </c:numRef>
          </c:val>
          <c:smooth val="0"/>
        </c:ser>
        <c:ser>
          <c:idx val="81"/>
          <c:order val="81"/>
          <c:tx>
            <c:strRef>
              <c:f>'Sheet3 (2)'!$A$84</c:f>
              <c:strCache>
                <c:ptCount val="1"/>
                <c:pt idx="0">
                  <c:v>0.81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(2)'!$B$84:$J$84</c:f>
              <c:numCache>
                <c:formatCode>General</c:formatCode>
                <c:ptCount val="9"/>
                <c:pt idx="0">
                  <c:v>449.96800000000002</c:v>
                </c:pt>
                <c:pt idx="1">
                  <c:v>94.184700000000007</c:v>
                </c:pt>
                <c:pt idx="2">
                  <c:v>79.711399999999998</c:v>
                </c:pt>
                <c:pt idx="3">
                  <c:v>77.255600000000001</c:v>
                </c:pt>
                <c:pt idx="4">
                  <c:v>75.404700000000005</c:v>
                </c:pt>
                <c:pt idx="5">
                  <c:v>73.593500000000006</c:v>
                </c:pt>
                <c:pt idx="6">
                  <c:v>71.793700000000001</c:v>
                </c:pt>
                <c:pt idx="7">
                  <c:v>70.004999999999995</c:v>
                </c:pt>
                <c:pt idx="8">
                  <c:v>68.228499999999997</c:v>
                </c:pt>
              </c:numCache>
            </c:numRef>
          </c:val>
          <c:smooth val="0"/>
        </c:ser>
        <c:ser>
          <c:idx val="82"/>
          <c:order val="82"/>
          <c:tx>
            <c:strRef>
              <c:f>'Sheet3 (2)'!$A$85</c:f>
              <c:strCache>
                <c:ptCount val="1"/>
                <c:pt idx="0">
                  <c:v>0.82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(2)'!$B$85:$J$85</c:f>
              <c:numCache>
                <c:formatCode>General</c:formatCode>
                <c:ptCount val="9"/>
                <c:pt idx="0">
                  <c:v>449.4</c:v>
                </c:pt>
                <c:pt idx="1">
                  <c:v>94.248400000000004</c:v>
                </c:pt>
                <c:pt idx="2">
                  <c:v>74.297499999999999</c:v>
                </c:pt>
                <c:pt idx="3">
                  <c:v>73.134299999999996</c:v>
                </c:pt>
                <c:pt idx="4">
                  <c:v>73.174099999999996</c:v>
                </c:pt>
                <c:pt idx="5">
                  <c:v>73.224199999999996</c:v>
                </c:pt>
                <c:pt idx="6">
                  <c:v>73.244200000000006</c:v>
                </c:pt>
                <c:pt idx="7">
                  <c:v>73.251199999999997</c:v>
                </c:pt>
                <c:pt idx="8">
                  <c:v>73.253600000000006</c:v>
                </c:pt>
              </c:numCache>
            </c:numRef>
          </c:val>
          <c:smooth val="0"/>
        </c:ser>
        <c:ser>
          <c:idx val="83"/>
          <c:order val="83"/>
          <c:tx>
            <c:strRef>
              <c:f>'Sheet3 (2)'!$A$86</c:f>
              <c:strCache>
                <c:ptCount val="1"/>
                <c:pt idx="0">
                  <c:v>0.83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(2)'!$B$86:$J$86</c:f>
              <c:numCache>
                <c:formatCode>General</c:formatCode>
                <c:ptCount val="9"/>
                <c:pt idx="0">
                  <c:v>449.94299999999998</c:v>
                </c:pt>
                <c:pt idx="1">
                  <c:v>94.125799999999998</c:v>
                </c:pt>
                <c:pt idx="2">
                  <c:v>79.692099999999996</c:v>
                </c:pt>
                <c:pt idx="3">
                  <c:v>77.227900000000005</c:v>
                </c:pt>
                <c:pt idx="4">
                  <c:v>75.371799999999993</c:v>
                </c:pt>
                <c:pt idx="5">
                  <c:v>73.559700000000007</c:v>
                </c:pt>
                <c:pt idx="6">
                  <c:v>71.763199999999998</c:v>
                </c:pt>
                <c:pt idx="7">
                  <c:v>69.9816</c:v>
                </c:pt>
                <c:pt idx="8">
                  <c:v>68.215999999999994</c:v>
                </c:pt>
              </c:numCache>
            </c:numRef>
          </c:val>
          <c:smooth val="0"/>
        </c:ser>
        <c:ser>
          <c:idx val="84"/>
          <c:order val="84"/>
          <c:tx>
            <c:strRef>
              <c:f>'Sheet3 (2)'!$A$87</c:f>
              <c:strCache>
                <c:ptCount val="1"/>
                <c:pt idx="0">
                  <c:v>0.84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(2)'!$B$87:$J$87</c:f>
              <c:numCache>
                <c:formatCode>General</c:formatCode>
                <c:ptCount val="9"/>
                <c:pt idx="0">
                  <c:v>450.25900000000001</c:v>
                </c:pt>
                <c:pt idx="1">
                  <c:v>94.802499999999995</c:v>
                </c:pt>
                <c:pt idx="2">
                  <c:v>74.762600000000006</c:v>
                </c:pt>
                <c:pt idx="3">
                  <c:v>73.632000000000005</c:v>
                </c:pt>
                <c:pt idx="4">
                  <c:v>73.668899999999994</c:v>
                </c:pt>
                <c:pt idx="5">
                  <c:v>73.711100000000002</c:v>
                </c:pt>
                <c:pt idx="6">
                  <c:v>73.726100000000002</c:v>
                </c:pt>
                <c:pt idx="7">
                  <c:v>73.730800000000002</c:v>
                </c:pt>
                <c:pt idx="8">
                  <c:v>73.732200000000006</c:v>
                </c:pt>
              </c:numCache>
            </c:numRef>
          </c:val>
          <c:smooth val="0"/>
        </c:ser>
        <c:ser>
          <c:idx val="85"/>
          <c:order val="85"/>
          <c:tx>
            <c:strRef>
              <c:f>'Sheet3 (2)'!$A$88</c:f>
              <c:strCache>
                <c:ptCount val="1"/>
                <c:pt idx="0">
                  <c:v>0.85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(2)'!$B$88:$J$88</c:f>
              <c:numCache>
                <c:formatCode>General</c:formatCode>
                <c:ptCount val="9"/>
                <c:pt idx="0">
                  <c:v>450</c:v>
                </c:pt>
                <c:pt idx="1">
                  <c:v>94.145700000000005</c:v>
                </c:pt>
                <c:pt idx="2">
                  <c:v>79.744500000000002</c:v>
                </c:pt>
                <c:pt idx="3">
                  <c:v>77.279499999999999</c:v>
                </c:pt>
                <c:pt idx="4">
                  <c:v>75.420900000000003</c:v>
                </c:pt>
                <c:pt idx="5">
                  <c:v>73.605599999999995</c:v>
                </c:pt>
                <c:pt idx="6">
                  <c:v>71.805000000000007</c:v>
                </c:pt>
                <c:pt idx="7">
                  <c:v>70.018699999999995</c:v>
                </c:pt>
                <c:pt idx="8">
                  <c:v>68.247500000000002</c:v>
                </c:pt>
              </c:numCache>
            </c:numRef>
          </c:val>
          <c:smooth val="0"/>
        </c:ser>
        <c:ser>
          <c:idx val="86"/>
          <c:order val="86"/>
          <c:tx>
            <c:strRef>
              <c:f>'Sheet3 (2)'!$A$89</c:f>
              <c:strCache>
                <c:ptCount val="1"/>
                <c:pt idx="0">
                  <c:v>0.86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(2)'!$B$89:$J$89</c:f>
              <c:numCache>
                <c:formatCode>General</c:formatCode>
                <c:ptCount val="9"/>
                <c:pt idx="0">
                  <c:v>449.55900000000003</c:v>
                </c:pt>
                <c:pt idx="1">
                  <c:v>94.500699999999995</c:v>
                </c:pt>
                <c:pt idx="2">
                  <c:v>74.536000000000001</c:v>
                </c:pt>
                <c:pt idx="3">
                  <c:v>73.388099999999994</c:v>
                </c:pt>
                <c:pt idx="4">
                  <c:v>73.421300000000002</c:v>
                </c:pt>
                <c:pt idx="5">
                  <c:v>73.463999999999999</c:v>
                </c:pt>
                <c:pt idx="6">
                  <c:v>73.48</c:v>
                </c:pt>
                <c:pt idx="7">
                  <c:v>73.485100000000003</c:v>
                </c:pt>
                <c:pt idx="8">
                  <c:v>73.486699999999999</c:v>
                </c:pt>
              </c:numCache>
            </c:numRef>
          </c:val>
          <c:smooth val="0"/>
        </c:ser>
        <c:ser>
          <c:idx val="87"/>
          <c:order val="87"/>
          <c:tx>
            <c:strRef>
              <c:f>'Sheet3 (2)'!$A$90</c:f>
              <c:strCache>
                <c:ptCount val="1"/>
                <c:pt idx="0">
                  <c:v>0.87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(2)'!$B$90:$J$90</c:f>
              <c:numCache>
                <c:formatCode>General</c:formatCode>
                <c:ptCount val="9"/>
                <c:pt idx="0">
                  <c:v>450.06900000000002</c:v>
                </c:pt>
                <c:pt idx="1">
                  <c:v>94.597899999999996</c:v>
                </c:pt>
                <c:pt idx="2">
                  <c:v>74.589500000000001</c:v>
                </c:pt>
                <c:pt idx="3">
                  <c:v>73.489599999999996</c:v>
                </c:pt>
                <c:pt idx="4">
                  <c:v>73.520799999999994</c:v>
                </c:pt>
                <c:pt idx="5">
                  <c:v>73.556299999999993</c:v>
                </c:pt>
                <c:pt idx="6">
                  <c:v>73.568100000000001</c:v>
                </c:pt>
                <c:pt idx="7">
                  <c:v>73.571399999999997</c:v>
                </c:pt>
                <c:pt idx="8">
                  <c:v>73.572400000000002</c:v>
                </c:pt>
              </c:numCache>
            </c:numRef>
          </c:val>
          <c:smooth val="0"/>
        </c:ser>
        <c:ser>
          <c:idx val="88"/>
          <c:order val="88"/>
          <c:tx>
            <c:strRef>
              <c:f>'Sheet3 (2)'!$A$91</c:f>
              <c:strCache>
                <c:ptCount val="1"/>
                <c:pt idx="0">
                  <c:v>0.88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(2)'!$B$91:$J$91</c:f>
              <c:numCache>
                <c:formatCode>General</c:formatCode>
                <c:ptCount val="9"/>
                <c:pt idx="0">
                  <c:v>449.70299999999997</c:v>
                </c:pt>
                <c:pt idx="1">
                  <c:v>94.570099999999996</c:v>
                </c:pt>
                <c:pt idx="2">
                  <c:v>74.585599999999999</c:v>
                </c:pt>
                <c:pt idx="3">
                  <c:v>73.473399999999998</c:v>
                </c:pt>
                <c:pt idx="4">
                  <c:v>73.502799999999993</c:v>
                </c:pt>
                <c:pt idx="5">
                  <c:v>73.538700000000006</c:v>
                </c:pt>
                <c:pt idx="6">
                  <c:v>73.550899999999999</c:v>
                </c:pt>
                <c:pt idx="7">
                  <c:v>73.554400000000001</c:v>
                </c:pt>
                <c:pt idx="8">
                  <c:v>73.555400000000006</c:v>
                </c:pt>
              </c:numCache>
            </c:numRef>
          </c:val>
          <c:smooth val="0"/>
        </c:ser>
        <c:ser>
          <c:idx val="89"/>
          <c:order val="89"/>
          <c:tx>
            <c:strRef>
              <c:f>'Sheet3 (2)'!$A$92</c:f>
              <c:strCache>
                <c:ptCount val="1"/>
                <c:pt idx="0">
                  <c:v>0.89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(2)'!$B$92:$J$92</c:f>
              <c:numCache>
                <c:formatCode>General</c:formatCode>
                <c:ptCount val="9"/>
                <c:pt idx="0">
                  <c:v>449.94400000000002</c:v>
                </c:pt>
                <c:pt idx="1">
                  <c:v>94.507800000000003</c:v>
                </c:pt>
                <c:pt idx="2">
                  <c:v>74.528300000000002</c:v>
                </c:pt>
                <c:pt idx="3">
                  <c:v>73.413200000000003</c:v>
                </c:pt>
                <c:pt idx="4">
                  <c:v>73.441000000000003</c:v>
                </c:pt>
                <c:pt idx="5">
                  <c:v>73.476299999999995</c:v>
                </c:pt>
                <c:pt idx="6">
                  <c:v>73.488299999999995</c:v>
                </c:pt>
                <c:pt idx="7">
                  <c:v>73.491799999999998</c:v>
                </c:pt>
                <c:pt idx="8">
                  <c:v>73.492800000000003</c:v>
                </c:pt>
              </c:numCache>
            </c:numRef>
          </c:val>
          <c:smooth val="0"/>
        </c:ser>
        <c:ser>
          <c:idx val="90"/>
          <c:order val="90"/>
          <c:tx>
            <c:strRef>
              <c:f>'Sheet3 (2)'!$A$93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(2)'!$B$93:$J$93</c:f>
              <c:numCache>
                <c:formatCode>General</c:formatCode>
                <c:ptCount val="9"/>
                <c:pt idx="0">
                  <c:v>450.57900000000001</c:v>
                </c:pt>
                <c:pt idx="1">
                  <c:v>94.658500000000004</c:v>
                </c:pt>
                <c:pt idx="2">
                  <c:v>74.7119</c:v>
                </c:pt>
                <c:pt idx="3">
                  <c:v>73.506699999999995</c:v>
                </c:pt>
                <c:pt idx="4">
                  <c:v>73.532399999999996</c:v>
                </c:pt>
                <c:pt idx="5">
                  <c:v>73.581000000000003</c:v>
                </c:pt>
                <c:pt idx="6">
                  <c:v>73.602199999999996</c:v>
                </c:pt>
                <c:pt idx="7">
                  <c:v>73.610299999999995</c:v>
                </c:pt>
                <c:pt idx="8">
                  <c:v>73.613299999999995</c:v>
                </c:pt>
              </c:numCache>
            </c:numRef>
          </c:val>
          <c:smooth val="0"/>
        </c:ser>
        <c:ser>
          <c:idx val="91"/>
          <c:order val="91"/>
          <c:tx>
            <c:strRef>
              <c:f>'Sheet3 (2)'!$A$94</c:f>
              <c:strCache>
                <c:ptCount val="1"/>
                <c:pt idx="0">
                  <c:v>0.91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(2)'!$B$94:$J$94</c:f>
              <c:numCache>
                <c:formatCode>General</c:formatCode>
                <c:ptCount val="9"/>
                <c:pt idx="0">
                  <c:v>449.97300000000001</c:v>
                </c:pt>
                <c:pt idx="1">
                  <c:v>94.063000000000002</c:v>
                </c:pt>
                <c:pt idx="2">
                  <c:v>79.772099999999995</c:v>
                </c:pt>
                <c:pt idx="3">
                  <c:v>77.315200000000004</c:v>
                </c:pt>
                <c:pt idx="4">
                  <c:v>75.445700000000002</c:v>
                </c:pt>
                <c:pt idx="5">
                  <c:v>73.614699999999999</c:v>
                </c:pt>
                <c:pt idx="6">
                  <c:v>71.795199999999994</c:v>
                </c:pt>
                <c:pt idx="7">
                  <c:v>69.986999999999995</c:v>
                </c:pt>
                <c:pt idx="8">
                  <c:v>68.191199999999995</c:v>
                </c:pt>
              </c:numCache>
            </c:numRef>
          </c:val>
          <c:smooth val="0"/>
        </c:ser>
        <c:ser>
          <c:idx val="92"/>
          <c:order val="92"/>
          <c:tx>
            <c:strRef>
              <c:f>'Sheet3 (2)'!$A$95</c:f>
              <c:strCache>
                <c:ptCount val="1"/>
                <c:pt idx="0">
                  <c:v>0.92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(2)'!$B$95:$J$95</c:f>
              <c:numCache>
                <c:formatCode>General</c:formatCode>
                <c:ptCount val="9"/>
                <c:pt idx="0">
                  <c:v>449.39400000000001</c:v>
                </c:pt>
                <c:pt idx="1">
                  <c:v>94.189899999999994</c:v>
                </c:pt>
                <c:pt idx="2">
                  <c:v>74.330200000000005</c:v>
                </c:pt>
                <c:pt idx="3">
                  <c:v>73.144499999999994</c:v>
                </c:pt>
                <c:pt idx="4">
                  <c:v>73.167000000000002</c:v>
                </c:pt>
                <c:pt idx="5">
                  <c:v>73.209299999999999</c:v>
                </c:pt>
                <c:pt idx="6">
                  <c:v>73.226299999999995</c:v>
                </c:pt>
                <c:pt idx="7">
                  <c:v>73.232100000000003</c:v>
                </c:pt>
                <c:pt idx="8">
                  <c:v>73.234099999999998</c:v>
                </c:pt>
              </c:numCache>
            </c:numRef>
          </c:val>
          <c:smooth val="0"/>
        </c:ser>
        <c:ser>
          <c:idx val="93"/>
          <c:order val="93"/>
          <c:tx>
            <c:strRef>
              <c:f>'Sheet3 (2)'!$A$96</c:f>
              <c:strCache>
                <c:ptCount val="1"/>
                <c:pt idx="0">
                  <c:v>0.93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(2)'!$B$96:$J$96</c:f>
              <c:numCache>
                <c:formatCode>General</c:formatCode>
                <c:ptCount val="9"/>
                <c:pt idx="0">
                  <c:v>449.95499999999998</c:v>
                </c:pt>
                <c:pt idx="1">
                  <c:v>94.015699999999995</c:v>
                </c:pt>
                <c:pt idx="2">
                  <c:v>79.756399999999999</c:v>
                </c:pt>
                <c:pt idx="3">
                  <c:v>77.290800000000004</c:v>
                </c:pt>
                <c:pt idx="4">
                  <c:v>75.416300000000007</c:v>
                </c:pt>
                <c:pt idx="5">
                  <c:v>73.584599999999995</c:v>
                </c:pt>
                <c:pt idx="6">
                  <c:v>71.768299999999996</c:v>
                </c:pt>
                <c:pt idx="7">
                  <c:v>69.967100000000002</c:v>
                </c:pt>
                <c:pt idx="8">
                  <c:v>68.182000000000002</c:v>
                </c:pt>
              </c:numCache>
            </c:numRef>
          </c:val>
          <c:smooth val="0"/>
        </c:ser>
        <c:ser>
          <c:idx val="94"/>
          <c:order val="94"/>
          <c:tx>
            <c:strRef>
              <c:f>'Sheet3 (2)'!$A$97</c:f>
              <c:strCache>
                <c:ptCount val="1"/>
                <c:pt idx="0">
                  <c:v>0.94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(2)'!$B$97:$J$97</c:f>
              <c:numCache>
                <c:formatCode>General</c:formatCode>
                <c:ptCount val="9"/>
                <c:pt idx="0">
                  <c:v>450.27600000000001</c:v>
                </c:pt>
                <c:pt idx="1">
                  <c:v>94.776600000000002</c:v>
                </c:pt>
                <c:pt idx="2">
                  <c:v>74.823499999999996</c:v>
                </c:pt>
                <c:pt idx="3">
                  <c:v>73.667199999999994</c:v>
                </c:pt>
                <c:pt idx="4">
                  <c:v>73.687299999999993</c:v>
                </c:pt>
                <c:pt idx="5">
                  <c:v>73.722899999999996</c:v>
                </c:pt>
                <c:pt idx="6">
                  <c:v>73.735699999999994</c:v>
                </c:pt>
                <c:pt idx="7">
                  <c:v>73.739599999999996</c:v>
                </c:pt>
                <c:pt idx="8">
                  <c:v>73.740700000000004</c:v>
                </c:pt>
              </c:numCache>
            </c:numRef>
          </c:val>
          <c:smooth val="0"/>
        </c:ser>
        <c:ser>
          <c:idx val="95"/>
          <c:order val="95"/>
          <c:tx>
            <c:strRef>
              <c:f>'Sheet3 (2)'!$A$98</c:f>
              <c:strCache>
                <c:ptCount val="1"/>
                <c:pt idx="0">
                  <c:v>0.95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(2)'!$B$98:$J$98</c:f>
              <c:numCache>
                <c:formatCode>General</c:formatCode>
                <c:ptCount val="9"/>
                <c:pt idx="0">
                  <c:v>450.00599999999997</c:v>
                </c:pt>
                <c:pt idx="1">
                  <c:v>94.037300000000002</c:v>
                </c:pt>
                <c:pt idx="2">
                  <c:v>79.802800000000005</c:v>
                </c:pt>
                <c:pt idx="3">
                  <c:v>77.336500000000001</c:v>
                </c:pt>
                <c:pt idx="4">
                  <c:v>75.460400000000007</c:v>
                </c:pt>
                <c:pt idx="5">
                  <c:v>73.626199999999997</c:v>
                </c:pt>
                <c:pt idx="6">
                  <c:v>71.806700000000006</c:v>
                </c:pt>
                <c:pt idx="7">
                  <c:v>70.001499999999993</c:v>
                </c:pt>
                <c:pt idx="8">
                  <c:v>68.211600000000004</c:v>
                </c:pt>
              </c:numCache>
            </c:numRef>
          </c:val>
          <c:smooth val="0"/>
        </c:ser>
        <c:ser>
          <c:idx val="96"/>
          <c:order val="96"/>
          <c:tx>
            <c:strRef>
              <c:f>'Sheet3 (2)'!$A$99</c:f>
              <c:strCache>
                <c:ptCount val="1"/>
                <c:pt idx="0">
                  <c:v>0.96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(2)'!$B$99:$J$99</c:f>
              <c:numCache>
                <c:formatCode>General</c:formatCode>
                <c:ptCount val="9"/>
                <c:pt idx="0">
                  <c:v>449.54599999999999</c:v>
                </c:pt>
                <c:pt idx="1">
                  <c:v>94.453400000000002</c:v>
                </c:pt>
                <c:pt idx="2">
                  <c:v>74.572900000000004</c:v>
                </c:pt>
                <c:pt idx="3">
                  <c:v>73.402100000000004</c:v>
                </c:pt>
                <c:pt idx="4">
                  <c:v>73.419300000000007</c:v>
                </c:pt>
                <c:pt idx="5">
                  <c:v>73.455500000000001</c:v>
                </c:pt>
                <c:pt idx="6">
                  <c:v>73.468999999999994</c:v>
                </c:pt>
                <c:pt idx="7">
                  <c:v>73.473299999999995</c:v>
                </c:pt>
                <c:pt idx="8">
                  <c:v>73.474599999999995</c:v>
                </c:pt>
              </c:numCache>
            </c:numRef>
          </c:val>
          <c:smooth val="0"/>
        </c:ser>
        <c:ser>
          <c:idx val="97"/>
          <c:order val="97"/>
          <c:tx>
            <c:strRef>
              <c:f>'Sheet3 (2)'!$A$100</c:f>
              <c:strCache>
                <c:ptCount val="1"/>
                <c:pt idx="0">
                  <c:v>0.97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(2)'!$B$100:$J$100</c:f>
              <c:numCache>
                <c:formatCode>General</c:formatCode>
                <c:ptCount val="9"/>
                <c:pt idx="0">
                  <c:v>450.06</c:v>
                </c:pt>
                <c:pt idx="1">
                  <c:v>94.552599999999998</c:v>
                </c:pt>
                <c:pt idx="2">
                  <c:v>74.628</c:v>
                </c:pt>
                <c:pt idx="3">
                  <c:v>73.501199999999997</c:v>
                </c:pt>
                <c:pt idx="4">
                  <c:v>73.516999999999996</c:v>
                </c:pt>
                <c:pt idx="5">
                  <c:v>73.546999999999997</c:v>
                </c:pt>
                <c:pt idx="6">
                  <c:v>73.557100000000005</c:v>
                </c:pt>
                <c:pt idx="7">
                  <c:v>73.559899999999999</c:v>
                </c:pt>
                <c:pt idx="8">
                  <c:v>73.560699999999997</c:v>
                </c:pt>
              </c:numCache>
            </c:numRef>
          </c:val>
          <c:smooth val="0"/>
        </c:ser>
        <c:ser>
          <c:idx val="98"/>
          <c:order val="98"/>
          <c:tx>
            <c:strRef>
              <c:f>'Sheet3 (2)'!$A$101</c:f>
              <c:strCache>
                <c:ptCount val="1"/>
                <c:pt idx="0">
                  <c:v>0.98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(2)'!$B$101:$J$101</c:f>
              <c:numCache>
                <c:formatCode>General</c:formatCode>
                <c:ptCount val="9"/>
                <c:pt idx="0">
                  <c:v>449.60500000000002</c:v>
                </c:pt>
                <c:pt idx="1">
                  <c:v>94.502300000000005</c:v>
                </c:pt>
                <c:pt idx="2">
                  <c:v>74.605099999999993</c:v>
                </c:pt>
                <c:pt idx="3">
                  <c:v>73.468199999999996</c:v>
                </c:pt>
                <c:pt idx="4">
                  <c:v>73.482500000000002</c:v>
                </c:pt>
                <c:pt idx="5">
                  <c:v>73.512799999999999</c:v>
                </c:pt>
                <c:pt idx="6">
                  <c:v>73.523200000000003</c:v>
                </c:pt>
                <c:pt idx="7">
                  <c:v>73.526200000000003</c:v>
                </c:pt>
                <c:pt idx="8">
                  <c:v>73.527000000000001</c:v>
                </c:pt>
              </c:numCache>
            </c:numRef>
          </c:val>
          <c:smooth val="0"/>
        </c:ser>
        <c:ser>
          <c:idx val="99"/>
          <c:order val="99"/>
          <c:tx>
            <c:strRef>
              <c:f>'Sheet3 (2)'!$A$102</c:f>
              <c:strCache>
                <c:ptCount val="1"/>
                <c:pt idx="0">
                  <c:v>0.99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(2)'!$B$102:$J$102</c:f>
              <c:numCache>
                <c:formatCode>General</c:formatCode>
                <c:ptCount val="9"/>
                <c:pt idx="0">
                  <c:v>449.916</c:v>
                </c:pt>
                <c:pt idx="1">
                  <c:v>94.453999999999994</c:v>
                </c:pt>
                <c:pt idx="2">
                  <c:v>74.555899999999994</c:v>
                </c:pt>
                <c:pt idx="3">
                  <c:v>73.416200000000003</c:v>
                </c:pt>
                <c:pt idx="4">
                  <c:v>73.429199999999994</c:v>
                </c:pt>
                <c:pt idx="5">
                  <c:v>73.459100000000007</c:v>
                </c:pt>
                <c:pt idx="6">
                  <c:v>73.469300000000004</c:v>
                </c:pt>
                <c:pt idx="7">
                  <c:v>73.472200000000001</c:v>
                </c:pt>
                <c:pt idx="8">
                  <c:v>73.472999999999999</c:v>
                </c:pt>
              </c:numCache>
            </c:numRef>
          </c:val>
          <c:smooth val="0"/>
        </c:ser>
        <c:ser>
          <c:idx val="100"/>
          <c:order val="100"/>
          <c:tx>
            <c:strRef>
              <c:f>'Sheet3 (2)'!$A$103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numRef>
              <c:f>'Sheet3 (2)'!$B$2:$J$2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'Sheet3 (2)'!$B$103:$J$103</c:f>
              <c:numCache>
                <c:formatCode>General</c:formatCode>
                <c:ptCount val="9"/>
                <c:pt idx="0">
                  <c:v>450.83199999999999</c:v>
                </c:pt>
                <c:pt idx="1">
                  <c:v>95.070800000000006</c:v>
                </c:pt>
                <c:pt idx="2">
                  <c:v>75.122699999999995</c:v>
                </c:pt>
                <c:pt idx="3">
                  <c:v>73.928899999999999</c:v>
                </c:pt>
                <c:pt idx="4">
                  <c:v>73.940899999999999</c:v>
                </c:pt>
                <c:pt idx="5">
                  <c:v>73.976500000000001</c:v>
                </c:pt>
                <c:pt idx="6">
                  <c:v>73.990200000000002</c:v>
                </c:pt>
                <c:pt idx="7">
                  <c:v>73.994699999999995</c:v>
                </c:pt>
                <c:pt idx="8">
                  <c:v>73.996099999999998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5082272"/>
        <c:axId val="-105084992"/>
      </c:lineChart>
      <c:catAx>
        <c:axId val="-10508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084992"/>
        <c:crosses val="autoZero"/>
        <c:auto val="1"/>
        <c:lblAlgn val="ctr"/>
        <c:lblOffset val="100"/>
        <c:noMultiLvlLbl val="0"/>
      </c:catAx>
      <c:valAx>
        <c:axId val="-1050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08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389330570543016E-2"/>
          <c:y val="7.3453972058705769E-2"/>
          <c:w val="0.94405838822494703"/>
          <c:h val="0.8700964290901095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'Sheet3 (2)'!$A$1:$CV$1</c:f>
              <c:numCache>
                <c:formatCode>General</c:formatCode>
                <c:ptCount val="100"/>
                <c:pt idx="0">
                  <c:v>95.540942999999999</c:v>
                </c:pt>
                <c:pt idx="1">
                  <c:v>58.858040000000003</c:v>
                </c:pt>
                <c:pt idx="2">
                  <c:v>53.166266</c:v>
                </c:pt>
                <c:pt idx="3">
                  <c:v>37.365220999999998</c:v>
                </c:pt>
                <c:pt idx="4">
                  <c:v>40.516565</c:v>
                </c:pt>
                <c:pt idx="5">
                  <c:v>28.837129000000001</c:v>
                </c:pt>
                <c:pt idx="6">
                  <c:v>36.769866999999998</c:v>
                </c:pt>
                <c:pt idx="7">
                  <c:v>34.057039000000003</c:v>
                </c:pt>
                <c:pt idx="8">
                  <c:v>32.855963000000003</c:v>
                </c:pt>
                <c:pt idx="9">
                  <c:v>32.392966999999999</c:v>
                </c:pt>
                <c:pt idx="10">
                  <c:v>33.246453000000002</c:v>
                </c:pt>
                <c:pt idx="11">
                  <c:v>17.238174000000001</c:v>
                </c:pt>
                <c:pt idx="12">
                  <c:v>31.501878000000001</c:v>
                </c:pt>
                <c:pt idx="13">
                  <c:v>15.821752</c:v>
                </c:pt>
                <c:pt idx="14">
                  <c:v>29.467489</c:v>
                </c:pt>
                <c:pt idx="15">
                  <c:v>14.096878999999999</c:v>
                </c:pt>
                <c:pt idx="16">
                  <c:v>29.076937000000001</c:v>
                </c:pt>
                <c:pt idx="17">
                  <c:v>28.277175</c:v>
                </c:pt>
                <c:pt idx="18">
                  <c:v>28.017061000000002</c:v>
                </c:pt>
                <c:pt idx="19">
                  <c:v>28.396339000000001</c:v>
                </c:pt>
                <c:pt idx="20">
                  <c:v>10.850813</c:v>
                </c:pt>
                <c:pt idx="21">
                  <c:v>28.082609000000001</c:v>
                </c:pt>
                <c:pt idx="22">
                  <c:v>10.462115000000001</c:v>
                </c:pt>
                <c:pt idx="23">
                  <c:v>27.050695999999999</c:v>
                </c:pt>
                <c:pt idx="24">
                  <c:v>9.5072880000000008</c:v>
                </c:pt>
                <c:pt idx="25">
                  <c:v>26.940275</c:v>
                </c:pt>
                <c:pt idx="26">
                  <c:v>26.418977000000002</c:v>
                </c:pt>
                <c:pt idx="27">
                  <c:v>26.401774</c:v>
                </c:pt>
                <c:pt idx="28">
                  <c:v>26.316103999999999</c:v>
                </c:pt>
                <c:pt idx="29">
                  <c:v>26.26202</c:v>
                </c:pt>
                <c:pt idx="30">
                  <c:v>7.4914480000000001</c:v>
                </c:pt>
                <c:pt idx="31">
                  <c:v>26.465496000000002</c:v>
                </c:pt>
                <c:pt idx="32">
                  <c:v>7.4094689999999996</c:v>
                </c:pt>
                <c:pt idx="33">
                  <c:v>25.788319999999999</c:v>
                </c:pt>
                <c:pt idx="34">
                  <c:v>6.7716120000000002</c:v>
                </c:pt>
                <c:pt idx="35">
                  <c:v>25.793863000000002</c:v>
                </c:pt>
                <c:pt idx="36">
                  <c:v>25.338318000000001</c:v>
                </c:pt>
                <c:pt idx="37">
                  <c:v>25.407508</c:v>
                </c:pt>
                <c:pt idx="38">
                  <c:v>25.325555999999999</c:v>
                </c:pt>
                <c:pt idx="39">
                  <c:v>25.38466</c:v>
                </c:pt>
                <c:pt idx="40">
                  <c:v>5.5492439999999998</c:v>
                </c:pt>
                <c:pt idx="41">
                  <c:v>25.616042</c:v>
                </c:pt>
                <c:pt idx="42">
                  <c:v>5.5736790000000003</c:v>
                </c:pt>
                <c:pt idx="43">
                  <c:v>25.10033</c:v>
                </c:pt>
                <c:pt idx="44">
                  <c:v>5.1010169999999997</c:v>
                </c:pt>
                <c:pt idx="45">
                  <c:v>25.160043000000002</c:v>
                </c:pt>
                <c:pt idx="46">
                  <c:v>24.781607000000001</c:v>
                </c:pt>
                <c:pt idx="47">
                  <c:v>24.772542999999999</c:v>
                </c:pt>
                <c:pt idx="48">
                  <c:v>24.727654999999999</c:v>
                </c:pt>
                <c:pt idx="49">
                  <c:v>24.923307000000001</c:v>
                </c:pt>
                <c:pt idx="50">
                  <c:v>4.2863410000000002</c:v>
                </c:pt>
                <c:pt idx="51">
                  <c:v>25.104398</c:v>
                </c:pt>
                <c:pt idx="52">
                  <c:v>4.3503949999999998</c:v>
                </c:pt>
                <c:pt idx="53">
                  <c:v>24.682099000000001</c:v>
                </c:pt>
                <c:pt idx="54">
                  <c:v>3.981652</c:v>
                </c:pt>
                <c:pt idx="55">
                  <c:v>24.768993999999999</c:v>
                </c:pt>
                <c:pt idx="56">
                  <c:v>24.428258</c:v>
                </c:pt>
                <c:pt idx="57">
                  <c:v>24.372008000000001</c:v>
                </c:pt>
                <c:pt idx="58">
                  <c:v>24.341021999999999</c:v>
                </c:pt>
                <c:pt idx="59">
                  <c:v>24.655273999999999</c:v>
                </c:pt>
                <c:pt idx="60">
                  <c:v>3.4081860000000002</c:v>
                </c:pt>
                <c:pt idx="61">
                  <c:v>24.769490999999999</c:v>
                </c:pt>
                <c:pt idx="62">
                  <c:v>3.4848270000000001</c:v>
                </c:pt>
                <c:pt idx="63">
                  <c:v>24.407896000000001</c:v>
                </c:pt>
                <c:pt idx="64">
                  <c:v>3.187398</c:v>
                </c:pt>
                <c:pt idx="65">
                  <c:v>24.508106000000002</c:v>
                </c:pt>
                <c:pt idx="66">
                  <c:v>24.172671999999999</c:v>
                </c:pt>
                <c:pt idx="67">
                  <c:v>24.190377999999999</c:v>
                </c:pt>
                <c:pt idx="68">
                  <c:v>24.080938</c:v>
                </c:pt>
                <c:pt idx="69">
                  <c:v>24.492923999999999</c:v>
                </c:pt>
                <c:pt idx="70">
                  <c:v>2.7700429999999998</c:v>
                </c:pt>
                <c:pt idx="71">
                  <c:v>24.536746999999998</c:v>
                </c:pt>
                <c:pt idx="72">
                  <c:v>2.8477269999999999</c:v>
                </c:pt>
                <c:pt idx="73">
                  <c:v>24.216747999999999</c:v>
                </c:pt>
                <c:pt idx="74">
                  <c:v>2.640647</c:v>
                </c:pt>
                <c:pt idx="75">
                  <c:v>24.322752000000001</c:v>
                </c:pt>
                <c:pt idx="76">
                  <c:v>23.977605000000001</c:v>
                </c:pt>
                <c:pt idx="77">
                  <c:v>24.083739999999999</c:v>
                </c:pt>
                <c:pt idx="78">
                  <c:v>23.902068</c:v>
                </c:pt>
                <c:pt idx="79">
                  <c:v>24.392719</c:v>
                </c:pt>
                <c:pt idx="80">
                  <c:v>2.4146160000000001</c:v>
                </c:pt>
                <c:pt idx="81">
                  <c:v>24.366948000000001</c:v>
                </c:pt>
                <c:pt idx="82">
                  <c:v>2.4498129999999998</c:v>
                </c:pt>
                <c:pt idx="83">
                  <c:v>24.076114</c:v>
                </c:pt>
                <c:pt idx="84">
                  <c:v>2.3458350000000001</c:v>
                </c:pt>
                <c:pt idx="85">
                  <c:v>24.183797999999999</c:v>
                </c:pt>
                <c:pt idx="86">
                  <c:v>23.822959000000001</c:v>
                </c:pt>
                <c:pt idx="87">
                  <c:v>24.026916</c:v>
                </c:pt>
                <c:pt idx="88">
                  <c:v>23.778054999999998</c:v>
                </c:pt>
                <c:pt idx="89">
                  <c:v>24.331045</c:v>
                </c:pt>
                <c:pt idx="90">
                  <c:v>2.1697009999999999</c:v>
                </c:pt>
                <c:pt idx="91">
                  <c:v>24.237731</c:v>
                </c:pt>
                <c:pt idx="92">
                  <c:v>2.2058749999999998</c:v>
                </c:pt>
                <c:pt idx="93">
                  <c:v>23.967533</c:v>
                </c:pt>
                <c:pt idx="94">
                  <c:v>2.129365</c:v>
                </c:pt>
                <c:pt idx="95">
                  <c:v>24.074622000000002</c:v>
                </c:pt>
                <c:pt idx="96">
                  <c:v>23.69706</c:v>
                </c:pt>
                <c:pt idx="97">
                  <c:v>24.004581999999999</c:v>
                </c:pt>
                <c:pt idx="98">
                  <c:v>23.692661000000001</c:v>
                </c:pt>
                <c:pt idx="99">
                  <c:v>24.867394000000001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5083360"/>
        <c:axId val="-105082816"/>
      </c:lineChart>
      <c:catAx>
        <c:axId val="-10508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082816"/>
        <c:crosses val="autoZero"/>
        <c:auto val="1"/>
        <c:lblAlgn val="ctr"/>
        <c:lblOffset val="100"/>
        <c:noMultiLvlLbl val="0"/>
      </c:catAx>
      <c:valAx>
        <c:axId val="-1050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08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Эталон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Sheet4!$B$2:$J$2</c:f>
              <c:numCache>
                <c:formatCode>General</c:formatCode>
                <c:ptCount val="9"/>
                <c:pt idx="0">
                  <c:v>450</c:v>
                </c:pt>
                <c:pt idx="1">
                  <c:v>93.6</c:v>
                </c:pt>
                <c:pt idx="2">
                  <c:v>79.650000000000006</c:v>
                </c:pt>
                <c:pt idx="3">
                  <c:v>77.849999999999994</c:v>
                </c:pt>
                <c:pt idx="4">
                  <c:v>75.599999999999994</c:v>
                </c:pt>
                <c:pt idx="5">
                  <c:v>73.8</c:v>
                </c:pt>
                <c:pt idx="6">
                  <c:v>72</c:v>
                </c:pt>
                <c:pt idx="7">
                  <c:v>69.75</c:v>
                </c:pt>
                <c:pt idx="8">
                  <c:v>67.95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Sheet4!$B$3:$J$3</c:f>
              <c:numCache>
                <c:formatCode>General</c:formatCode>
                <c:ptCount val="9"/>
                <c:pt idx="0">
                  <c:v>443.983</c:v>
                </c:pt>
                <c:pt idx="1">
                  <c:v>124.622</c:v>
                </c:pt>
                <c:pt idx="2">
                  <c:v>68.723699999999994</c:v>
                </c:pt>
                <c:pt idx="3">
                  <c:v>60.829500000000003</c:v>
                </c:pt>
                <c:pt idx="4">
                  <c:v>62.6646</c:v>
                </c:pt>
                <c:pt idx="5">
                  <c:v>66.715900000000005</c:v>
                </c:pt>
                <c:pt idx="6">
                  <c:v>70.829099999999997</c:v>
                </c:pt>
                <c:pt idx="7">
                  <c:v>74.284000000000006</c:v>
                </c:pt>
                <c:pt idx="8">
                  <c:v>76.861099999999993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0.02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Sheet4!$B$4:$J$4</c:f>
              <c:numCache>
                <c:formatCode>General</c:formatCode>
                <c:ptCount val="9"/>
                <c:pt idx="0">
                  <c:v>448.30500000000001</c:v>
                </c:pt>
                <c:pt idx="1">
                  <c:v>106.624</c:v>
                </c:pt>
                <c:pt idx="2">
                  <c:v>70.906300000000002</c:v>
                </c:pt>
                <c:pt idx="3">
                  <c:v>70.317099999999996</c:v>
                </c:pt>
                <c:pt idx="4">
                  <c:v>73.263900000000007</c:v>
                </c:pt>
                <c:pt idx="5">
                  <c:v>74.768799999999999</c:v>
                </c:pt>
                <c:pt idx="6">
                  <c:v>74.177499999999995</c:v>
                </c:pt>
                <c:pt idx="7">
                  <c:v>71.879099999999994</c:v>
                </c:pt>
                <c:pt idx="8">
                  <c:v>68.488100000000003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0.03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Sheet4!$B$5:$J$5</c:f>
              <c:numCache>
                <c:formatCode>General</c:formatCode>
                <c:ptCount val="9"/>
                <c:pt idx="0">
                  <c:v>448.91199999999998</c:v>
                </c:pt>
                <c:pt idx="1">
                  <c:v>102.26900000000001</c:v>
                </c:pt>
                <c:pt idx="2">
                  <c:v>71.108999999999995</c:v>
                </c:pt>
                <c:pt idx="3">
                  <c:v>72.715299999999999</c:v>
                </c:pt>
                <c:pt idx="4">
                  <c:v>76.219200000000001</c:v>
                </c:pt>
                <c:pt idx="5">
                  <c:v>76.833600000000004</c:v>
                </c:pt>
                <c:pt idx="6">
                  <c:v>74.506500000000003</c:v>
                </c:pt>
                <c:pt idx="7">
                  <c:v>70.3</c:v>
                </c:pt>
                <c:pt idx="8">
                  <c:v>65.281499999999994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0.04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Sheet4!$B$6:$J$6</c:f>
              <c:numCache>
                <c:formatCode>General</c:formatCode>
                <c:ptCount val="9"/>
                <c:pt idx="0">
                  <c:v>449.09800000000001</c:v>
                </c:pt>
                <c:pt idx="1">
                  <c:v>100.123</c:v>
                </c:pt>
                <c:pt idx="2">
                  <c:v>72.067599999999999</c:v>
                </c:pt>
                <c:pt idx="3">
                  <c:v>73.753900000000002</c:v>
                </c:pt>
                <c:pt idx="4">
                  <c:v>76.759299999999996</c:v>
                </c:pt>
                <c:pt idx="5">
                  <c:v>76.985399999999998</c:v>
                </c:pt>
                <c:pt idx="6">
                  <c:v>74.391400000000004</c:v>
                </c:pt>
                <c:pt idx="7">
                  <c:v>69.889200000000002</c:v>
                </c:pt>
                <c:pt idx="8">
                  <c:v>64.4602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0.05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Sheet4!$B$7:$J$7</c:f>
              <c:numCache>
                <c:formatCode>General</c:formatCode>
                <c:ptCount val="9"/>
                <c:pt idx="0">
                  <c:v>449.67200000000003</c:v>
                </c:pt>
                <c:pt idx="1">
                  <c:v>98.186099999999996</c:v>
                </c:pt>
                <c:pt idx="2">
                  <c:v>73.3857</c:v>
                </c:pt>
                <c:pt idx="3">
                  <c:v>75.211200000000005</c:v>
                </c:pt>
                <c:pt idx="4">
                  <c:v>77.275099999999995</c:v>
                </c:pt>
                <c:pt idx="5">
                  <c:v>76.750500000000002</c:v>
                </c:pt>
                <c:pt idx="6">
                  <c:v>74.029899999999998</c:v>
                </c:pt>
                <c:pt idx="7">
                  <c:v>69.889700000000005</c:v>
                </c:pt>
                <c:pt idx="8">
                  <c:v>64.990399999999994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Sheet4!$A$8</c:f>
              <c:strCache>
                <c:ptCount val="1"/>
                <c:pt idx="0">
                  <c:v>0.06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Sheet4!$B$8:$J$8</c:f>
              <c:numCache>
                <c:formatCode>General</c:formatCode>
                <c:ptCount val="9"/>
                <c:pt idx="0">
                  <c:v>449.49900000000002</c:v>
                </c:pt>
                <c:pt idx="1">
                  <c:v>98.141099999999994</c:v>
                </c:pt>
                <c:pt idx="2">
                  <c:v>73.523499999999999</c:v>
                </c:pt>
                <c:pt idx="3">
                  <c:v>74.969399999999993</c:v>
                </c:pt>
                <c:pt idx="4">
                  <c:v>77.043499999999995</c:v>
                </c:pt>
                <c:pt idx="5">
                  <c:v>76.682100000000005</c:v>
                </c:pt>
                <c:pt idx="6">
                  <c:v>74.028300000000002</c:v>
                </c:pt>
                <c:pt idx="7">
                  <c:v>69.841999999999999</c:v>
                </c:pt>
                <c:pt idx="8">
                  <c:v>64.896000000000001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Sheet4!$A$9</c:f>
              <c:strCache>
                <c:ptCount val="1"/>
                <c:pt idx="0">
                  <c:v>0.07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Sheet4!$B$9:$J$9</c:f>
              <c:numCache>
                <c:formatCode>General</c:formatCode>
                <c:ptCount val="9"/>
                <c:pt idx="0">
                  <c:v>449.62900000000002</c:v>
                </c:pt>
                <c:pt idx="1">
                  <c:v>97.271100000000004</c:v>
                </c:pt>
                <c:pt idx="2">
                  <c:v>73.778599999999997</c:v>
                </c:pt>
                <c:pt idx="3">
                  <c:v>75.814700000000002</c:v>
                </c:pt>
                <c:pt idx="4">
                  <c:v>77.668199999999999</c:v>
                </c:pt>
                <c:pt idx="5">
                  <c:v>76.759100000000004</c:v>
                </c:pt>
                <c:pt idx="6">
                  <c:v>73.691699999999997</c:v>
                </c:pt>
                <c:pt idx="7">
                  <c:v>69.412099999999995</c:v>
                </c:pt>
                <c:pt idx="8">
                  <c:v>64.677400000000006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Sheet4!$A$10</c:f>
              <c:strCache>
                <c:ptCount val="1"/>
                <c:pt idx="0">
                  <c:v>0.08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Sheet4!$B$10:$J$10</c:f>
              <c:numCache>
                <c:formatCode>General</c:formatCode>
                <c:ptCount val="9"/>
                <c:pt idx="0">
                  <c:v>449.66800000000001</c:v>
                </c:pt>
                <c:pt idx="1">
                  <c:v>97.733900000000006</c:v>
                </c:pt>
                <c:pt idx="2">
                  <c:v>74.098500000000001</c:v>
                </c:pt>
                <c:pt idx="3">
                  <c:v>75.642300000000006</c:v>
                </c:pt>
                <c:pt idx="4">
                  <c:v>77.271799999999999</c:v>
                </c:pt>
                <c:pt idx="5">
                  <c:v>76.370400000000004</c:v>
                </c:pt>
                <c:pt idx="6">
                  <c:v>73.489599999999996</c:v>
                </c:pt>
                <c:pt idx="7">
                  <c:v>69.601799999999997</c:v>
                </c:pt>
                <c:pt idx="8">
                  <c:v>65.486500000000007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Sheet4!$A$11</c:f>
              <c:strCache>
                <c:ptCount val="1"/>
                <c:pt idx="0">
                  <c:v>0.09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Sheet4!$B$11:$J$11</c:f>
              <c:numCache>
                <c:formatCode>General</c:formatCode>
                <c:ptCount val="9"/>
                <c:pt idx="0">
                  <c:v>449.572</c:v>
                </c:pt>
                <c:pt idx="1">
                  <c:v>96.727999999999994</c:v>
                </c:pt>
                <c:pt idx="2">
                  <c:v>74.529200000000003</c:v>
                </c:pt>
                <c:pt idx="3">
                  <c:v>75.982699999999994</c:v>
                </c:pt>
                <c:pt idx="4">
                  <c:v>77.254099999999994</c:v>
                </c:pt>
                <c:pt idx="5">
                  <c:v>76.194199999999995</c:v>
                </c:pt>
                <c:pt idx="6">
                  <c:v>73.3874</c:v>
                </c:pt>
                <c:pt idx="7">
                  <c:v>69.620099999999994</c:v>
                </c:pt>
                <c:pt idx="8">
                  <c:v>65.470500000000001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Sheet4!$A$12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Sheet4!$B$12:$J$12</c:f>
              <c:numCache>
                <c:formatCode>General</c:formatCode>
                <c:ptCount val="9"/>
                <c:pt idx="0">
                  <c:v>449.60899999999998</c:v>
                </c:pt>
                <c:pt idx="1">
                  <c:v>96.366900000000001</c:v>
                </c:pt>
                <c:pt idx="2">
                  <c:v>75.337900000000005</c:v>
                </c:pt>
                <c:pt idx="3">
                  <c:v>76.728200000000001</c:v>
                </c:pt>
                <c:pt idx="4">
                  <c:v>77.276799999999994</c:v>
                </c:pt>
                <c:pt idx="5">
                  <c:v>75.5578</c:v>
                </c:pt>
                <c:pt idx="6">
                  <c:v>72.609899999999996</c:v>
                </c:pt>
                <c:pt idx="7">
                  <c:v>69.362899999999996</c:v>
                </c:pt>
                <c:pt idx="8">
                  <c:v>66.354600000000005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Sheet4!$A$13</c:f>
              <c:strCache>
                <c:ptCount val="1"/>
                <c:pt idx="0">
                  <c:v>0.11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Sheet4!$B$13:$J$13</c:f>
              <c:numCache>
                <c:formatCode>General</c:formatCode>
                <c:ptCount val="9"/>
                <c:pt idx="0">
                  <c:v>449.83499999999998</c:v>
                </c:pt>
                <c:pt idx="1">
                  <c:v>96.360299999999995</c:v>
                </c:pt>
                <c:pt idx="2">
                  <c:v>75.568899999999999</c:v>
                </c:pt>
                <c:pt idx="3">
                  <c:v>76.827500000000001</c:v>
                </c:pt>
                <c:pt idx="4">
                  <c:v>77.266000000000005</c:v>
                </c:pt>
                <c:pt idx="5">
                  <c:v>75.604900000000001</c:v>
                </c:pt>
                <c:pt idx="6">
                  <c:v>72.796400000000006</c:v>
                </c:pt>
                <c:pt idx="7">
                  <c:v>69.631699999999995</c:v>
                </c:pt>
                <c:pt idx="8">
                  <c:v>66.556700000000006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Sheet4!$A$14</c:f>
              <c:strCache>
                <c:ptCount val="1"/>
                <c:pt idx="0">
                  <c:v>0.12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Sheet4!$B$14:$J$14</c:f>
              <c:numCache>
                <c:formatCode>General</c:formatCode>
                <c:ptCount val="9"/>
                <c:pt idx="0">
                  <c:v>449.94400000000002</c:v>
                </c:pt>
                <c:pt idx="1">
                  <c:v>96.881</c:v>
                </c:pt>
                <c:pt idx="2">
                  <c:v>75.057400000000001</c:v>
                </c:pt>
                <c:pt idx="3">
                  <c:v>76.221400000000003</c:v>
                </c:pt>
                <c:pt idx="4">
                  <c:v>77.326400000000007</c:v>
                </c:pt>
                <c:pt idx="5">
                  <c:v>76.232399999999998</c:v>
                </c:pt>
                <c:pt idx="6">
                  <c:v>73.437399999999997</c:v>
                </c:pt>
                <c:pt idx="7">
                  <c:v>69.744500000000002</c:v>
                </c:pt>
                <c:pt idx="8">
                  <c:v>65.807500000000005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Sheet4!$A$15</c:f>
              <c:strCache>
                <c:ptCount val="1"/>
                <c:pt idx="0">
                  <c:v>0.13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Sheet4!$B$15:$J$15</c:f>
              <c:numCache>
                <c:formatCode>General</c:formatCode>
                <c:ptCount val="9"/>
                <c:pt idx="0">
                  <c:v>449.55</c:v>
                </c:pt>
                <c:pt idx="1">
                  <c:v>97.614400000000003</c:v>
                </c:pt>
                <c:pt idx="2">
                  <c:v>74.349699999999999</c:v>
                </c:pt>
                <c:pt idx="3">
                  <c:v>75.861500000000007</c:v>
                </c:pt>
                <c:pt idx="4">
                  <c:v>77.193299999999994</c:v>
                </c:pt>
                <c:pt idx="5">
                  <c:v>75.957499999999996</c:v>
                </c:pt>
                <c:pt idx="6">
                  <c:v>73.026600000000002</c:v>
                </c:pt>
                <c:pt idx="7">
                  <c:v>69.489400000000003</c:v>
                </c:pt>
                <c:pt idx="8">
                  <c:v>66.066299999999998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Sheet4!$A$16</c:f>
              <c:strCache>
                <c:ptCount val="1"/>
                <c:pt idx="0">
                  <c:v>0.14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Sheet4!$B$16:$J$16</c:f>
              <c:numCache>
                <c:formatCode>General</c:formatCode>
                <c:ptCount val="9"/>
                <c:pt idx="0">
                  <c:v>449.70499999999998</c:v>
                </c:pt>
                <c:pt idx="1">
                  <c:v>97.863699999999994</c:v>
                </c:pt>
                <c:pt idx="2">
                  <c:v>75.188800000000001</c:v>
                </c:pt>
                <c:pt idx="3">
                  <c:v>73.836600000000004</c:v>
                </c:pt>
                <c:pt idx="4">
                  <c:v>73.416499999999999</c:v>
                </c:pt>
                <c:pt idx="5">
                  <c:v>72.949700000000007</c:v>
                </c:pt>
                <c:pt idx="6">
                  <c:v>72.590100000000007</c:v>
                </c:pt>
                <c:pt idx="7">
                  <c:v>72.364099999999993</c:v>
                </c:pt>
                <c:pt idx="8">
                  <c:v>72.235799999999998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Sheet4!$A$17</c:f>
              <c:strCache>
                <c:ptCount val="1"/>
                <c:pt idx="0">
                  <c:v>0.15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Sheet4!$B$17:$J$17</c:f>
              <c:numCache>
                <c:formatCode>General</c:formatCode>
                <c:ptCount val="9"/>
                <c:pt idx="0">
                  <c:v>449.94499999999999</c:v>
                </c:pt>
                <c:pt idx="1">
                  <c:v>96.233699999999999</c:v>
                </c:pt>
                <c:pt idx="2">
                  <c:v>76.203100000000006</c:v>
                </c:pt>
                <c:pt idx="3">
                  <c:v>77.065299999999993</c:v>
                </c:pt>
                <c:pt idx="4">
                  <c:v>77.018199999999993</c:v>
                </c:pt>
                <c:pt idx="5">
                  <c:v>75.057000000000002</c:v>
                </c:pt>
                <c:pt idx="6">
                  <c:v>72.299899999999994</c:v>
                </c:pt>
                <c:pt idx="7">
                  <c:v>69.602000000000004</c:v>
                </c:pt>
                <c:pt idx="8">
                  <c:v>67.353700000000003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Sheet4!$A$18</c:f>
              <c:strCache>
                <c:ptCount val="1"/>
                <c:pt idx="0">
                  <c:v>0.16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Sheet4!$B$18:$J$18</c:f>
              <c:numCache>
                <c:formatCode>General</c:formatCode>
                <c:ptCount val="9"/>
                <c:pt idx="0">
                  <c:v>449.79700000000003</c:v>
                </c:pt>
                <c:pt idx="1">
                  <c:v>96.207099999999997</c:v>
                </c:pt>
                <c:pt idx="2">
                  <c:v>75.926599999999993</c:v>
                </c:pt>
                <c:pt idx="3">
                  <c:v>76.602000000000004</c:v>
                </c:pt>
                <c:pt idx="4">
                  <c:v>76.831999999999994</c:v>
                </c:pt>
                <c:pt idx="5">
                  <c:v>75.232100000000003</c:v>
                </c:pt>
                <c:pt idx="6">
                  <c:v>72.568700000000007</c:v>
                </c:pt>
                <c:pt idx="7">
                  <c:v>69.612399999999994</c:v>
                </c:pt>
                <c:pt idx="8">
                  <c:v>66.853499999999997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Sheet4!$A$19</c:f>
              <c:strCache>
                <c:ptCount val="1"/>
                <c:pt idx="0">
                  <c:v>0.17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Sheet4!$B$19:$J$19</c:f>
              <c:numCache>
                <c:formatCode>General</c:formatCode>
                <c:ptCount val="9"/>
                <c:pt idx="0">
                  <c:v>449.76</c:v>
                </c:pt>
                <c:pt idx="1">
                  <c:v>96.028999999999996</c:v>
                </c:pt>
                <c:pt idx="2">
                  <c:v>76.372200000000007</c:v>
                </c:pt>
                <c:pt idx="3">
                  <c:v>76.758700000000005</c:v>
                </c:pt>
                <c:pt idx="4">
                  <c:v>76.6708</c:v>
                </c:pt>
                <c:pt idx="5">
                  <c:v>74.917400000000001</c:v>
                </c:pt>
                <c:pt idx="6">
                  <c:v>72.2958</c:v>
                </c:pt>
                <c:pt idx="7">
                  <c:v>69.570599999999999</c:v>
                </c:pt>
                <c:pt idx="8">
                  <c:v>67.203800000000001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Sheet4!$A$20</c:f>
              <c:strCache>
                <c:ptCount val="1"/>
                <c:pt idx="0">
                  <c:v>0.18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Sheet4!$B$20:$J$20</c:f>
              <c:numCache>
                <c:formatCode>General</c:formatCode>
                <c:ptCount val="9"/>
                <c:pt idx="0">
                  <c:v>449.58600000000001</c:v>
                </c:pt>
                <c:pt idx="1">
                  <c:v>96.244600000000005</c:v>
                </c:pt>
                <c:pt idx="2">
                  <c:v>75.047799999999995</c:v>
                </c:pt>
                <c:pt idx="3">
                  <c:v>76.154399999999995</c:v>
                </c:pt>
                <c:pt idx="4">
                  <c:v>77.186099999999996</c:v>
                </c:pt>
                <c:pt idx="5">
                  <c:v>76.178100000000001</c:v>
                </c:pt>
                <c:pt idx="6">
                  <c:v>73.524100000000004</c:v>
                </c:pt>
                <c:pt idx="7">
                  <c:v>69.821899999999999</c:v>
                </c:pt>
                <c:pt idx="8">
                  <c:v>65.551500000000004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Sheet4!$A$21</c:f>
              <c:strCache>
                <c:ptCount val="1"/>
                <c:pt idx="0">
                  <c:v>0.19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Sheet4!$B$21:$J$21</c:f>
              <c:numCache>
                <c:formatCode>General</c:formatCode>
                <c:ptCount val="9"/>
                <c:pt idx="0">
                  <c:v>449.851</c:v>
                </c:pt>
                <c:pt idx="1">
                  <c:v>95.918899999999994</c:v>
                </c:pt>
                <c:pt idx="2">
                  <c:v>76.380799999999994</c:v>
                </c:pt>
                <c:pt idx="3">
                  <c:v>76.903899999999993</c:v>
                </c:pt>
                <c:pt idx="4">
                  <c:v>76.760499999999993</c:v>
                </c:pt>
                <c:pt idx="5">
                  <c:v>74.9101</c:v>
                </c:pt>
                <c:pt idx="6">
                  <c:v>72.266199999999998</c:v>
                </c:pt>
                <c:pt idx="7">
                  <c:v>69.592600000000004</c:v>
                </c:pt>
                <c:pt idx="8">
                  <c:v>67.284899999999993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Sheet4!$A$22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Sheet4!$B$22:$J$22</c:f>
              <c:numCache>
                <c:formatCode>General</c:formatCode>
                <c:ptCount val="9"/>
                <c:pt idx="0">
                  <c:v>449.928</c:v>
                </c:pt>
                <c:pt idx="1">
                  <c:v>95.861900000000006</c:v>
                </c:pt>
                <c:pt idx="2">
                  <c:v>76.293000000000006</c:v>
                </c:pt>
                <c:pt idx="3">
                  <c:v>77.461500000000001</c:v>
                </c:pt>
                <c:pt idx="4">
                  <c:v>77.11</c:v>
                </c:pt>
                <c:pt idx="5">
                  <c:v>74.704400000000007</c:v>
                </c:pt>
                <c:pt idx="6">
                  <c:v>71.796300000000002</c:v>
                </c:pt>
                <c:pt idx="7">
                  <c:v>69.350300000000004</c:v>
                </c:pt>
                <c:pt idx="8">
                  <c:v>67.690700000000007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Sheet4!$A$23</c:f>
              <c:strCache>
                <c:ptCount val="1"/>
                <c:pt idx="0">
                  <c:v>0.21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Sheet4!$B$23:$J$23</c:f>
              <c:numCache>
                <c:formatCode>General</c:formatCode>
                <c:ptCount val="9"/>
                <c:pt idx="0">
                  <c:v>449.69299999999998</c:v>
                </c:pt>
                <c:pt idx="1">
                  <c:v>95.453599999999994</c:v>
                </c:pt>
                <c:pt idx="2">
                  <c:v>75.897000000000006</c:v>
                </c:pt>
                <c:pt idx="3">
                  <c:v>76.608699999999999</c:v>
                </c:pt>
                <c:pt idx="4">
                  <c:v>77.008700000000005</c:v>
                </c:pt>
                <c:pt idx="5">
                  <c:v>75.686099999999996</c:v>
                </c:pt>
                <c:pt idx="6">
                  <c:v>73.0779</c:v>
                </c:pt>
                <c:pt idx="7">
                  <c:v>69.682199999999995</c:v>
                </c:pt>
                <c:pt idx="8">
                  <c:v>65.872699999999995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Sheet4!$A$24</c:f>
              <c:strCache>
                <c:ptCount val="1"/>
                <c:pt idx="0">
                  <c:v>0.22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Sheet4!$B$24:$J$24</c:f>
              <c:numCache>
                <c:formatCode>General</c:formatCode>
                <c:ptCount val="9"/>
                <c:pt idx="0">
                  <c:v>449.851</c:v>
                </c:pt>
                <c:pt idx="1">
                  <c:v>95.183899999999994</c:v>
                </c:pt>
                <c:pt idx="2">
                  <c:v>76.964699999999993</c:v>
                </c:pt>
                <c:pt idx="3">
                  <c:v>77.654600000000002</c:v>
                </c:pt>
                <c:pt idx="4">
                  <c:v>76.875799999999998</c:v>
                </c:pt>
                <c:pt idx="5">
                  <c:v>74.4251</c:v>
                </c:pt>
                <c:pt idx="6">
                  <c:v>71.653999999999996</c:v>
                </c:pt>
                <c:pt idx="7">
                  <c:v>69.373599999999996</c:v>
                </c:pt>
                <c:pt idx="8">
                  <c:v>67.869600000000005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Sheet4!$A$25</c:f>
              <c:strCache>
                <c:ptCount val="1"/>
                <c:pt idx="0">
                  <c:v>0.23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Sheet4!$B$25:$J$25</c:f>
              <c:numCache>
                <c:formatCode>General</c:formatCode>
                <c:ptCount val="9"/>
                <c:pt idx="0">
                  <c:v>449.85399999999998</c:v>
                </c:pt>
                <c:pt idx="1">
                  <c:v>95.1297</c:v>
                </c:pt>
                <c:pt idx="2">
                  <c:v>77.259500000000003</c:v>
                </c:pt>
                <c:pt idx="3">
                  <c:v>77.545000000000002</c:v>
                </c:pt>
                <c:pt idx="4">
                  <c:v>76.707599999999999</c:v>
                </c:pt>
                <c:pt idx="5">
                  <c:v>74.378500000000003</c:v>
                </c:pt>
                <c:pt idx="6">
                  <c:v>71.711299999999994</c:v>
                </c:pt>
                <c:pt idx="7">
                  <c:v>69.450500000000005</c:v>
                </c:pt>
                <c:pt idx="8">
                  <c:v>67.872799999999998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Sheet4!$A$26</c:f>
              <c:strCache>
                <c:ptCount val="1"/>
                <c:pt idx="0">
                  <c:v>0.24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Sheet4!$B$26:$J$26</c:f>
              <c:numCache>
                <c:formatCode>General</c:formatCode>
                <c:ptCount val="9"/>
                <c:pt idx="0">
                  <c:v>449.84699999999998</c:v>
                </c:pt>
                <c:pt idx="1">
                  <c:v>95.319000000000003</c:v>
                </c:pt>
                <c:pt idx="2">
                  <c:v>77.1374</c:v>
                </c:pt>
                <c:pt idx="3">
                  <c:v>77.316599999999994</c:v>
                </c:pt>
                <c:pt idx="4">
                  <c:v>76.634600000000006</c:v>
                </c:pt>
                <c:pt idx="5">
                  <c:v>74.498999999999995</c:v>
                </c:pt>
                <c:pt idx="6">
                  <c:v>71.897900000000007</c:v>
                </c:pt>
                <c:pt idx="7">
                  <c:v>69.526700000000005</c:v>
                </c:pt>
                <c:pt idx="8">
                  <c:v>67.676100000000005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Sheet4!$A$27</c:f>
              <c:strCache>
                <c:ptCount val="1"/>
                <c:pt idx="0">
                  <c:v>0.25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Sheet4!$B$27:$J$27</c:f>
              <c:numCache>
                <c:formatCode>General</c:formatCode>
                <c:ptCount val="9"/>
                <c:pt idx="0">
                  <c:v>449.697</c:v>
                </c:pt>
                <c:pt idx="1">
                  <c:v>95.335400000000007</c:v>
                </c:pt>
                <c:pt idx="2">
                  <c:v>76.738100000000003</c:v>
                </c:pt>
                <c:pt idx="3">
                  <c:v>77.5077</c:v>
                </c:pt>
                <c:pt idx="4">
                  <c:v>76.873900000000006</c:v>
                </c:pt>
                <c:pt idx="5">
                  <c:v>74.502600000000001</c:v>
                </c:pt>
                <c:pt idx="6">
                  <c:v>71.758399999999995</c:v>
                </c:pt>
                <c:pt idx="7">
                  <c:v>69.406700000000001</c:v>
                </c:pt>
                <c:pt idx="8">
                  <c:v>67.658900000000003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Sheet4!$A$28</c:f>
              <c:strCache>
                <c:ptCount val="1"/>
                <c:pt idx="0">
                  <c:v>0.26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Sheet4!$B$28:$J$28</c:f>
              <c:numCache>
                <c:formatCode>General</c:formatCode>
                <c:ptCount val="9"/>
                <c:pt idx="0">
                  <c:v>450.02499999999998</c:v>
                </c:pt>
                <c:pt idx="1">
                  <c:v>94.879199999999997</c:v>
                </c:pt>
                <c:pt idx="2">
                  <c:v>77.545299999999997</c:v>
                </c:pt>
                <c:pt idx="3">
                  <c:v>77.933899999999994</c:v>
                </c:pt>
                <c:pt idx="4">
                  <c:v>76.778400000000005</c:v>
                </c:pt>
                <c:pt idx="5">
                  <c:v>74.189499999999995</c:v>
                </c:pt>
                <c:pt idx="6">
                  <c:v>71.519900000000007</c:v>
                </c:pt>
                <c:pt idx="7">
                  <c:v>69.458500000000001</c:v>
                </c:pt>
                <c:pt idx="8">
                  <c:v>68.158000000000001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Sheet4!$A$29</c:f>
              <c:strCache>
                <c:ptCount val="1"/>
                <c:pt idx="0">
                  <c:v>0.27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Sheet4!$B$29:$J$29</c:f>
              <c:numCache>
                <c:formatCode>General</c:formatCode>
                <c:ptCount val="9"/>
                <c:pt idx="0">
                  <c:v>449.94</c:v>
                </c:pt>
                <c:pt idx="1">
                  <c:v>96.009500000000003</c:v>
                </c:pt>
                <c:pt idx="2">
                  <c:v>75.584400000000002</c:v>
                </c:pt>
                <c:pt idx="3">
                  <c:v>76.8857</c:v>
                </c:pt>
                <c:pt idx="4">
                  <c:v>77.313999999999993</c:v>
                </c:pt>
                <c:pt idx="5">
                  <c:v>75.7</c:v>
                </c:pt>
                <c:pt idx="6">
                  <c:v>72.940100000000001</c:v>
                </c:pt>
                <c:pt idx="7">
                  <c:v>69.685299999999998</c:v>
                </c:pt>
                <c:pt idx="8">
                  <c:v>66.267600000000002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Sheet4!$A$30</c:f>
              <c:strCache>
                <c:ptCount val="1"/>
                <c:pt idx="0">
                  <c:v>0.28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Sheet4!$B$30:$J$30</c:f>
              <c:numCache>
                <c:formatCode>General</c:formatCode>
                <c:ptCount val="9"/>
                <c:pt idx="0">
                  <c:v>450.06</c:v>
                </c:pt>
                <c:pt idx="1">
                  <c:v>95.010400000000004</c:v>
                </c:pt>
                <c:pt idx="2">
                  <c:v>77.526899999999998</c:v>
                </c:pt>
                <c:pt idx="3">
                  <c:v>77.661100000000005</c:v>
                </c:pt>
                <c:pt idx="4">
                  <c:v>76.741200000000006</c:v>
                </c:pt>
                <c:pt idx="5">
                  <c:v>74.412400000000005</c:v>
                </c:pt>
                <c:pt idx="6">
                  <c:v>71.761399999999995</c:v>
                </c:pt>
                <c:pt idx="7">
                  <c:v>69.515600000000006</c:v>
                </c:pt>
                <c:pt idx="8">
                  <c:v>67.978999999999999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Sheet4!$A$31</c:f>
              <c:strCache>
                <c:ptCount val="1"/>
                <c:pt idx="0">
                  <c:v>0.29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Sheet4!$B$31:$J$31</c:f>
              <c:numCache>
                <c:formatCode>General</c:formatCode>
                <c:ptCount val="9"/>
                <c:pt idx="0">
                  <c:v>450.072</c:v>
                </c:pt>
                <c:pt idx="1">
                  <c:v>94.845399999999998</c:v>
                </c:pt>
                <c:pt idx="2">
                  <c:v>77.608699999999999</c:v>
                </c:pt>
                <c:pt idx="3">
                  <c:v>77.831800000000001</c:v>
                </c:pt>
                <c:pt idx="4">
                  <c:v>76.744500000000002</c:v>
                </c:pt>
                <c:pt idx="5">
                  <c:v>74.287700000000001</c:v>
                </c:pt>
                <c:pt idx="6">
                  <c:v>71.641400000000004</c:v>
                </c:pt>
                <c:pt idx="7">
                  <c:v>69.487799999999993</c:v>
                </c:pt>
                <c:pt idx="8">
                  <c:v>68.070099999999996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Sheet4!$A$32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Sheet4!$B$32:$J$32</c:f>
              <c:numCache>
                <c:formatCode>General</c:formatCode>
                <c:ptCount val="9"/>
                <c:pt idx="0">
                  <c:v>450.21699999999998</c:v>
                </c:pt>
                <c:pt idx="1">
                  <c:v>95.839600000000004</c:v>
                </c:pt>
                <c:pt idx="2">
                  <c:v>75.819500000000005</c:v>
                </c:pt>
                <c:pt idx="3">
                  <c:v>77.231200000000001</c:v>
                </c:pt>
                <c:pt idx="4">
                  <c:v>77.412999999999997</c:v>
                </c:pt>
                <c:pt idx="5">
                  <c:v>75.591399999999993</c:v>
                </c:pt>
                <c:pt idx="6">
                  <c:v>72.800200000000004</c:v>
                </c:pt>
                <c:pt idx="7">
                  <c:v>69.665499999999994</c:v>
                </c:pt>
                <c:pt idx="8">
                  <c:v>66.464100000000002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Sheet4!$A$33</c:f>
              <c:strCache>
                <c:ptCount val="1"/>
                <c:pt idx="0">
                  <c:v>0.31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Sheet4!$B$33:$J$33</c:f>
              <c:numCache>
                <c:formatCode>General</c:formatCode>
                <c:ptCount val="9"/>
                <c:pt idx="0">
                  <c:v>449.83199999999999</c:v>
                </c:pt>
                <c:pt idx="1">
                  <c:v>94.483000000000004</c:v>
                </c:pt>
                <c:pt idx="2">
                  <c:v>77.521299999999997</c:v>
                </c:pt>
                <c:pt idx="3">
                  <c:v>78.273799999999994</c:v>
                </c:pt>
                <c:pt idx="4">
                  <c:v>76.835999999999999</c:v>
                </c:pt>
                <c:pt idx="5">
                  <c:v>74.066900000000004</c:v>
                </c:pt>
                <c:pt idx="6">
                  <c:v>71.398600000000002</c:v>
                </c:pt>
                <c:pt idx="7">
                  <c:v>69.303799999999995</c:v>
                </c:pt>
                <c:pt idx="8">
                  <c:v>67.793700000000001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Sheet4!$A$34</c:f>
              <c:strCache>
                <c:ptCount val="1"/>
                <c:pt idx="0">
                  <c:v>0.32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Sheet4!$B$34:$J$34</c:f>
              <c:numCache>
                <c:formatCode>General</c:formatCode>
                <c:ptCount val="9"/>
                <c:pt idx="0">
                  <c:v>449.56700000000001</c:v>
                </c:pt>
                <c:pt idx="1">
                  <c:v>94.941100000000006</c:v>
                </c:pt>
                <c:pt idx="2">
                  <c:v>76.989599999999996</c:v>
                </c:pt>
                <c:pt idx="3">
                  <c:v>77.055300000000003</c:v>
                </c:pt>
                <c:pt idx="4">
                  <c:v>76.637299999999996</c:v>
                </c:pt>
                <c:pt idx="5">
                  <c:v>74.877200000000002</c:v>
                </c:pt>
                <c:pt idx="6">
                  <c:v>72.363600000000005</c:v>
                </c:pt>
                <c:pt idx="7">
                  <c:v>69.590299999999999</c:v>
                </c:pt>
                <c:pt idx="8">
                  <c:v>66.857799999999997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Sheet4!$A$35</c:f>
              <c:strCache>
                <c:ptCount val="1"/>
                <c:pt idx="0">
                  <c:v>0.33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Sheet4!$B$35:$J$35</c:f>
              <c:numCache>
                <c:formatCode>General</c:formatCode>
                <c:ptCount val="9"/>
                <c:pt idx="0">
                  <c:v>450.12299999999999</c:v>
                </c:pt>
                <c:pt idx="1">
                  <c:v>94.736599999999996</c:v>
                </c:pt>
                <c:pt idx="2">
                  <c:v>77.953100000000006</c:v>
                </c:pt>
                <c:pt idx="3">
                  <c:v>77.882099999999994</c:v>
                </c:pt>
                <c:pt idx="4">
                  <c:v>76.654700000000005</c:v>
                </c:pt>
                <c:pt idx="5">
                  <c:v>74.198400000000007</c:v>
                </c:pt>
                <c:pt idx="6">
                  <c:v>71.6233</c:v>
                </c:pt>
                <c:pt idx="7">
                  <c:v>69.556799999999996</c:v>
                </c:pt>
                <c:pt idx="8">
                  <c:v>68.175700000000006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Sheet4!$A$36</c:f>
              <c:strCache>
                <c:ptCount val="1"/>
                <c:pt idx="0">
                  <c:v>0.34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Sheet4!$B$36:$J$36</c:f>
              <c:numCache>
                <c:formatCode>General</c:formatCode>
                <c:ptCount val="9"/>
                <c:pt idx="0">
                  <c:v>450.07299999999998</c:v>
                </c:pt>
                <c:pt idx="1">
                  <c:v>94.457999999999998</c:v>
                </c:pt>
                <c:pt idx="2">
                  <c:v>78.023700000000005</c:v>
                </c:pt>
                <c:pt idx="3">
                  <c:v>78.323599999999999</c:v>
                </c:pt>
                <c:pt idx="4">
                  <c:v>76.760999999999996</c:v>
                </c:pt>
                <c:pt idx="5">
                  <c:v>73.919799999999995</c:v>
                </c:pt>
                <c:pt idx="6">
                  <c:v>71.255499999999998</c:v>
                </c:pt>
                <c:pt idx="7">
                  <c:v>69.420400000000001</c:v>
                </c:pt>
                <c:pt idx="8">
                  <c:v>68.521100000000004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Sheet4!$A$37</c:f>
              <c:strCache>
                <c:ptCount val="1"/>
                <c:pt idx="0">
                  <c:v>0.35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Sheet4!$B$37:$J$37</c:f>
              <c:numCache>
                <c:formatCode>General</c:formatCode>
                <c:ptCount val="9"/>
                <c:pt idx="0">
                  <c:v>450.149</c:v>
                </c:pt>
                <c:pt idx="1">
                  <c:v>95.331000000000003</c:v>
                </c:pt>
                <c:pt idx="2">
                  <c:v>76.903099999999995</c:v>
                </c:pt>
                <c:pt idx="3">
                  <c:v>77.220699999999994</c:v>
                </c:pt>
                <c:pt idx="4">
                  <c:v>77.013800000000003</c:v>
                </c:pt>
                <c:pt idx="5">
                  <c:v>75.274299999999997</c:v>
                </c:pt>
                <c:pt idx="6">
                  <c:v>72.625699999999995</c:v>
                </c:pt>
                <c:pt idx="7">
                  <c:v>69.644800000000004</c:v>
                </c:pt>
                <c:pt idx="8">
                  <c:v>66.702200000000005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Sheet4!$A$38</c:f>
              <c:strCache>
                <c:ptCount val="1"/>
                <c:pt idx="0">
                  <c:v>0.36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Sheet4!$B$38:$J$38</c:f>
              <c:numCache>
                <c:formatCode>General</c:formatCode>
                <c:ptCount val="9"/>
                <c:pt idx="0">
                  <c:v>450.26499999999999</c:v>
                </c:pt>
                <c:pt idx="1">
                  <c:v>95.336200000000005</c:v>
                </c:pt>
                <c:pt idx="2">
                  <c:v>76.974199999999996</c:v>
                </c:pt>
                <c:pt idx="3">
                  <c:v>77.130899999999997</c:v>
                </c:pt>
                <c:pt idx="4">
                  <c:v>76.895399999999995</c:v>
                </c:pt>
                <c:pt idx="5">
                  <c:v>75.299300000000002</c:v>
                </c:pt>
                <c:pt idx="6">
                  <c:v>72.835999999999999</c:v>
                </c:pt>
                <c:pt idx="7">
                  <c:v>69.926599999999993</c:v>
                </c:pt>
                <c:pt idx="8">
                  <c:v>66.830600000000004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Sheet4!$A$39</c:f>
              <c:strCache>
                <c:ptCount val="1"/>
                <c:pt idx="0">
                  <c:v>0.37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Sheet4!$B$39:$J$39</c:f>
              <c:numCache>
                <c:formatCode>General</c:formatCode>
                <c:ptCount val="9"/>
                <c:pt idx="0">
                  <c:v>449.95</c:v>
                </c:pt>
                <c:pt idx="1">
                  <c:v>94.371600000000001</c:v>
                </c:pt>
                <c:pt idx="2">
                  <c:v>78.043599999999998</c:v>
                </c:pt>
                <c:pt idx="3">
                  <c:v>78.087699999999998</c:v>
                </c:pt>
                <c:pt idx="4">
                  <c:v>76.668999999999997</c:v>
                </c:pt>
                <c:pt idx="5">
                  <c:v>73.947000000000003</c:v>
                </c:pt>
                <c:pt idx="6">
                  <c:v>71.246499999999997</c:v>
                </c:pt>
                <c:pt idx="7">
                  <c:v>69.327600000000004</c:v>
                </c:pt>
                <c:pt idx="8">
                  <c:v>68.432599999999994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Sheet4!$A$40</c:f>
              <c:strCache>
                <c:ptCount val="1"/>
                <c:pt idx="0">
                  <c:v>0.38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Sheet4!$B$40:$J$40</c:f>
              <c:numCache>
                <c:formatCode>General</c:formatCode>
                <c:ptCount val="9"/>
                <c:pt idx="0">
                  <c:v>450.05099999999999</c:v>
                </c:pt>
                <c:pt idx="1">
                  <c:v>94.422499999999999</c:v>
                </c:pt>
                <c:pt idx="2">
                  <c:v>77.950100000000006</c:v>
                </c:pt>
                <c:pt idx="3">
                  <c:v>78.088800000000006</c:v>
                </c:pt>
                <c:pt idx="4">
                  <c:v>76.613100000000003</c:v>
                </c:pt>
                <c:pt idx="5">
                  <c:v>74.034099999999995</c:v>
                </c:pt>
                <c:pt idx="6">
                  <c:v>71.514200000000002</c:v>
                </c:pt>
                <c:pt idx="7">
                  <c:v>69.498099999999994</c:v>
                </c:pt>
                <c:pt idx="8">
                  <c:v>68.027299999999997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Sheet4!$A$41</c:f>
              <c:strCache>
                <c:ptCount val="1"/>
                <c:pt idx="0">
                  <c:v>0.39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Sheet4!$B$41:$J$41</c:f>
              <c:numCache>
                <c:formatCode>General</c:formatCode>
                <c:ptCount val="9"/>
                <c:pt idx="0">
                  <c:v>449.96100000000001</c:v>
                </c:pt>
                <c:pt idx="1">
                  <c:v>94.692499999999995</c:v>
                </c:pt>
                <c:pt idx="2">
                  <c:v>77.337599999999995</c:v>
                </c:pt>
                <c:pt idx="3">
                  <c:v>78.162300000000002</c:v>
                </c:pt>
                <c:pt idx="4">
                  <c:v>76.957300000000004</c:v>
                </c:pt>
                <c:pt idx="5">
                  <c:v>74.275000000000006</c:v>
                </c:pt>
                <c:pt idx="6">
                  <c:v>71.566599999999994</c:v>
                </c:pt>
                <c:pt idx="7">
                  <c:v>69.385000000000005</c:v>
                </c:pt>
                <c:pt idx="8">
                  <c:v>67.789100000000005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Sheet4!$A$42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Sheet4!$B$42:$J$42</c:f>
              <c:numCache>
                <c:formatCode>General</c:formatCode>
                <c:ptCount val="9"/>
                <c:pt idx="0">
                  <c:v>450.07799999999997</c:v>
                </c:pt>
                <c:pt idx="1">
                  <c:v>94.306899999999999</c:v>
                </c:pt>
                <c:pt idx="2">
                  <c:v>78.178899999999999</c:v>
                </c:pt>
                <c:pt idx="3">
                  <c:v>78.386399999999995</c:v>
                </c:pt>
                <c:pt idx="4">
                  <c:v>76.713099999999997</c:v>
                </c:pt>
                <c:pt idx="5">
                  <c:v>73.819199999999995</c:v>
                </c:pt>
                <c:pt idx="6">
                  <c:v>71.180899999999994</c:v>
                </c:pt>
                <c:pt idx="7">
                  <c:v>69.426400000000001</c:v>
                </c:pt>
                <c:pt idx="8">
                  <c:v>68.621799999999993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Sheet4!$A$43</c:f>
              <c:strCache>
                <c:ptCount val="1"/>
                <c:pt idx="0">
                  <c:v>0.41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Sheet4!$B$43:$J$43</c:f>
              <c:numCache>
                <c:formatCode>General</c:formatCode>
                <c:ptCount val="9"/>
                <c:pt idx="0">
                  <c:v>449.91699999999997</c:v>
                </c:pt>
                <c:pt idx="1">
                  <c:v>94.264899999999997</c:v>
                </c:pt>
                <c:pt idx="2">
                  <c:v>78.198499999999996</c:v>
                </c:pt>
                <c:pt idx="3">
                  <c:v>78.159199999999998</c:v>
                </c:pt>
                <c:pt idx="4">
                  <c:v>76.567599999999999</c:v>
                </c:pt>
                <c:pt idx="5">
                  <c:v>73.827799999999996</c:v>
                </c:pt>
                <c:pt idx="6">
                  <c:v>71.240499999999997</c:v>
                </c:pt>
                <c:pt idx="7">
                  <c:v>69.406800000000004</c:v>
                </c:pt>
                <c:pt idx="8">
                  <c:v>68.415999999999997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Sheet4!$A$44</c:f>
              <c:strCache>
                <c:ptCount val="1"/>
                <c:pt idx="0">
                  <c:v>0.42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Sheet4!$B$44:$J$44</c:f>
              <c:numCache>
                <c:formatCode>General</c:formatCode>
                <c:ptCount val="9"/>
                <c:pt idx="0">
                  <c:v>450.036</c:v>
                </c:pt>
                <c:pt idx="1">
                  <c:v>94.3626</c:v>
                </c:pt>
                <c:pt idx="2">
                  <c:v>78.251400000000004</c:v>
                </c:pt>
                <c:pt idx="3">
                  <c:v>78.1357</c:v>
                </c:pt>
                <c:pt idx="4">
                  <c:v>76.620199999999997</c:v>
                </c:pt>
                <c:pt idx="5">
                  <c:v>73.935199999999995</c:v>
                </c:pt>
                <c:pt idx="6">
                  <c:v>71.324700000000007</c:v>
                </c:pt>
                <c:pt idx="7">
                  <c:v>69.438699999999997</c:v>
                </c:pt>
                <c:pt idx="8">
                  <c:v>68.432900000000004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Sheet4!$A$45</c:f>
              <c:strCache>
                <c:ptCount val="1"/>
                <c:pt idx="0">
                  <c:v>0.43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Sheet4!$B$45:$J$45</c:f>
              <c:numCache>
                <c:formatCode>General</c:formatCode>
                <c:ptCount val="9"/>
                <c:pt idx="0">
                  <c:v>449.97300000000001</c:v>
                </c:pt>
                <c:pt idx="1">
                  <c:v>94.2988</c:v>
                </c:pt>
                <c:pt idx="2">
                  <c:v>78.305300000000003</c:v>
                </c:pt>
                <c:pt idx="3">
                  <c:v>78.254499999999993</c:v>
                </c:pt>
                <c:pt idx="4">
                  <c:v>76.563800000000001</c:v>
                </c:pt>
                <c:pt idx="5">
                  <c:v>73.837900000000005</c:v>
                </c:pt>
                <c:pt idx="6">
                  <c:v>71.334999999999994</c:v>
                </c:pt>
                <c:pt idx="7">
                  <c:v>69.526300000000006</c:v>
                </c:pt>
                <c:pt idx="8">
                  <c:v>68.412700000000001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Sheet4!$A$46</c:f>
              <c:strCache>
                <c:ptCount val="1"/>
                <c:pt idx="0">
                  <c:v>0.44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Sheet4!$B$46:$J$46</c:f>
              <c:numCache>
                <c:formatCode>General</c:formatCode>
                <c:ptCount val="9"/>
                <c:pt idx="0">
                  <c:v>449.81799999999998</c:v>
                </c:pt>
                <c:pt idx="1">
                  <c:v>94.586200000000005</c:v>
                </c:pt>
                <c:pt idx="2">
                  <c:v>77.408500000000004</c:v>
                </c:pt>
                <c:pt idx="3">
                  <c:v>77.359399999999994</c:v>
                </c:pt>
                <c:pt idx="4">
                  <c:v>76.623699999999999</c:v>
                </c:pt>
                <c:pt idx="5">
                  <c:v>74.750699999999995</c:v>
                </c:pt>
                <c:pt idx="6">
                  <c:v>72.3172</c:v>
                </c:pt>
                <c:pt idx="7">
                  <c:v>69.665599999999998</c:v>
                </c:pt>
                <c:pt idx="8">
                  <c:v>66.958100000000002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Sheet4!$A$47</c:f>
              <c:strCache>
                <c:ptCount val="1"/>
                <c:pt idx="0">
                  <c:v>0.45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Sheet4!$B$47:$J$47</c:f>
              <c:numCache>
                <c:formatCode>General</c:formatCode>
                <c:ptCount val="9"/>
                <c:pt idx="0">
                  <c:v>449.89400000000001</c:v>
                </c:pt>
                <c:pt idx="1">
                  <c:v>94.821299999999994</c:v>
                </c:pt>
                <c:pt idx="2">
                  <c:v>77.168499999999995</c:v>
                </c:pt>
                <c:pt idx="3">
                  <c:v>77.374799999999993</c:v>
                </c:pt>
                <c:pt idx="4">
                  <c:v>76.835999999999999</c:v>
                </c:pt>
                <c:pt idx="5">
                  <c:v>74.979200000000006</c:v>
                </c:pt>
                <c:pt idx="6">
                  <c:v>72.461299999999994</c:v>
                </c:pt>
                <c:pt idx="7">
                  <c:v>69.696700000000007</c:v>
                </c:pt>
                <c:pt idx="8">
                  <c:v>66.883200000000002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Sheet4!$A$48</c:f>
              <c:strCache>
                <c:ptCount val="1"/>
                <c:pt idx="0">
                  <c:v>0.46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Sheet4!$B$48:$J$48</c:f>
              <c:numCache>
                <c:formatCode>General</c:formatCode>
                <c:ptCount val="9"/>
                <c:pt idx="0">
                  <c:v>450.05700000000002</c:v>
                </c:pt>
                <c:pt idx="1">
                  <c:v>95.073300000000003</c:v>
                </c:pt>
                <c:pt idx="2">
                  <c:v>77.424999999999997</c:v>
                </c:pt>
                <c:pt idx="3">
                  <c:v>77.157300000000006</c:v>
                </c:pt>
                <c:pt idx="4">
                  <c:v>76.656700000000001</c:v>
                </c:pt>
                <c:pt idx="5">
                  <c:v>75.021900000000002</c:v>
                </c:pt>
                <c:pt idx="6">
                  <c:v>72.649299999999997</c:v>
                </c:pt>
                <c:pt idx="7">
                  <c:v>69.891599999999997</c:v>
                </c:pt>
                <c:pt idx="8">
                  <c:v>66.973200000000006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Sheet4!$A$49</c:f>
              <c:strCache>
                <c:ptCount val="1"/>
                <c:pt idx="0">
                  <c:v>0.47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Sheet4!$B$49:$J$49</c:f>
              <c:numCache>
                <c:formatCode>General</c:formatCode>
                <c:ptCount val="9"/>
                <c:pt idx="0">
                  <c:v>449.983</c:v>
                </c:pt>
                <c:pt idx="1">
                  <c:v>94.117599999999996</c:v>
                </c:pt>
                <c:pt idx="2">
                  <c:v>78.290899999999993</c:v>
                </c:pt>
                <c:pt idx="3">
                  <c:v>78.320099999999996</c:v>
                </c:pt>
                <c:pt idx="4">
                  <c:v>76.573800000000006</c:v>
                </c:pt>
                <c:pt idx="5">
                  <c:v>73.6815</c:v>
                </c:pt>
                <c:pt idx="6">
                  <c:v>71.058499999999995</c:v>
                </c:pt>
                <c:pt idx="7">
                  <c:v>69.324200000000005</c:v>
                </c:pt>
                <c:pt idx="8">
                  <c:v>68.549400000000006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Sheet4!$A$50</c:f>
              <c:strCache>
                <c:ptCount val="1"/>
                <c:pt idx="0">
                  <c:v>0.48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Sheet4!$B$50:$J$50</c:f>
              <c:numCache>
                <c:formatCode>General</c:formatCode>
                <c:ptCount val="9"/>
                <c:pt idx="0">
                  <c:v>449.98200000000003</c:v>
                </c:pt>
                <c:pt idx="1">
                  <c:v>94.243799999999993</c:v>
                </c:pt>
                <c:pt idx="2">
                  <c:v>78.415199999999999</c:v>
                </c:pt>
                <c:pt idx="3">
                  <c:v>78.140199999999993</c:v>
                </c:pt>
                <c:pt idx="4">
                  <c:v>76.524100000000004</c:v>
                </c:pt>
                <c:pt idx="5">
                  <c:v>73.865899999999996</c:v>
                </c:pt>
                <c:pt idx="6">
                  <c:v>71.337800000000001</c:v>
                </c:pt>
                <c:pt idx="7">
                  <c:v>69.487700000000004</c:v>
                </c:pt>
                <c:pt idx="8">
                  <c:v>68.388099999999994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Sheet4!$A$51</c:f>
              <c:strCache>
                <c:ptCount val="1"/>
                <c:pt idx="0">
                  <c:v>0.49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Sheet4!$B$51:$J$51</c:f>
              <c:numCache>
                <c:formatCode>General</c:formatCode>
                <c:ptCount val="9"/>
                <c:pt idx="0">
                  <c:v>449.94799999999998</c:v>
                </c:pt>
                <c:pt idx="1">
                  <c:v>94.1554</c:v>
                </c:pt>
                <c:pt idx="2">
                  <c:v>78.4268</c:v>
                </c:pt>
                <c:pt idx="3">
                  <c:v>78.288700000000006</c:v>
                </c:pt>
                <c:pt idx="4">
                  <c:v>76.469200000000001</c:v>
                </c:pt>
                <c:pt idx="5">
                  <c:v>73.721199999999996</c:v>
                </c:pt>
                <c:pt idx="6">
                  <c:v>71.272099999999995</c:v>
                </c:pt>
                <c:pt idx="7">
                  <c:v>69.527000000000001</c:v>
                </c:pt>
                <c:pt idx="8">
                  <c:v>68.446600000000004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Sheet4!$A$52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Sheet4!$B$52:$J$52</c:f>
              <c:numCache>
                <c:formatCode>General</c:formatCode>
                <c:ptCount val="9"/>
                <c:pt idx="0">
                  <c:v>449.69099999999997</c:v>
                </c:pt>
                <c:pt idx="1">
                  <c:v>95.365899999999996</c:v>
                </c:pt>
                <c:pt idx="2">
                  <c:v>76.051900000000003</c:v>
                </c:pt>
                <c:pt idx="3">
                  <c:v>76.769800000000004</c:v>
                </c:pt>
                <c:pt idx="4">
                  <c:v>76.983599999999996</c:v>
                </c:pt>
                <c:pt idx="5">
                  <c:v>75.476699999999994</c:v>
                </c:pt>
                <c:pt idx="6">
                  <c:v>72.848299999999995</c:v>
                </c:pt>
                <c:pt idx="7">
                  <c:v>69.619699999999995</c:v>
                </c:pt>
                <c:pt idx="8">
                  <c:v>66.112700000000004</c:v>
                </c:pt>
              </c:numCache>
            </c:numRef>
          </c:val>
          <c:smooth val="0"/>
        </c:ser>
        <c:ser>
          <c:idx val="51"/>
          <c:order val="51"/>
          <c:tx>
            <c:strRef>
              <c:f>Sheet4!$A$53</c:f>
              <c:strCache>
                <c:ptCount val="1"/>
                <c:pt idx="0">
                  <c:v>0.51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Sheet4!$B$53:$J$53</c:f>
              <c:numCache>
                <c:formatCode>General</c:formatCode>
                <c:ptCount val="9"/>
                <c:pt idx="0">
                  <c:v>450.10599999999999</c:v>
                </c:pt>
                <c:pt idx="1">
                  <c:v>94.123400000000004</c:v>
                </c:pt>
                <c:pt idx="2">
                  <c:v>78.501900000000006</c:v>
                </c:pt>
                <c:pt idx="3">
                  <c:v>78.363399999999999</c:v>
                </c:pt>
                <c:pt idx="4">
                  <c:v>76.549099999999996</c:v>
                </c:pt>
                <c:pt idx="5">
                  <c:v>73.739800000000002</c:v>
                </c:pt>
                <c:pt idx="6">
                  <c:v>71.223600000000005</c:v>
                </c:pt>
                <c:pt idx="7">
                  <c:v>69.502200000000002</c:v>
                </c:pt>
                <c:pt idx="8">
                  <c:v>68.587000000000003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Sheet4!$A$54</c:f>
              <c:strCache>
                <c:ptCount val="1"/>
                <c:pt idx="0">
                  <c:v>0.52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Sheet4!$B$54:$J$54</c:f>
              <c:numCache>
                <c:formatCode>General</c:formatCode>
                <c:ptCount val="9"/>
                <c:pt idx="0">
                  <c:v>450.07900000000001</c:v>
                </c:pt>
                <c:pt idx="1">
                  <c:v>94.219899999999996</c:v>
                </c:pt>
                <c:pt idx="2">
                  <c:v>78.451700000000002</c:v>
                </c:pt>
                <c:pt idx="3">
                  <c:v>78.236999999999995</c:v>
                </c:pt>
                <c:pt idx="4">
                  <c:v>76.485699999999994</c:v>
                </c:pt>
                <c:pt idx="5">
                  <c:v>73.852699999999999</c:v>
                </c:pt>
                <c:pt idx="6">
                  <c:v>71.436199999999999</c:v>
                </c:pt>
                <c:pt idx="7">
                  <c:v>69.602099999999993</c:v>
                </c:pt>
                <c:pt idx="8">
                  <c:v>68.335300000000004</c:v>
                </c:pt>
              </c:numCache>
            </c:numRef>
          </c:val>
          <c:smooth val="0"/>
        </c:ser>
        <c:ser>
          <c:idx val="53"/>
          <c:order val="53"/>
          <c:tx>
            <c:strRef>
              <c:f>Sheet4!$A$55</c:f>
              <c:strCache>
                <c:ptCount val="1"/>
                <c:pt idx="0">
                  <c:v>0.53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Sheet4!$B$55:$J$55</c:f>
              <c:numCache>
                <c:formatCode>General</c:formatCode>
                <c:ptCount val="9"/>
                <c:pt idx="0">
                  <c:v>449.97199999999998</c:v>
                </c:pt>
                <c:pt idx="1">
                  <c:v>94.273099999999999</c:v>
                </c:pt>
                <c:pt idx="2">
                  <c:v>78.017700000000005</c:v>
                </c:pt>
                <c:pt idx="3">
                  <c:v>78.528499999999994</c:v>
                </c:pt>
                <c:pt idx="4">
                  <c:v>76.640600000000006</c:v>
                </c:pt>
                <c:pt idx="5">
                  <c:v>73.615399999999994</c:v>
                </c:pt>
                <c:pt idx="6">
                  <c:v>71.061099999999996</c:v>
                </c:pt>
                <c:pt idx="7">
                  <c:v>69.4255</c:v>
                </c:pt>
                <c:pt idx="8">
                  <c:v>68.607299999999995</c:v>
                </c:pt>
              </c:numCache>
            </c:numRef>
          </c:val>
          <c:smooth val="0"/>
        </c:ser>
        <c:ser>
          <c:idx val="54"/>
          <c:order val="54"/>
          <c:tx>
            <c:strRef>
              <c:f>Sheet4!$A$56</c:f>
              <c:strCache>
                <c:ptCount val="1"/>
                <c:pt idx="0">
                  <c:v>0.54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Sheet4!$B$56:$J$56</c:f>
              <c:numCache>
                <c:formatCode>General</c:formatCode>
                <c:ptCount val="9"/>
                <c:pt idx="0">
                  <c:v>450.20499999999998</c:v>
                </c:pt>
                <c:pt idx="1">
                  <c:v>94.325500000000005</c:v>
                </c:pt>
                <c:pt idx="2">
                  <c:v>78.344099999999997</c:v>
                </c:pt>
                <c:pt idx="3">
                  <c:v>78.308599999999998</c:v>
                </c:pt>
                <c:pt idx="4">
                  <c:v>76.662499999999994</c:v>
                </c:pt>
                <c:pt idx="5">
                  <c:v>73.979500000000002</c:v>
                </c:pt>
                <c:pt idx="6">
                  <c:v>71.428200000000004</c:v>
                </c:pt>
                <c:pt idx="7">
                  <c:v>69.524100000000004</c:v>
                </c:pt>
                <c:pt idx="8">
                  <c:v>68.391900000000007</c:v>
                </c:pt>
              </c:numCache>
            </c:numRef>
          </c:val>
          <c:smooth val="0"/>
        </c:ser>
        <c:ser>
          <c:idx val="55"/>
          <c:order val="55"/>
          <c:tx>
            <c:strRef>
              <c:f>Sheet4!$A$57</c:f>
              <c:strCache>
                <c:ptCount val="1"/>
                <c:pt idx="0">
                  <c:v>0.55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Sheet4!$B$57:$J$57</c:f>
              <c:numCache>
                <c:formatCode>General</c:formatCode>
                <c:ptCount val="9"/>
                <c:pt idx="0">
                  <c:v>449.94299999999998</c:v>
                </c:pt>
                <c:pt idx="1">
                  <c:v>94.162499999999994</c:v>
                </c:pt>
                <c:pt idx="2">
                  <c:v>78.456699999999998</c:v>
                </c:pt>
                <c:pt idx="3">
                  <c:v>78.093100000000007</c:v>
                </c:pt>
                <c:pt idx="4">
                  <c:v>76.396900000000002</c:v>
                </c:pt>
                <c:pt idx="5">
                  <c:v>73.850700000000003</c:v>
                </c:pt>
                <c:pt idx="6">
                  <c:v>71.447999999999993</c:v>
                </c:pt>
                <c:pt idx="7">
                  <c:v>69.554599999999994</c:v>
                </c:pt>
                <c:pt idx="8">
                  <c:v>68.187799999999996</c:v>
                </c:pt>
              </c:numCache>
            </c:numRef>
          </c:val>
          <c:smooth val="0"/>
        </c:ser>
        <c:ser>
          <c:idx val="56"/>
          <c:order val="56"/>
          <c:tx>
            <c:strRef>
              <c:f>Sheet4!$A$58</c:f>
              <c:strCache>
                <c:ptCount val="1"/>
                <c:pt idx="0">
                  <c:v>0.56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Sheet4!$B$58:$J$58</c:f>
              <c:numCache>
                <c:formatCode>General</c:formatCode>
                <c:ptCount val="9"/>
                <c:pt idx="0">
                  <c:v>450.03100000000001</c:v>
                </c:pt>
                <c:pt idx="1">
                  <c:v>94.159400000000005</c:v>
                </c:pt>
                <c:pt idx="2">
                  <c:v>78.482399999999998</c:v>
                </c:pt>
                <c:pt idx="3">
                  <c:v>78.246300000000005</c:v>
                </c:pt>
                <c:pt idx="4">
                  <c:v>76.573800000000006</c:v>
                </c:pt>
                <c:pt idx="5">
                  <c:v>73.876000000000005</c:v>
                </c:pt>
                <c:pt idx="6">
                  <c:v>71.314999999999998</c:v>
                </c:pt>
                <c:pt idx="7">
                  <c:v>69.469499999999996</c:v>
                </c:pt>
                <c:pt idx="8">
                  <c:v>68.495900000000006</c:v>
                </c:pt>
              </c:numCache>
            </c:numRef>
          </c:val>
          <c:smooth val="0"/>
        </c:ser>
        <c:ser>
          <c:idx val="57"/>
          <c:order val="57"/>
          <c:tx>
            <c:strRef>
              <c:f>Sheet4!$A$59</c:f>
              <c:strCache>
                <c:ptCount val="1"/>
                <c:pt idx="0">
                  <c:v>0.57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Sheet4!$B$59:$J$59</c:f>
              <c:numCache>
                <c:formatCode>General</c:formatCode>
                <c:ptCount val="9"/>
                <c:pt idx="0">
                  <c:v>450.05900000000003</c:v>
                </c:pt>
                <c:pt idx="1">
                  <c:v>94.106800000000007</c:v>
                </c:pt>
                <c:pt idx="2">
                  <c:v>78.593900000000005</c:v>
                </c:pt>
                <c:pt idx="3">
                  <c:v>78.278000000000006</c:v>
                </c:pt>
                <c:pt idx="4">
                  <c:v>76.489800000000002</c:v>
                </c:pt>
                <c:pt idx="5">
                  <c:v>73.756</c:v>
                </c:pt>
                <c:pt idx="6">
                  <c:v>71.274100000000004</c:v>
                </c:pt>
                <c:pt idx="7">
                  <c:v>69.5274</c:v>
                </c:pt>
                <c:pt idx="8">
                  <c:v>68.529799999999994</c:v>
                </c:pt>
              </c:numCache>
            </c:numRef>
          </c:val>
          <c:smooth val="0"/>
        </c:ser>
        <c:ser>
          <c:idx val="58"/>
          <c:order val="58"/>
          <c:tx>
            <c:strRef>
              <c:f>Sheet4!$A$60</c:f>
              <c:strCache>
                <c:ptCount val="1"/>
                <c:pt idx="0">
                  <c:v>0.58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Sheet4!$B$60:$J$60</c:f>
              <c:numCache>
                <c:formatCode>General</c:formatCode>
                <c:ptCount val="9"/>
                <c:pt idx="0">
                  <c:v>450.15499999999997</c:v>
                </c:pt>
                <c:pt idx="1">
                  <c:v>94.152500000000003</c:v>
                </c:pt>
                <c:pt idx="2">
                  <c:v>78.515900000000002</c:v>
                </c:pt>
                <c:pt idx="3">
                  <c:v>78.491200000000006</c:v>
                </c:pt>
                <c:pt idx="4">
                  <c:v>76.736900000000006</c:v>
                </c:pt>
                <c:pt idx="5">
                  <c:v>73.844300000000004</c:v>
                </c:pt>
                <c:pt idx="6">
                  <c:v>71.194599999999994</c:v>
                </c:pt>
                <c:pt idx="7">
                  <c:v>69.4482</c:v>
                </c:pt>
                <c:pt idx="8">
                  <c:v>68.756699999999995</c:v>
                </c:pt>
              </c:numCache>
            </c:numRef>
          </c:val>
          <c:smooth val="0"/>
        </c:ser>
        <c:ser>
          <c:idx val="59"/>
          <c:order val="59"/>
          <c:tx>
            <c:strRef>
              <c:f>Sheet4!$A$61</c:f>
              <c:strCache>
                <c:ptCount val="1"/>
                <c:pt idx="0">
                  <c:v>0.59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Sheet4!$B$61:$J$61</c:f>
              <c:numCache>
                <c:formatCode>General</c:formatCode>
                <c:ptCount val="9"/>
                <c:pt idx="0">
                  <c:v>449.98399999999998</c:v>
                </c:pt>
                <c:pt idx="1">
                  <c:v>94.042100000000005</c:v>
                </c:pt>
                <c:pt idx="2">
                  <c:v>78.530699999999996</c:v>
                </c:pt>
                <c:pt idx="3">
                  <c:v>78.385800000000003</c:v>
                </c:pt>
                <c:pt idx="4">
                  <c:v>76.566299999999998</c:v>
                </c:pt>
                <c:pt idx="5">
                  <c:v>73.711799999999997</c:v>
                </c:pt>
                <c:pt idx="6">
                  <c:v>71.159899999999993</c:v>
                </c:pt>
                <c:pt idx="7">
                  <c:v>69.465800000000002</c:v>
                </c:pt>
                <c:pt idx="8">
                  <c:v>68.663899999999998</c:v>
                </c:pt>
              </c:numCache>
            </c:numRef>
          </c:val>
          <c:smooth val="0"/>
        </c:ser>
        <c:ser>
          <c:idx val="60"/>
          <c:order val="60"/>
          <c:tx>
            <c:strRef>
              <c:f>Sheet4!$A$62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Sheet4!$B$62:$J$62</c:f>
              <c:numCache>
                <c:formatCode>General</c:formatCode>
                <c:ptCount val="9"/>
                <c:pt idx="0">
                  <c:v>450.03500000000003</c:v>
                </c:pt>
                <c:pt idx="1">
                  <c:v>94.175799999999995</c:v>
                </c:pt>
                <c:pt idx="2">
                  <c:v>78.080699999999993</c:v>
                </c:pt>
                <c:pt idx="3">
                  <c:v>78.684799999999996</c:v>
                </c:pt>
                <c:pt idx="4">
                  <c:v>76.704499999999996</c:v>
                </c:pt>
                <c:pt idx="5">
                  <c:v>73.483599999999996</c:v>
                </c:pt>
                <c:pt idx="6">
                  <c:v>70.833299999999994</c:v>
                </c:pt>
                <c:pt idx="7">
                  <c:v>69.311000000000007</c:v>
                </c:pt>
                <c:pt idx="8">
                  <c:v>68.823800000000006</c:v>
                </c:pt>
              </c:numCache>
            </c:numRef>
          </c:val>
          <c:smooth val="0"/>
        </c:ser>
        <c:ser>
          <c:idx val="61"/>
          <c:order val="61"/>
          <c:tx>
            <c:strRef>
              <c:f>Sheet4!$A$63</c:f>
              <c:strCache>
                <c:ptCount val="1"/>
                <c:pt idx="0">
                  <c:v>0.61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Sheet4!$B$63:$J$63</c:f>
              <c:numCache>
                <c:formatCode>General</c:formatCode>
                <c:ptCount val="9"/>
                <c:pt idx="0">
                  <c:v>449.97399999999999</c:v>
                </c:pt>
                <c:pt idx="1">
                  <c:v>94.7988</c:v>
                </c:pt>
                <c:pt idx="2">
                  <c:v>77.067899999999995</c:v>
                </c:pt>
                <c:pt idx="3">
                  <c:v>77.454599999999999</c:v>
                </c:pt>
                <c:pt idx="4">
                  <c:v>76.828999999999994</c:v>
                </c:pt>
                <c:pt idx="5">
                  <c:v>74.8643</c:v>
                </c:pt>
                <c:pt idx="6">
                  <c:v>72.327299999999994</c:v>
                </c:pt>
                <c:pt idx="7">
                  <c:v>69.614800000000002</c:v>
                </c:pt>
                <c:pt idx="8">
                  <c:v>66.885199999999998</c:v>
                </c:pt>
              </c:numCache>
            </c:numRef>
          </c:val>
          <c:smooth val="0"/>
        </c:ser>
        <c:ser>
          <c:idx val="62"/>
          <c:order val="62"/>
          <c:tx>
            <c:strRef>
              <c:f>Sheet4!$A$64</c:f>
              <c:strCache>
                <c:ptCount val="1"/>
                <c:pt idx="0">
                  <c:v>0.62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Sheet4!$B$64:$J$64</c:f>
              <c:numCache>
                <c:formatCode>General</c:formatCode>
                <c:ptCount val="9"/>
                <c:pt idx="0">
                  <c:v>449.98599999999999</c:v>
                </c:pt>
                <c:pt idx="1">
                  <c:v>93.995999999999995</c:v>
                </c:pt>
                <c:pt idx="2">
                  <c:v>78.628900000000002</c:v>
                </c:pt>
                <c:pt idx="3">
                  <c:v>78.104500000000002</c:v>
                </c:pt>
                <c:pt idx="4">
                  <c:v>76.400899999999993</c:v>
                </c:pt>
                <c:pt idx="5">
                  <c:v>73.768000000000001</c:v>
                </c:pt>
                <c:pt idx="6">
                  <c:v>71.275999999999996</c:v>
                </c:pt>
                <c:pt idx="7">
                  <c:v>69.459299999999999</c:v>
                </c:pt>
                <c:pt idx="8">
                  <c:v>68.416399999999996</c:v>
                </c:pt>
              </c:numCache>
            </c:numRef>
          </c:val>
          <c:smooth val="0"/>
        </c:ser>
        <c:ser>
          <c:idx val="63"/>
          <c:order val="63"/>
          <c:tx>
            <c:strRef>
              <c:f>Sheet4!$A$65</c:f>
              <c:strCache>
                <c:ptCount val="1"/>
                <c:pt idx="0">
                  <c:v>0.63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Sheet4!$B$65:$J$65</c:f>
              <c:numCache>
                <c:formatCode>General</c:formatCode>
                <c:ptCount val="9"/>
                <c:pt idx="0">
                  <c:v>449.92099999999999</c:v>
                </c:pt>
                <c:pt idx="1">
                  <c:v>93.955100000000002</c:v>
                </c:pt>
                <c:pt idx="2">
                  <c:v>78.468800000000002</c:v>
                </c:pt>
                <c:pt idx="3">
                  <c:v>78.423400000000001</c:v>
                </c:pt>
                <c:pt idx="4">
                  <c:v>76.501300000000001</c:v>
                </c:pt>
                <c:pt idx="5">
                  <c:v>73.573400000000007</c:v>
                </c:pt>
                <c:pt idx="6">
                  <c:v>71.017799999999994</c:v>
                </c:pt>
                <c:pt idx="7">
                  <c:v>69.363399999999999</c:v>
                </c:pt>
                <c:pt idx="8">
                  <c:v>68.631</c:v>
                </c:pt>
              </c:numCache>
            </c:numRef>
          </c:val>
          <c:smooth val="0"/>
        </c:ser>
        <c:ser>
          <c:idx val="64"/>
          <c:order val="64"/>
          <c:tx>
            <c:strRef>
              <c:f>Sheet4!$A$66</c:f>
              <c:strCache>
                <c:ptCount val="1"/>
                <c:pt idx="0">
                  <c:v>0.64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Sheet4!$B$66:$J$66</c:f>
              <c:numCache>
                <c:formatCode>General</c:formatCode>
                <c:ptCount val="9"/>
                <c:pt idx="0">
                  <c:v>450.05799999999999</c:v>
                </c:pt>
                <c:pt idx="1">
                  <c:v>94.6374</c:v>
                </c:pt>
                <c:pt idx="2">
                  <c:v>77.3703</c:v>
                </c:pt>
                <c:pt idx="3">
                  <c:v>77.601799999999997</c:v>
                </c:pt>
                <c:pt idx="4">
                  <c:v>76.7804</c:v>
                </c:pt>
                <c:pt idx="5">
                  <c:v>74.778300000000002</c:v>
                </c:pt>
                <c:pt idx="6">
                  <c:v>72.3108</c:v>
                </c:pt>
                <c:pt idx="7">
                  <c:v>69.709699999999998</c:v>
                </c:pt>
                <c:pt idx="8">
                  <c:v>67.0959</c:v>
                </c:pt>
              </c:numCache>
            </c:numRef>
          </c:val>
          <c:smooth val="0"/>
        </c:ser>
        <c:ser>
          <c:idx val="65"/>
          <c:order val="65"/>
          <c:tx>
            <c:strRef>
              <c:f>Sheet4!$A$67</c:f>
              <c:strCache>
                <c:ptCount val="1"/>
                <c:pt idx="0">
                  <c:v>0.65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Sheet4!$B$67:$J$67</c:f>
              <c:numCache>
                <c:formatCode>General</c:formatCode>
                <c:ptCount val="9"/>
                <c:pt idx="0">
                  <c:v>449.82799999999997</c:v>
                </c:pt>
                <c:pt idx="1">
                  <c:v>93.945999999999998</c:v>
                </c:pt>
                <c:pt idx="2">
                  <c:v>78.423100000000005</c:v>
                </c:pt>
                <c:pt idx="3">
                  <c:v>78.303200000000004</c:v>
                </c:pt>
                <c:pt idx="4">
                  <c:v>76.475099999999998</c:v>
                </c:pt>
                <c:pt idx="5">
                  <c:v>73.582499999999996</c:v>
                </c:pt>
                <c:pt idx="6">
                  <c:v>70.994200000000006</c:v>
                </c:pt>
                <c:pt idx="7">
                  <c:v>69.3078</c:v>
                </c:pt>
                <c:pt idx="8">
                  <c:v>68.594800000000006</c:v>
                </c:pt>
              </c:numCache>
            </c:numRef>
          </c:val>
          <c:smooth val="0"/>
        </c:ser>
        <c:ser>
          <c:idx val="66"/>
          <c:order val="66"/>
          <c:tx>
            <c:strRef>
              <c:f>Sheet4!$A$68</c:f>
              <c:strCache>
                <c:ptCount val="1"/>
                <c:pt idx="0">
                  <c:v>0.66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Sheet4!$B$68:$J$68</c:f>
              <c:numCache>
                <c:formatCode>General</c:formatCode>
                <c:ptCount val="9"/>
                <c:pt idx="0">
                  <c:v>450.11</c:v>
                </c:pt>
                <c:pt idx="1">
                  <c:v>94.063100000000006</c:v>
                </c:pt>
                <c:pt idx="2">
                  <c:v>78.701599999999999</c:v>
                </c:pt>
                <c:pt idx="3">
                  <c:v>78.267700000000005</c:v>
                </c:pt>
                <c:pt idx="4">
                  <c:v>76.378200000000007</c:v>
                </c:pt>
                <c:pt idx="5">
                  <c:v>73.710700000000003</c:v>
                </c:pt>
                <c:pt idx="6">
                  <c:v>71.328800000000001</c:v>
                </c:pt>
                <c:pt idx="7">
                  <c:v>69.578599999999994</c:v>
                </c:pt>
                <c:pt idx="8">
                  <c:v>68.429000000000002</c:v>
                </c:pt>
              </c:numCache>
            </c:numRef>
          </c:val>
          <c:smooth val="0"/>
        </c:ser>
        <c:ser>
          <c:idx val="67"/>
          <c:order val="67"/>
          <c:tx>
            <c:strRef>
              <c:f>Sheet4!$A$69</c:f>
              <c:strCache>
                <c:ptCount val="1"/>
                <c:pt idx="0">
                  <c:v>0.67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Sheet4!$B$69:$J$69</c:f>
              <c:numCache>
                <c:formatCode>General</c:formatCode>
                <c:ptCount val="9"/>
                <c:pt idx="0">
                  <c:v>450.125</c:v>
                </c:pt>
                <c:pt idx="1">
                  <c:v>94.014499999999998</c:v>
                </c:pt>
                <c:pt idx="2">
                  <c:v>78.606999999999999</c:v>
                </c:pt>
                <c:pt idx="3">
                  <c:v>78.3964</c:v>
                </c:pt>
                <c:pt idx="4">
                  <c:v>76.487099999999998</c:v>
                </c:pt>
                <c:pt idx="5">
                  <c:v>73.621200000000002</c:v>
                </c:pt>
                <c:pt idx="6">
                  <c:v>71.115099999999998</c:v>
                </c:pt>
                <c:pt idx="7">
                  <c:v>69.458100000000002</c:v>
                </c:pt>
                <c:pt idx="8">
                  <c:v>68.632300000000001</c:v>
                </c:pt>
              </c:numCache>
            </c:numRef>
          </c:val>
          <c:smooth val="0"/>
        </c:ser>
        <c:ser>
          <c:idx val="68"/>
          <c:order val="68"/>
          <c:tx>
            <c:strRef>
              <c:f>Sheet4!$A$70</c:f>
              <c:strCache>
                <c:ptCount val="1"/>
                <c:pt idx="0">
                  <c:v>0.68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Sheet4!$B$70:$J$70</c:f>
              <c:numCache>
                <c:formatCode>General</c:formatCode>
                <c:ptCount val="9"/>
                <c:pt idx="0">
                  <c:v>449.97</c:v>
                </c:pt>
                <c:pt idx="1">
                  <c:v>93.975499999999997</c:v>
                </c:pt>
                <c:pt idx="2">
                  <c:v>78.590900000000005</c:v>
                </c:pt>
                <c:pt idx="3">
                  <c:v>78.275099999999995</c:v>
                </c:pt>
                <c:pt idx="4">
                  <c:v>76.504199999999997</c:v>
                </c:pt>
                <c:pt idx="5">
                  <c:v>73.718299999999999</c:v>
                </c:pt>
                <c:pt idx="6">
                  <c:v>71.168000000000006</c:v>
                </c:pt>
                <c:pt idx="7">
                  <c:v>69.433999999999997</c:v>
                </c:pt>
                <c:pt idx="8">
                  <c:v>68.586100000000002</c:v>
                </c:pt>
              </c:numCache>
            </c:numRef>
          </c:val>
          <c:smooth val="0"/>
        </c:ser>
        <c:ser>
          <c:idx val="69"/>
          <c:order val="69"/>
          <c:tx>
            <c:strRef>
              <c:f>Sheet4!$A$71</c:f>
              <c:strCache>
                <c:ptCount val="1"/>
                <c:pt idx="0">
                  <c:v>0.69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Sheet4!$B$71:$J$71</c:f>
              <c:numCache>
                <c:formatCode>General</c:formatCode>
                <c:ptCount val="9"/>
                <c:pt idx="0">
                  <c:v>449.65</c:v>
                </c:pt>
                <c:pt idx="1">
                  <c:v>94.362899999999996</c:v>
                </c:pt>
                <c:pt idx="2">
                  <c:v>77.706299999999999</c:v>
                </c:pt>
                <c:pt idx="3">
                  <c:v>77.359700000000004</c:v>
                </c:pt>
                <c:pt idx="4">
                  <c:v>76.450599999999994</c:v>
                </c:pt>
                <c:pt idx="5">
                  <c:v>74.553799999999995</c:v>
                </c:pt>
                <c:pt idx="6">
                  <c:v>72.182900000000004</c:v>
                </c:pt>
                <c:pt idx="7">
                  <c:v>69.63</c:v>
                </c:pt>
                <c:pt idx="8">
                  <c:v>67.024500000000003</c:v>
                </c:pt>
              </c:numCache>
            </c:numRef>
          </c:val>
          <c:smooth val="0"/>
        </c:ser>
        <c:ser>
          <c:idx val="70"/>
          <c:order val="70"/>
          <c:tx>
            <c:strRef>
              <c:f>Sheet4!$A$72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Sheet4!$B$72:$J$72</c:f>
              <c:numCache>
                <c:formatCode>General</c:formatCode>
                <c:ptCount val="9"/>
                <c:pt idx="0">
                  <c:v>449.97500000000002</c:v>
                </c:pt>
                <c:pt idx="1">
                  <c:v>94.148700000000005</c:v>
                </c:pt>
                <c:pt idx="2">
                  <c:v>78.595399999999998</c:v>
                </c:pt>
                <c:pt idx="3">
                  <c:v>77.834900000000005</c:v>
                </c:pt>
                <c:pt idx="4">
                  <c:v>76.348200000000006</c:v>
                </c:pt>
                <c:pt idx="5">
                  <c:v>73.984899999999996</c:v>
                </c:pt>
                <c:pt idx="6">
                  <c:v>71.533600000000007</c:v>
                </c:pt>
                <c:pt idx="7">
                  <c:v>69.514200000000002</c:v>
                </c:pt>
                <c:pt idx="8">
                  <c:v>68.153199999999998</c:v>
                </c:pt>
              </c:numCache>
            </c:numRef>
          </c:val>
          <c:smooth val="0"/>
        </c:ser>
        <c:ser>
          <c:idx val="71"/>
          <c:order val="71"/>
          <c:tx>
            <c:strRef>
              <c:f>Sheet4!$A$73</c:f>
              <c:strCache>
                <c:ptCount val="1"/>
                <c:pt idx="0">
                  <c:v>0.71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Sheet4!$B$73:$J$73</c:f>
              <c:numCache>
                <c:formatCode>General</c:formatCode>
                <c:ptCount val="9"/>
                <c:pt idx="0">
                  <c:v>450.03199999999998</c:v>
                </c:pt>
                <c:pt idx="1">
                  <c:v>93.919700000000006</c:v>
                </c:pt>
                <c:pt idx="2">
                  <c:v>78.567700000000002</c:v>
                </c:pt>
                <c:pt idx="3">
                  <c:v>78.341300000000004</c:v>
                </c:pt>
                <c:pt idx="4">
                  <c:v>76.462599999999995</c:v>
                </c:pt>
                <c:pt idx="5">
                  <c:v>73.603499999999997</c:v>
                </c:pt>
                <c:pt idx="6">
                  <c:v>71.048000000000002</c:v>
                </c:pt>
                <c:pt idx="7">
                  <c:v>69.355699999999999</c:v>
                </c:pt>
                <c:pt idx="8">
                  <c:v>68.604100000000003</c:v>
                </c:pt>
              </c:numCache>
            </c:numRef>
          </c:val>
          <c:smooth val="0"/>
        </c:ser>
        <c:ser>
          <c:idx val="72"/>
          <c:order val="72"/>
          <c:tx>
            <c:strRef>
              <c:f>Sheet4!$A$74</c:f>
              <c:strCache>
                <c:ptCount val="1"/>
                <c:pt idx="0">
                  <c:v>0.72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Sheet4!$B$74:$J$74</c:f>
              <c:numCache>
                <c:formatCode>General</c:formatCode>
                <c:ptCount val="9"/>
                <c:pt idx="0">
                  <c:v>449.96800000000002</c:v>
                </c:pt>
                <c:pt idx="1">
                  <c:v>93.991500000000002</c:v>
                </c:pt>
                <c:pt idx="2">
                  <c:v>78.668000000000006</c:v>
                </c:pt>
                <c:pt idx="3">
                  <c:v>78.167900000000003</c:v>
                </c:pt>
                <c:pt idx="4">
                  <c:v>76.460599999999999</c:v>
                </c:pt>
                <c:pt idx="5">
                  <c:v>73.799499999999995</c:v>
                </c:pt>
                <c:pt idx="6">
                  <c:v>71.265900000000002</c:v>
                </c:pt>
                <c:pt idx="7">
                  <c:v>69.437100000000001</c:v>
                </c:pt>
                <c:pt idx="8">
                  <c:v>68.474900000000005</c:v>
                </c:pt>
              </c:numCache>
            </c:numRef>
          </c:val>
          <c:smooth val="0"/>
        </c:ser>
        <c:ser>
          <c:idx val="73"/>
          <c:order val="73"/>
          <c:tx>
            <c:strRef>
              <c:f>Sheet4!$A$75</c:f>
              <c:strCache>
                <c:ptCount val="1"/>
                <c:pt idx="0">
                  <c:v>0.73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Sheet4!$B$75:$J$75</c:f>
              <c:numCache>
                <c:formatCode>General</c:formatCode>
                <c:ptCount val="9"/>
                <c:pt idx="0">
                  <c:v>450.03199999999998</c:v>
                </c:pt>
                <c:pt idx="1">
                  <c:v>94.0929</c:v>
                </c:pt>
                <c:pt idx="2">
                  <c:v>78.703699999999998</c:v>
                </c:pt>
                <c:pt idx="3">
                  <c:v>78.075999999999993</c:v>
                </c:pt>
                <c:pt idx="4">
                  <c:v>76.436700000000002</c:v>
                </c:pt>
                <c:pt idx="5">
                  <c:v>73.928399999999996</c:v>
                </c:pt>
                <c:pt idx="6">
                  <c:v>71.463800000000006</c:v>
                </c:pt>
                <c:pt idx="7">
                  <c:v>69.544300000000007</c:v>
                </c:pt>
                <c:pt idx="8">
                  <c:v>68.339799999999997</c:v>
                </c:pt>
              </c:numCache>
            </c:numRef>
          </c:val>
          <c:smooth val="0"/>
        </c:ser>
        <c:ser>
          <c:idx val="74"/>
          <c:order val="74"/>
          <c:tx>
            <c:strRef>
              <c:f>Sheet4!$A$76</c:f>
              <c:strCache>
                <c:ptCount val="1"/>
                <c:pt idx="0">
                  <c:v>0.74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Sheet4!$B$76:$J$76</c:f>
              <c:numCache>
                <c:formatCode>General</c:formatCode>
                <c:ptCount val="9"/>
                <c:pt idx="0">
                  <c:v>449.80399999999997</c:v>
                </c:pt>
                <c:pt idx="1">
                  <c:v>93.893699999999995</c:v>
                </c:pt>
                <c:pt idx="2">
                  <c:v>78.533799999999999</c:v>
                </c:pt>
                <c:pt idx="3">
                  <c:v>78.191299999999998</c:v>
                </c:pt>
                <c:pt idx="4">
                  <c:v>76.420400000000001</c:v>
                </c:pt>
                <c:pt idx="5">
                  <c:v>73.630399999999995</c:v>
                </c:pt>
                <c:pt idx="6">
                  <c:v>71.052599999999998</c:v>
                </c:pt>
                <c:pt idx="7">
                  <c:v>69.2988</c:v>
                </c:pt>
                <c:pt idx="8">
                  <c:v>68.498900000000006</c:v>
                </c:pt>
              </c:numCache>
            </c:numRef>
          </c:val>
          <c:smooth val="0"/>
        </c:ser>
        <c:ser>
          <c:idx val="75"/>
          <c:order val="75"/>
          <c:tx>
            <c:strRef>
              <c:f>Sheet4!$A$77</c:f>
              <c:strCache>
                <c:ptCount val="1"/>
                <c:pt idx="0">
                  <c:v>0.75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Sheet4!$B$77:$J$77</c:f>
              <c:numCache>
                <c:formatCode>General</c:formatCode>
                <c:ptCount val="9"/>
                <c:pt idx="0">
                  <c:v>449.82400000000001</c:v>
                </c:pt>
                <c:pt idx="1">
                  <c:v>93.908100000000005</c:v>
                </c:pt>
                <c:pt idx="2">
                  <c:v>78.561700000000002</c:v>
                </c:pt>
                <c:pt idx="3">
                  <c:v>78.178899999999999</c:v>
                </c:pt>
                <c:pt idx="4">
                  <c:v>76.404399999999995</c:v>
                </c:pt>
                <c:pt idx="5">
                  <c:v>73.647199999999998</c:v>
                </c:pt>
                <c:pt idx="6">
                  <c:v>71.086399999999998</c:v>
                </c:pt>
                <c:pt idx="7">
                  <c:v>69.309700000000007</c:v>
                </c:pt>
                <c:pt idx="8">
                  <c:v>68.459100000000007</c:v>
                </c:pt>
              </c:numCache>
            </c:numRef>
          </c:val>
          <c:smooth val="0"/>
        </c:ser>
        <c:ser>
          <c:idx val="76"/>
          <c:order val="76"/>
          <c:tx>
            <c:strRef>
              <c:f>Sheet4!$A$78</c:f>
              <c:strCache>
                <c:ptCount val="1"/>
                <c:pt idx="0">
                  <c:v>0.76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Sheet4!$B$78:$J$78</c:f>
              <c:numCache>
                <c:formatCode>General</c:formatCode>
                <c:ptCount val="9"/>
                <c:pt idx="0">
                  <c:v>449.92200000000003</c:v>
                </c:pt>
                <c:pt idx="1">
                  <c:v>93.925299999999993</c:v>
                </c:pt>
                <c:pt idx="2">
                  <c:v>78.584100000000007</c:v>
                </c:pt>
                <c:pt idx="3">
                  <c:v>78.334900000000005</c:v>
                </c:pt>
                <c:pt idx="4">
                  <c:v>76.438599999999994</c:v>
                </c:pt>
                <c:pt idx="5">
                  <c:v>73.591200000000001</c:v>
                </c:pt>
                <c:pt idx="6">
                  <c:v>71.103999999999999</c:v>
                </c:pt>
                <c:pt idx="7">
                  <c:v>69.456299999999999</c:v>
                </c:pt>
                <c:pt idx="8">
                  <c:v>68.614699999999999</c:v>
                </c:pt>
              </c:numCache>
            </c:numRef>
          </c:val>
          <c:smooth val="0"/>
        </c:ser>
        <c:ser>
          <c:idx val="77"/>
          <c:order val="77"/>
          <c:tx>
            <c:strRef>
              <c:f>Sheet4!$A$79</c:f>
              <c:strCache>
                <c:ptCount val="1"/>
                <c:pt idx="0">
                  <c:v>0.77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Sheet4!$B$79:$J$79</c:f>
              <c:numCache>
                <c:formatCode>General</c:formatCode>
                <c:ptCount val="9"/>
                <c:pt idx="0">
                  <c:v>449.87599999999998</c:v>
                </c:pt>
                <c:pt idx="1">
                  <c:v>94.311999999999998</c:v>
                </c:pt>
                <c:pt idx="2">
                  <c:v>78.259500000000003</c:v>
                </c:pt>
                <c:pt idx="3">
                  <c:v>77.447199999999995</c:v>
                </c:pt>
                <c:pt idx="4">
                  <c:v>76.292500000000004</c:v>
                </c:pt>
                <c:pt idx="5">
                  <c:v>74.397400000000005</c:v>
                </c:pt>
                <c:pt idx="6">
                  <c:v>72.149000000000001</c:v>
                </c:pt>
                <c:pt idx="7">
                  <c:v>69.774500000000003</c:v>
                </c:pt>
                <c:pt idx="8">
                  <c:v>67.379000000000005</c:v>
                </c:pt>
              </c:numCache>
            </c:numRef>
          </c:val>
          <c:smooth val="0"/>
        </c:ser>
        <c:ser>
          <c:idx val="78"/>
          <c:order val="78"/>
          <c:tx>
            <c:strRef>
              <c:f>Sheet4!$A$80</c:f>
              <c:strCache>
                <c:ptCount val="1"/>
                <c:pt idx="0">
                  <c:v>0.78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Sheet4!$B$80:$J$80</c:f>
              <c:numCache>
                <c:formatCode>General</c:formatCode>
                <c:ptCount val="9"/>
                <c:pt idx="0">
                  <c:v>450.01299999999998</c:v>
                </c:pt>
                <c:pt idx="1">
                  <c:v>94.396000000000001</c:v>
                </c:pt>
                <c:pt idx="2">
                  <c:v>78.398899999999998</c:v>
                </c:pt>
                <c:pt idx="3">
                  <c:v>77.432100000000005</c:v>
                </c:pt>
                <c:pt idx="4">
                  <c:v>76.259900000000002</c:v>
                </c:pt>
                <c:pt idx="5">
                  <c:v>74.400999999999996</c:v>
                </c:pt>
                <c:pt idx="6">
                  <c:v>72.197199999999995</c:v>
                </c:pt>
                <c:pt idx="7">
                  <c:v>69.868399999999994</c:v>
                </c:pt>
                <c:pt idx="8">
                  <c:v>67.519900000000007</c:v>
                </c:pt>
              </c:numCache>
            </c:numRef>
          </c:val>
          <c:smooth val="0"/>
        </c:ser>
        <c:ser>
          <c:idx val="79"/>
          <c:order val="79"/>
          <c:tx>
            <c:strRef>
              <c:f>Sheet4!$A$81</c:f>
              <c:strCache>
                <c:ptCount val="1"/>
                <c:pt idx="0">
                  <c:v>0.79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Sheet4!$B$81:$J$81</c:f>
              <c:numCache>
                <c:formatCode>General</c:formatCode>
                <c:ptCount val="9"/>
                <c:pt idx="0">
                  <c:v>449.93599999999998</c:v>
                </c:pt>
                <c:pt idx="1">
                  <c:v>94.011499999999998</c:v>
                </c:pt>
                <c:pt idx="2">
                  <c:v>78.488799999999998</c:v>
                </c:pt>
                <c:pt idx="3">
                  <c:v>78.537400000000005</c:v>
                </c:pt>
                <c:pt idx="4">
                  <c:v>76.416799999999995</c:v>
                </c:pt>
                <c:pt idx="5">
                  <c:v>73.580100000000002</c:v>
                </c:pt>
                <c:pt idx="6">
                  <c:v>71.2196</c:v>
                </c:pt>
                <c:pt idx="7">
                  <c:v>69.546899999999994</c:v>
                </c:pt>
                <c:pt idx="8">
                  <c:v>68.439099999999996</c:v>
                </c:pt>
              </c:numCache>
            </c:numRef>
          </c:val>
          <c:smooth val="0"/>
        </c:ser>
        <c:ser>
          <c:idx val="80"/>
          <c:order val="80"/>
          <c:tx>
            <c:strRef>
              <c:f>Sheet4!$A$82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Sheet4!$B$82:$J$82</c:f>
              <c:numCache>
                <c:formatCode>General</c:formatCode>
                <c:ptCount val="9"/>
                <c:pt idx="0">
                  <c:v>449.93299999999999</c:v>
                </c:pt>
                <c:pt idx="1">
                  <c:v>93.9011</c:v>
                </c:pt>
                <c:pt idx="2">
                  <c:v>78.642399999999995</c:v>
                </c:pt>
                <c:pt idx="3">
                  <c:v>78.219099999999997</c:v>
                </c:pt>
                <c:pt idx="4">
                  <c:v>76.431399999999996</c:v>
                </c:pt>
                <c:pt idx="5">
                  <c:v>73.716399999999993</c:v>
                </c:pt>
                <c:pt idx="6">
                  <c:v>71.186099999999996</c:v>
                </c:pt>
                <c:pt idx="7">
                  <c:v>69.387100000000004</c:v>
                </c:pt>
                <c:pt idx="8">
                  <c:v>68.468000000000004</c:v>
                </c:pt>
              </c:numCache>
            </c:numRef>
          </c:val>
          <c:smooth val="0"/>
        </c:ser>
        <c:ser>
          <c:idx val="81"/>
          <c:order val="81"/>
          <c:tx>
            <c:strRef>
              <c:f>Sheet4!$A$83</c:f>
              <c:strCache>
                <c:ptCount val="1"/>
                <c:pt idx="0">
                  <c:v>0.81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Sheet4!$B$83:$J$83</c:f>
              <c:numCache>
                <c:formatCode>General</c:formatCode>
                <c:ptCount val="9"/>
                <c:pt idx="0">
                  <c:v>449.98399999999998</c:v>
                </c:pt>
                <c:pt idx="1">
                  <c:v>94.006200000000007</c:v>
                </c:pt>
                <c:pt idx="2">
                  <c:v>78.486599999999996</c:v>
                </c:pt>
                <c:pt idx="3">
                  <c:v>78.41</c:v>
                </c:pt>
                <c:pt idx="4">
                  <c:v>76.538200000000003</c:v>
                </c:pt>
                <c:pt idx="5">
                  <c:v>73.691699999999997</c:v>
                </c:pt>
                <c:pt idx="6">
                  <c:v>71.138400000000004</c:v>
                </c:pt>
                <c:pt idx="7">
                  <c:v>69.396100000000004</c:v>
                </c:pt>
                <c:pt idx="8">
                  <c:v>68.558099999999996</c:v>
                </c:pt>
              </c:numCache>
            </c:numRef>
          </c:val>
          <c:smooth val="0"/>
        </c:ser>
        <c:ser>
          <c:idx val="82"/>
          <c:order val="82"/>
          <c:tx>
            <c:strRef>
              <c:f>Sheet4!$A$84</c:f>
              <c:strCache>
                <c:ptCount val="1"/>
                <c:pt idx="0">
                  <c:v>0.82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Sheet4!$B$84:$J$84</c:f>
              <c:numCache>
                <c:formatCode>General</c:formatCode>
                <c:ptCount val="9"/>
                <c:pt idx="0">
                  <c:v>450.05500000000001</c:v>
                </c:pt>
                <c:pt idx="1">
                  <c:v>94.557100000000005</c:v>
                </c:pt>
                <c:pt idx="2">
                  <c:v>78.275599999999997</c:v>
                </c:pt>
                <c:pt idx="3">
                  <c:v>77.246600000000001</c:v>
                </c:pt>
                <c:pt idx="4">
                  <c:v>76.258700000000005</c:v>
                </c:pt>
                <c:pt idx="5">
                  <c:v>74.558700000000002</c:v>
                </c:pt>
                <c:pt idx="6">
                  <c:v>72.362099999999998</c:v>
                </c:pt>
                <c:pt idx="7">
                  <c:v>69.881299999999996</c:v>
                </c:pt>
                <c:pt idx="8">
                  <c:v>67.261899999999997</c:v>
                </c:pt>
              </c:numCache>
            </c:numRef>
          </c:val>
          <c:smooth val="0"/>
        </c:ser>
        <c:ser>
          <c:idx val="83"/>
          <c:order val="83"/>
          <c:tx>
            <c:strRef>
              <c:f>Sheet4!$A$85</c:f>
              <c:strCache>
                <c:ptCount val="1"/>
                <c:pt idx="0">
                  <c:v>0.83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Sheet4!$B$85:$J$85</c:f>
              <c:numCache>
                <c:formatCode>General</c:formatCode>
                <c:ptCount val="9"/>
                <c:pt idx="0">
                  <c:v>450.18</c:v>
                </c:pt>
                <c:pt idx="1">
                  <c:v>94.020399999999995</c:v>
                </c:pt>
                <c:pt idx="2">
                  <c:v>78.6905</c:v>
                </c:pt>
                <c:pt idx="3">
                  <c:v>78.451300000000003</c:v>
                </c:pt>
                <c:pt idx="4">
                  <c:v>76.596800000000002</c:v>
                </c:pt>
                <c:pt idx="5">
                  <c:v>73.752600000000001</c:v>
                </c:pt>
                <c:pt idx="6">
                  <c:v>71.190700000000007</c:v>
                </c:pt>
                <c:pt idx="7">
                  <c:v>69.476399999999998</c:v>
                </c:pt>
                <c:pt idx="8">
                  <c:v>68.701599999999999</c:v>
                </c:pt>
              </c:numCache>
            </c:numRef>
          </c:val>
          <c:smooth val="0"/>
        </c:ser>
        <c:ser>
          <c:idx val="84"/>
          <c:order val="84"/>
          <c:tx>
            <c:strRef>
              <c:f>Sheet4!$A$86</c:f>
              <c:strCache>
                <c:ptCount val="1"/>
                <c:pt idx="0">
                  <c:v>0.84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Sheet4!$B$86:$J$86</c:f>
              <c:numCache>
                <c:formatCode>General</c:formatCode>
                <c:ptCount val="9"/>
                <c:pt idx="0">
                  <c:v>450.03100000000001</c:v>
                </c:pt>
                <c:pt idx="1">
                  <c:v>93.971400000000003</c:v>
                </c:pt>
                <c:pt idx="2">
                  <c:v>78.769900000000007</c:v>
                </c:pt>
                <c:pt idx="3">
                  <c:v>78.223100000000002</c:v>
                </c:pt>
                <c:pt idx="4">
                  <c:v>76.480599999999995</c:v>
                </c:pt>
                <c:pt idx="5">
                  <c:v>73.817700000000002</c:v>
                </c:pt>
                <c:pt idx="6">
                  <c:v>71.285799999999995</c:v>
                </c:pt>
                <c:pt idx="7">
                  <c:v>69.453400000000002</c:v>
                </c:pt>
                <c:pt idx="8">
                  <c:v>68.502600000000001</c:v>
                </c:pt>
              </c:numCache>
            </c:numRef>
          </c:val>
          <c:smooth val="0"/>
        </c:ser>
        <c:ser>
          <c:idx val="85"/>
          <c:order val="85"/>
          <c:tx>
            <c:strRef>
              <c:f>Sheet4!$A$87</c:f>
              <c:strCache>
                <c:ptCount val="1"/>
                <c:pt idx="0">
                  <c:v>0.85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Sheet4!$B$87:$J$87</c:f>
              <c:numCache>
                <c:formatCode>General</c:formatCode>
                <c:ptCount val="9"/>
                <c:pt idx="0">
                  <c:v>450.012</c:v>
                </c:pt>
                <c:pt idx="1">
                  <c:v>93.851600000000005</c:v>
                </c:pt>
                <c:pt idx="2">
                  <c:v>78.711200000000005</c:v>
                </c:pt>
                <c:pt idx="3">
                  <c:v>78.290400000000005</c:v>
                </c:pt>
                <c:pt idx="4">
                  <c:v>76.330100000000002</c:v>
                </c:pt>
                <c:pt idx="5">
                  <c:v>73.554000000000002</c:v>
                </c:pt>
                <c:pt idx="6">
                  <c:v>71.107799999999997</c:v>
                </c:pt>
                <c:pt idx="7">
                  <c:v>69.422300000000007</c:v>
                </c:pt>
                <c:pt idx="8">
                  <c:v>68.506100000000004</c:v>
                </c:pt>
              </c:numCache>
            </c:numRef>
          </c:val>
          <c:smooth val="0"/>
        </c:ser>
        <c:ser>
          <c:idx val="86"/>
          <c:order val="86"/>
          <c:tx>
            <c:strRef>
              <c:f>Sheet4!$A$88</c:f>
              <c:strCache>
                <c:ptCount val="1"/>
                <c:pt idx="0">
                  <c:v>0.86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Sheet4!$B$88:$J$88</c:f>
              <c:numCache>
                <c:formatCode>General</c:formatCode>
                <c:ptCount val="9"/>
                <c:pt idx="0">
                  <c:v>450.29700000000003</c:v>
                </c:pt>
                <c:pt idx="1">
                  <c:v>94.007000000000005</c:v>
                </c:pt>
                <c:pt idx="2">
                  <c:v>78.958299999999994</c:v>
                </c:pt>
                <c:pt idx="3">
                  <c:v>78.383499999999998</c:v>
                </c:pt>
                <c:pt idx="4">
                  <c:v>76.408799999999999</c:v>
                </c:pt>
                <c:pt idx="5">
                  <c:v>73.724699999999999</c:v>
                </c:pt>
                <c:pt idx="6">
                  <c:v>71.372600000000006</c:v>
                </c:pt>
                <c:pt idx="7">
                  <c:v>69.683800000000005</c:v>
                </c:pt>
                <c:pt idx="8">
                  <c:v>68.613799999999998</c:v>
                </c:pt>
              </c:numCache>
            </c:numRef>
          </c:val>
          <c:smooth val="0"/>
        </c:ser>
        <c:ser>
          <c:idx val="87"/>
          <c:order val="87"/>
          <c:tx>
            <c:strRef>
              <c:f>Sheet4!$A$89</c:f>
              <c:strCache>
                <c:ptCount val="1"/>
                <c:pt idx="0">
                  <c:v>0.87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Sheet4!$B$89:$J$89</c:f>
              <c:numCache>
                <c:formatCode>General</c:formatCode>
                <c:ptCount val="9"/>
                <c:pt idx="0">
                  <c:v>449.76100000000002</c:v>
                </c:pt>
                <c:pt idx="1">
                  <c:v>93.755200000000002</c:v>
                </c:pt>
                <c:pt idx="2">
                  <c:v>78.773099999999999</c:v>
                </c:pt>
                <c:pt idx="3">
                  <c:v>78.076300000000003</c:v>
                </c:pt>
                <c:pt idx="4">
                  <c:v>76.172799999999995</c:v>
                </c:pt>
                <c:pt idx="5">
                  <c:v>73.541700000000006</c:v>
                </c:pt>
                <c:pt idx="6">
                  <c:v>71.173199999999994</c:v>
                </c:pt>
                <c:pt idx="7">
                  <c:v>69.440700000000007</c:v>
                </c:pt>
                <c:pt idx="8">
                  <c:v>68.336100000000002</c:v>
                </c:pt>
              </c:numCache>
            </c:numRef>
          </c:val>
          <c:smooth val="0"/>
        </c:ser>
        <c:ser>
          <c:idx val="88"/>
          <c:order val="88"/>
          <c:tx>
            <c:strRef>
              <c:f>Sheet4!$A$90</c:f>
              <c:strCache>
                <c:ptCount val="1"/>
                <c:pt idx="0">
                  <c:v>0.88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Sheet4!$B$90:$J$90</c:f>
              <c:numCache>
                <c:formatCode>General</c:formatCode>
                <c:ptCount val="9"/>
                <c:pt idx="0">
                  <c:v>449.92</c:v>
                </c:pt>
                <c:pt idx="1">
                  <c:v>93.876199999999997</c:v>
                </c:pt>
                <c:pt idx="2">
                  <c:v>78.746700000000004</c:v>
                </c:pt>
                <c:pt idx="3">
                  <c:v>78.151499999999999</c:v>
                </c:pt>
                <c:pt idx="4">
                  <c:v>76.356700000000004</c:v>
                </c:pt>
                <c:pt idx="5">
                  <c:v>73.672399999999996</c:v>
                </c:pt>
                <c:pt idx="6">
                  <c:v>71.169300000000007</c:v>
                </c:pt>
                <c:pt idx="7">
                  <c:v>69.388499999999993</c:v>
                </c:pt>
                <c:pt idx="8">
                  <c:v>68.453599999999994</c:v>
                </c:pt>
              </c:numCache>
            </c:numRef>
          </c:val>
          <c:smooth val="0"/>
        </c:ser>
        <c:ser>
          <c:idx val="89"/>
          <c:order val="89"/>
          <c:tx>
            <c:strRef>
              <c:f>Sheet4!$A$91</c:f>
              <c:strCache>
                <c:ptCount val="1"/>
                <c:pt idx="0">
                  <c:v>0.89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Sheet4!$B$91:$J$91</c:f>
              <c:numCache>
                <c:formatCode>General</c:formatCode>
                <c:ptCount val="9"/>
                <c:pt idx="0">
                  <c:v>449.89499999999998</c:v>
                </c:pt>
                <c:pt idx="1">
                  <c:v>93.902900000000002</c:v>
                </c:pt>
                <c:pt idx="2">
                  <c:v>78.527199999999993</c:v>
                </c:pt>
                <c:pt idx="3">
                  <c:v>78.367400000000004</c:v>
                </c:pt>
                <c:pt idx="4">
                  <c:v>76.417699999999996</c:v>
                </c:pt>
                <c:pt idx="5">
                  <c:v>73.492599999999996</c:v>
                </c:pt>
                <c:pt idx="6">
                  <c:v>70.945899999999995</c:v>
                </c:pt>
                <c:pt idx="7">
                  <c:v>69.300700000000006</c:v>
                </c:pt>
                <c:pt idx="8">
                  <c:v>68.574100000000001</c:v>
                </c:pt>
              </c:numCache>
            </c:numRef>
          </c:val>
          <c:smooth val="0"/>
        </c:ser>
        <c:ser>
          <c:idx val="90"/>
          <c:order val="90"/>
          <c:tx>
            <c:strRef>
              <c:f>Sheet4!$A$92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Sheet4!$B$92:$J$92</c:f>
              <c:numCache>
                <c:formatCode>General</c:formatCode>
                <c:ptCount val="9"/>
                <c:pt idx="0">
                  <c:v>449.80799999999999</c:v>
                </c:pt>
                <c:pt idx="1">
                  <c:v>93.855099999999993</c:v>
                </c:pt>
                <c:pt idx="2">
                  <c:v>78.590199999999996</c:v>
                </c:pt>
                <c:pt idx="3">
                  <c:v>78.214699999999993</c:v>
                </c:pt>
                <c:pt idx="4">
                  <c:v>76.395499999999998</c:v>
                </c:pt>
                <c:pt idx="5">
                  <c:v>73.604699999999994</c:v>
                </c:pt>
                <c:pt idx="6">
                  <c:v>71.061999999999998</c:v>
                </c:pt>
                <c:pt idx="7">
                  <c:v>69.334400000000002</c:v>
                </c:pt>
                <c:pt idx="8">
                  <c:v>68.504499999999993</c:v>
                </c:pt>
              </c:numCache>
            </c:numRef>
          </c:val>
          <c:smooth val="0"/>
        </c:ser>
        <c:ser>
          <c:idx val="91"/>
          <c:order val="91"/>
          <c:tx>
            <c:strRef>
              <c:f>Sheet4!$A$93</c:f>
              <c:strCache>
                <c:ptCount val="1"/>
                <c:pt idx="0">
                  <c:v>0.91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Sheet4!$B$93:$J$93</c:f>
              <c:numCache>
                <c:formatCode>General</c:formatCode>
                <c:ptCount val="9"/>
                <c:pt idx="0">
                  <c:v>450.03800000000001</c:v>
                </c:pt>
                <c:pt idx="1">
                  <c:v>94.034899999999993</c:v>
                </c:pt>
                <c:pt idx="2">
                  <c:v>78.572999999999993</c:v>
                </c:pt>
                <c:pt idx="3">
                  <c:v>78.290000000000006</c:v>
                </c:pt>
                <c:pt idx="4">
                  <c:v>76.487099999999998</c:v>
                </c:pt>
                <c:pt idx="5">
                  <c:v>73.733199999999997</c:v>
                </c:pt>
                <c:pt idx="6">
                  <c:v>71.192899999999995</c:v>
                </c:pt>
                <c:pt idx="7">
                  <c:v>69.389099999999999</c:v>
                </c:pt>
                <c:pt idx="8">
                  <c:v>68.441000000000003</c:v>
                </c:pt>
              </c:numCache>
            </c:numRef>
          </c:val>
          <c:smooth val="0"/>
        </c:ser>
        <c:ser>
          <c:idx val="92"/>
          <c:order val="92"/>
          <c:tx>
            <c:strRef>
              <c:f>Sheet4!$A$94</c:f>
              <c:strCache>
                <c:ptCount val="1"/>
                <c:pt idx="0">
                  <c:v>0.92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Sheet4!$B$94:$J$94</c:f>
              <c:numCache>
                <c:formatCode>General</c:formatCode>
                <c:ptCount val="9"/>
                <c:pt idx="0">
                  <c:v>449.846</c:v>
                </c:pt>
                <c:pt idx="1">
                  <c:v>94.278400000000005</c:v>
                </c:pt>
                <c:pt idx="2">
                  <c:v>78.455699999999993</c:v>
                </c:pt>
                <c:pt idx="3">
                  <c:v>77.226600000000005</c:v>
                </c:pt>
                <c:pt idx="4">
                  <c:v>76.063500000000005</c:v>
                </c:pt>
                <c:pt idx="5">
                  <c:v>74.299300000000002</c:v>
                </c:pt>
                <c:pt idx="6">
                  <c:v>72.139200000000002</c:v>
                </c:pt>
                <c:pt idx="7">
                  <c:v>69.768500000000003</c:v>
                </c:pt>
                <c:pt idx="8">
                  <c:v>67.306200000000004</c:v>
                </c:pt>
              </c:numCache>
            </c:numRef>
          </c:val>
          <c:smooth val="0"/>
        </c:ser>
        <c:ser>
          <c:idx val="93"/>
          <c:order val="93"/>
          <c:tx>
            <c:strRef>
              <c:f>Sheet4!$A$95</c:f>
              <c:strCache>
                <c:ptCount val="1"/>
                <c:pt idx="0">
                  <c:v>0.93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Sheet4!$B$95:$J$95</c:f>
              <c:numCache>
                <c:formatCode>General</c:formatCode>
                <c:ptCount val="9"/>
                <c:pt idx="0">
                  <c:v>449.98399999999998</c:v>
                </c:pt>
                <c:pt idx="1">
                  <c:v>93.920500000000004</c:v>
                </c:pt>
                <c:pt idx="2">
                  <c:v>78.729699999999994</c:v>
                </c:pt>
                <c:pt idx="3">
                  <c:v>78.290499999999994</c:v>
                </c:pt>
                <c:pt idx="4">
                  <c:v>76.438000000000002</c:v>
                </c:pt>
                <c:pt idx="5">
                  <c:v>73.660300000000007</c:v>
                </c:pt>
                <c:pt idx="6">
                  <c:v>71.138199999999998</c:v>
                </c:pt>
                <c:pt idx="7">
                  <c:v>69.419399999999996</c:v>
                </c:pt>
                <c:pt idx="8">
                  <c:v>68.599900000000005</c:v>
                </c:pt>
              </c:numCache>
            </c:numRef>
          </c:val>
          <c:smooth val="0"/>
        </c:ser>
        <c:ser>
          <c:idx val="94"/>
          <c:order val="94"/>
          <c:tx>
            <c:strRef>
              <c:f>Sheet4!$A$96</c:f>
              <c:strCache>
                <c:ptCount val="1"/>
                <c:pt idx="0">
                  <c:v>0.94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Sheet4!$B$96:$J$96</c:f>
              <c:numCache>
                <c:formatCode>General</c:formatCode>
                <c:ptCount val="9"/>
                <c:pt idx="0">
                  <c:v>450.06400000000002</c:v>
                </c:pt>
                <c:pt idx="1">
                  <c:v>93.9114</c:v>
                </c:pt>
                <c:pt idx="2">
                  <c:v>78.878399999999999</c:v>
                </c:pt>
                <c:pt idx="3">
                  <c:v>78.192999999999998</c:v>
                </c:pt>
                <c:pt idx="4">
                  <c:v>76.270700000000005</c:v>
                </c:pt>
                <c:pt idx="5">
                  <c:v>73.703999999999994</c:v>
                </c:pt>
                <c:pt idx="6">
                  <c:v>71.391599999999997</c:v>
                </c:pt>
                <c:pt idx="7">
                  <c:v>69.609300000000005</c:v>
                </c:pt>
                <c:pt idx="8">
                  <c:v>68.333500000000001</c:v>
                </c:pt>
              </c:numCache>
            </c:numRef>
          </c:val>
          <c:smooth val="0"/>
        </c:ser>
        <c:ser>
          <c:idx val="95"/>
          <c:order val="95"/>
          <c:tx>
            <c:strRef>
              <c:f>Sheet4!$A$97</c:f>
              <c:strCache>
                <c:ptCount val="1"/>
                <c:pt idx="0">
                  <c:v>0.95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Sheet4!$B$97:$J$97</c:f>
              <c:numCache>
                <c:formatCode>General</c:formatCode>
                <c:ptCount val="9"/>
                <c:pt idx="0">
                  <c:v>449.98899999999998</c:v>
                </c:pt>
                <c:pt idx="1">
                  <c:v>93.924599999999998</c:v>
                </c:pt>
                <c:pt idx="2">
                  <c:v>78.653400000000005</c:v>
                </c:pt>
                <c:pt idx="3">
                  <c:v>78.311599999999999</c:v>
                </c:pt>
                <c:pt idx="4">
                  <c:v>76.4696</c:v>
                </c:pt>
                <c:pt idx="5">
                  <c:v>73.6554</c:v>
                </c:pt>
                <c:pt idx="6">
                  <c:v>71.102699999999999</c:v>
                </c:pt>
                <c:pt idx="7">
                  <c:v>69.381500000000003</c:v>
                </c:pt>
                <c:pt idx="8">
                  <c:v>68.587900000000005</c:v>
                </c:pt>
              </c:numCache>
            </c:numRef>
          </c:val>
          <c:smooth val="0"/>
        </c:ser>
        <c:ser>
          <c:idx val="96"/>
          <c:order val="96"/>
          <c:tx>
            <c:strRef>
              <c:f>Sheet4!$A$98</c:f>
              <c:strCache>
                <c:ptCount val="1"/>
                <c:pt idx="0">
                  <c:v>0.96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Sheet4!$B$98:$J$98</c:f>
              <c:numCache>
                <c:formatCode>General</c:formatCode>
                <c:ptCount val="9"/>
                <c:pt idx="0">
                  <c:v>450.11099999999999</c:v>
                </c:pt>
                <c:pt idx="1">
                  <c:v>93.936099999999996</c:v>
                </c:pt>
                <c:pt idx="2">
                  <c:v>78.749399999999994</c:v>
                </c:pt>
                <c:pt idx="3">
                  <c:v>78.317499999999995</c:v>
                </c:pt>
                <c:pt idx="4">
                  <c:v>76.447500000000005</c:v>
                </c:pt>
                <c:pt idx="5">
                  <c:v>73.686099999999996</c:v>
                </c:pt>
                <c:pt idx="6">
                  <c:v>71.184399999999997</c:v>
                </c:pt>
                <c:pt idx="7">
                  <c:v>69.4452</c:v>
                </c:pt>
                <c:pt idx="8">
                  <c:v>68.540700000000001</c:v>
                </c:pt>
              </c:numCache>
            </c:numRef>
          </c:val>
          <c:smooth val="0"/>
        </c:ser>
        <c:ser>
          <c:idx val="97"/>
          <c:order val="97"/>
          <c:tx>
            <c:strRef>
              <c:f>Sheet4!$A$99</c:f>
              <c:strCache>
                <c:ptCount val="1"/>
                <c:pt idx="0">
                  <c:v>0.97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Sheet4!$B$99:$J$99</c:f>
              <c:numCache>
                <c:formatCode>General</c:formatCode>
                <c:ptCount val="9"/>
                <c:pt idx="0">
                  <c:v>449.88200000000001</c:v>
                </c:pt>
                <c:pt idx="1">
                  <c:v>93.838399999999993</c:v>
                </c:pt>
                <c:pt idx="2">
                  <c:v>78.880600000000001</c:v>
                </c:pt>
                <c:pt idx="3">
                  <c:v>78.076700000000002</c:v>
                </c:pt>
                <c:pt idx="4">
                  <c:v>76.164400000000001</c:v>
                </c:pt>
                <c:pt idx="5">
                  <c:v>73.652299999999997</c:v>
                </c:pt>
                <c:pt idx="6">
                  <c:v>71.361199999999997</c:v>
                </c:pt>
                <c:pt idx="7">
                  <c:v>69.566000000000003</c:v>
                </c:pt>
                <c:pt idx="8">
                  <c:v>68.261399999999995</c:v>
                </c:pt>
              </c:numCache>
            </c:numRef>
          </c:val>
          <c:smooth val="0"/>
        </c:ser>
        <c:ser>
          <c:idx val="98"/>
          <c:order val="98"/>
          <c:tx>
            <c:strRef>
              <c:f>Sheet4!$A$100</c:f>
              <c:strCache>
                <c:ptCount val="1"/>
                <c:pt idx="0">
                  <c:v>0.98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Sheet4!$B$100:$J$100</c:f>
              <c:numCache>
                <c:formatCode>General</c:formatCode>
                <c:ptCount val="9"/>
                <c:pt idx="0">
                  <c:v>449.85</c:v>
                </c:pt>
                <c:pt idx="1">
                  <c:v>93.828599999999994</c:v>
                </c:pt>
                <c:pt idx="2">
                  <c:v>78.610699999999994</c:v>
                </c:pt>
                <c:pt idx="3">
                  <c:v>78.516099999999994</c:v>
                </c:pt>
                <c:pt idx="4">
                  <c:v>76.158500000000004</c:v>
                </c:pt>
                <c:pt idx="5">
                  <c:v>73.290999999999997</c:v>
                </c:pt>
                <c:pt idx="6">
                  <c:v>71.040800000000004</c:v>
                </c:pt>
                <c:pt idx="7">
                  <c:v>69.524699999999996</c:v>
                </c:pt>
                <c:pt idx="8">
                  <c:v>68.567800000000005</c:v>
                </c:pt>
              </c:numCache>
            </c:numRef>
          </c:val>
          <c:smooth val="0"/>
        </c:ser>
        <c:ser>
          <c:idx val="99"/>
          <c:order val="99"/>
          <c:tx>
            <c:strRef>
              <c:f>Sheet4!$A$101</c:f>
              <c:strCache>
                <c:ptCount val="1"/>
                <c:pt idx="0">
                  <c:v>0.99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Sheet4!$B$1:$J$1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Sheet4!$B$101:$J$101</c:f>
              <c:numCache>
                <c:formatCode>General</c:formatCode>
                <c:ptCount val="9"/>
                <c:pt idx="0">
                  <c:v>450.005</c:v>
                </c:pt>
                <c:pt idx="1">
                  <c:v>93.848299999999995</c:v>
                </c:pt>
                <c:pt idx="2">
                  <c:v>78.97</c:v>
                </c:pt>
                <c:pt idx="3">
                  <c:v>78.242400000000004</c:v>
                </c:pt>
                <c:pt idx="4">
                  <c:v>76.22</c:v>
                </c:pt>
                <c:pt idx="5">
                  <c:v>73.615399999999994</c:v>
                </c:pt>
                <c:pt idx="6">
                  <c:v>71.339500000000001</c:v>
                </c:pt>
                <c:pt idx="7">
                  <c:v>69.644300000000001</c:v>
                </c:pt>
                <c:pt idx="8">
                  <c:v>68.476600000000005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6213616"/>
        <c:axId val="-286214160"/>
      </c:lineChart>
      <c:catAx>
        <c:axId val="-28621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6214160"/>
        <c:crosses val="autoZero"/>
        <c:auto val="1"/>
        <c:lblAlgn val="ctr"/>
        <c:lblOffset val="100"/>
        <c:noMultiLvlLbl val="0"/>
      </c:catAx>
      <c:valAx>
        <c:axId val="-28621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621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Sheet4!$A$103:$CU$103</c:f>
              <c:numCache>
                <c:formatCode>General</c:formatCode>
                <c:ptCount val="99"/>
                <c:pt idx="0">
                  <c:v>99.621059000000002</c:v>
                </c:pt>
                <c:pt idx="1">
                  <c:v>39.145606000000001</c:v>
                </c:pt>
                <c:pt idx="2">
                  <c:v>32.810343000000003</c:v>
                </c:pt>
                <c:pt idx="3">
                  <c:v>29.467589</c:v>
                </c:pt>
                <c:pt idx="4">
                  <c:v>23.572023999999999</c:v>
                </c:pt>
                <c:pt idx="5">
                  <c:v>23.549263</c:v>
                </c:pt>
                <c:pt idx="6">
                  <c:v>22.278689</c:v>
                </c:pt>
                <c:pt idx="7">
                  <c:v>20.568247</c:v>
                </c:pt>
                <c:pt idx="8">
                  <c:v>18.589326</c:v>
                </c:pt>
                <c:pt idx="9">
                  <c:v>14.618677</c:v>
                </c:pt>
                <c:pt idx="10">
                  <c:v>13.807558</c:v>
                </c:pt>
                <c:pt idx="11">
                  <c:v>17.302364000000001</c:v>
                </c:pt>
                <c:pt idx="12">
                  <c:v>18.675377000000001</c:v>
                </c:pt>
                <c:pt idx="13">
                  <c:v>23.557369999999999</c:v>
                </c:pt>
                <c:pt idx="14">
                  <c:v>10.640143</c:v>
                </c:pt>
                <c:pt idx="15">
                  <c:v>12.248753000000001</c:v>
                </c:pt>
                <c:pt idx="16">
                  <c:v>10.448003</c:v>
                </c:pt>
                <c:pt idx="17">
                  <c:v>17.315097000000002</c:v>
                </c:pt>
                <c:pt idx="18">
                  <c:v>10.042555999999999</c:v>
                </c:pt>
                <c:pt idx="19">
                  <c:v>9.3564179999999997</c:v>
                </c:pt>
                <c:pt idx="20">
                  <c:v>13.672631000000001</c:v>
                </c:pt>
                <c:pt idx="21">
                  <c:v>7.317215</c:v>
                </c:pt>
                <c:pt idx="22">
                  <c:v>6.723007</c:v>
                </c:pt>
                <c:pt idx="23">
                  <c:v>7.250324</c:v>
                </c:pt>
                <c:pt idx="24">
                  <c:v>8.144736</c:v>
                </c:pt>
                <c:pt idx="25">
                  <c:v>6.0403149999999997</c:v>
                </c:pt>
                <c:pt idx="26">
                  <c:v>13.800642</c:v>
                </c:pt>
                <c:pt idx="27">
                  <c:v>6.0382990000000003</c:v>
                </c:pt>
                <c:pt idx="28">
                  <c:v>5.7496830000000001</c:v>
                </c:pt>
                <c:pt idx="29">
                  <c:v>12.881026</c:v>
                </c:pt>
                <c:pt idx="30">
                  <c:v>6.3105840000000004</c:v>
                </c:pt>
                <c:pt idx="31">
                  <c:v>8.9595289999999999</c:v>
                </c:pt>
                <c:pt idx="32">
                  <c:v>5.2372969999999999</c:v>
                </c:pt>
                <c:pt idx="33">
                  <c:v>5.9564599999999999</c:v>
                </c:pt>
                <c:pt idx="34">
                  <c:v>10.123422</c:v>
                </c:pt>
                <c:pt idx="35">
                  <c:v>10.322851</c:v>
                </c:pt>
                <c:pt idx="36">
                  <c:v>5.5403229999999999</c:v>
                </c:pt>
                <c:pt idx="37">
                  <c:v>4.8744209999999999</c:v>
                </c:pt>
                <c:pt idx="38">
                  <c:v>6.5479729999999998</c:v>
                </c:pt>
                <c:pt idx="39">
                  <c:v>5.7394550000000004</c:v>
                </c:pt>
                <c:pt idx="40">
                  <c:v>5.0724900000000002</c:v>
                </c:pt>
                <c:pt idx="41">
                  <c:v>5.1078669999999997</c:v>
                </c:pt>
                <c:pt idx="42">
                  <c:v>4.8280180000000001</c:v>
                </c:pt>
                <c:pt idx="43">
                  <c:v>7.2686960000000003</c:v>
                </c:pt>
                <c:pt idx="44">
                  <c:v>8.2809600000000003</c:v>
                </c:pt>
                <c:pt idx="45">
                  <c:v>8.4947320000000008</c:v>
                </c:pt>
                <c:pt idx="46">
                  <c:v>5.4224990000000002</c:v>
                </c:pt>
                <c:pt idx="47">
                  <c:v>4.5395159999999999</c:v>
                </c:pt>
                <c:pt idx="48">
                  <c:v>4.665222</c:v>
                </c:pt>
                <c:pt idx="49">
                  <c:v>12.629094</c:v>
                </c:pt>
                <c:pt idx="50">
                  <c:v>4.9618409999999997</c:v>
                </c:pt>
                <c:pt idx="51">
                  <c:v>4.3194119999999998</c:v>
                </c:pt>
                <c:pt idx="52">
                  <c:v>6.1574309999999999</c:v>
                </c:pt>
                <c:pt idx="53">
                  <c:v>5.1762290000000002</c:v>
                </c:pt>
                <c:pt idx="54">
                  <c:v>3.8883679999999998</c:v>
                </c:pt>
                <c:pt idx="55">
                  <c:v>4.7150610000000004</c:v>
                </c:pt>
                <c:pt idx="56">
                  <c:v>4.5120230000000001</c:v>
                </c:pt>
                <c:pt idx="57">
                  <c:v>5.5780719999999997</c:v>
                </c:pt>
                <c:pt idx="58">
                  <c:v>5.0056820000000002</c:v>
                </c:pt>
                <c:pt idx="59">
                  <c:v>6.9150520000000002</c:v>
                </c:pt>
                <c:pt idx="60">
                  <c:v>8.0230610000000002</c:v>
                </c:pt>
                <c:pt idx="61">
                  <c:v>3.9995530000000001</c:v>
                </c:pt>
                <c:pt idx="62">
                  <c:v>5.3659850000000002</c:v>
                </c:pt>
                <c:pt idx="63">
                  <c:v>6.9873060000000002</c:v>
                </c:pt>
                <c:pt idx="64">
                  <c:v>5.3835389999999999</c:v>
                </c:pt>
                <c:pt idx="65">
                  <c:v>4.1280989999999997</c:v>
                </c:pt>
                <c:pt idx="66">
                  <c:v>5.0541489999999998</c:v>
                </c:pt>
                <c:pt idx="67">
                  <c:v>4.6594410000000002</c:v>
                </c:pt>
                <c:pt idx="68">
                  <c:v>6.3792989999999996</c:v>
                </c:pt>
                <c:pt idx="69">
                  <c:v>3.481385</c:v>
                </c:pt>
                <c:pt idx="70">
                  <c:v>4.9848059999999998</c:v>
                </c:pt>
                <c:pt idx="71">
                  <c:v>4.1558960000000003</c:v>
                </c:pt>
                <c:pt idx="72">
                  <c:v>3.7937599999999998</c:v>
                </c:pt>
                <c:pt idx="73">
                  <c:v>4.8849140000000002</c:v>
                </c:pt>
                <c:pt idx="74">
                  <c:v>4.7209649999999996</c:v>
                </c:pt>
                <c:pt idx="75">
                  <c:v>4.8559049999999999</c:v>
                </c:pt>
                <c:pt idx="76">
                  <c:v>4.6640709999999999</c:v>
                </c:pt>
                <c:pt idx="77">
                  <c:v>4.4849930000000002</c:v>
                </c:pt>
                <c:pt idx="78">
                  <c:v>4.833215</c:v>
                </c:pt>
                <c:pt idx="79">
                  <c:v>4.354749</c:v>
                </c:pt>
                <c:pt idx="80">
                  <c:v>5.0161290000000003</c:v>
                </c:pt>
                <c:pt idx="81">
                  <c:v>5.5888730000000004</c:v>
                </c:pt>
                <c:pt idx="82">
                  <c:v>5.0396419999999997</c:v>
                </c:pt>
                <c:pt idx="83">
                  <c:v>4.1170900000000001</c:v>
                </c:pt>
                <c:pt idx="84">
                  <c:v>4.3953670000000002</c:v>
                </c:pt>
                <c:pt idx="85">
                  <c:v>4.1708299999999996</c:v>
                </c:pt>
                <c:pt idx="86">
                  <c:v>3.850463</c:v>
                </c:pt>
                <c:pt idx="87">
                  <c:v>4.1406790000000004</c:v>
                </c:pt>
                <c:pt idx="88">
                  <c:v>5.3003710000000002</c:v>
                </c:pt>
                <c:pt idx="89">
                  <c:v>4.770073</c:v>
                </c:pt>
                <c:pt idx="90">
                  <c:v>4.6023990000000001</c:v>
                </c:pt>
                <c:pt idx="91">
                  <c:v>4.4139710000000001</c:v>
                </c:pt>
                <c:pt idx="92">
                  <c:v>4.5175229999999997</c:v>
                </c:pt>
                <c:pt idx="93">
                  <c:v>3.3891110000000002</c:v>
                </c:pt>
                <c:pt idx="94">
                  <c:v>4.7112809999999996</c:v>
                </c:pt>
                <c:pt idx="95">
                  <c:v>4.4874470000000004</c:v>
                </c:pt>
                <c:pt idx="96">
                  <c:v>3.1985950000000001</c:v>
                </c:pt>
                <c:pt idx="97">
                  <c:v>4.9534859999999998</c:v>
                </c:pt>
                <c:pt idx="98">
                  <c:v>3.4232870000000002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9438080"/>
        <c:axId val="-59445152"/>
      </c:lineChart>
      <c:catAx>
        <c:axId val="-5943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445152"/>
        <c:crosses val="autoZero"/>
        <c:auto val="1"/>
        <c:lblAlgn val="ctr"/>
        <c:lblOffset val="100"/>
        <c:noMultiLvlLbl val="0"/>
      </c:catAx>
      <c:valAx>
        <c:axId val="-594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43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результата работы нейросети и эталонных значений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Sheet4!$AA$4</c:f>
              <c:strCache>
                <c:ptCount val="1"/>
                <c:pt idx="0">
                  <c:v>Эталонные значения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Sheet4!$AB$3:$AJ$3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Sheet4!$AB$4:$AJ$4</c:f>
              <c:numCache>
                <c:formatCode>General</c:formatCode>
                <c:ptCount val="9"/>
                <c:pt idx="0">
                  <c:v>450</c:v>
                </c:pt>
                <c:pt idx="1">
                  <c:v>93.6</c:v>
                </c:pt>
                <c:pt idx="2">
                  <c:v>79.650000000000006</c:v>
                </c:pt>
                <c:pt idx="3">
                  <c:v>77.849999999999994</c:v>
                </c:pt>
                <c:pt idx="4">
                  <c:v>75.599999999999994</c:v>
                </c:pt>
                <c:pt idx="5">
                  <c:v>73.8</c:v>
                </c:pt>
                <c:pt idx="6">
                  <c:v>72</c:v>
                </c:pt>
                <c:pt idx="7">
                  <c:v>69.75</c:v>
                </c:pt>
                <c:pt idx="8">
                  <c:v>67.95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Sheet4!$AA$5</c:f>
              <c:strCache>
                <c:ptCount val="1"/>
                <c:pt idx="0">
                  <c:v>Результат работы нейросети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Sheet4!$AB$3:$AJ$3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Sheet4!$AB$5:$AJ$5</c:f>
              <c:numCache>
                <c:formatCode>General</c:formatCode>
                <c:ptCount val="9"/>
                <c:pt idx="0">
                  <c:v>450.07900000000001</c:v>
                </c:pt>
                <c:pt idx="1">
                  <c:v>94.219899999999996</c:v>
                </c:pt>
                <c:pt idx="2">
                  <c:v>78.451700000000002</c:v>
                </c:pt>
                <c:pt idx="3">
                  <c:v>78.236999999999995</c:v>
                </c:pt>
                <c:pt idx="4">
                  <c:v>76.485699999999994</c:v>
                </c:pt>
                <c:pt idx="5">
                  <c:v>73.852699999999999</c:v>
                </c:pt>
                <c:pt idx="6">
                  <c:v>71.436199999999999</c:v>
                </c:pt>
                <c:pt idx="7">
                  <c:v>69.602099999999993</c:v>
                </c:pt>
                <c:pt idx="8">
                  <c:v>68.335300000000004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38278032"/>
        <c:axId val="-1838275856"/>
      </c:lineChart>
      <c:catAx>
        <c:axId val="-183827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Концентрация добавки, % от массы серы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8275856"/>
        <c:crosses val="autoZero"/>
        <c:auto val="1"/>
        <c:lblAlgn val="ctr"/>
        <c:lblOffset val="100"/>
        <c:noMultiLvlLbl val="0"/>
      </c:catAx>
      <c:valAx>
        <c:axId val="-183827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Предельное напряжение сдвига, 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827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Эталон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Sheet5!$B$2:$J$2</c:f>
              <c:numCache>
                <c:formatCode>General</c:formatCode>
                <c:ptCount val="9"/>
                <c:pt idx="0">
                  <c:v>450</c:v>
                </c:pt>
                <c:pt idx="1">
                  <c:v>93.6</c:v>
                </c:pt>
                <c:pt idx="2">
                  <c:v>79.650000000000006</c:v>
                </c:pt>
                <c:pt idx="3">
                  <c:v>77.849999999999994</c:v>
                </c:pt>
                <c:pt idx="4">
                  <c:v>75.599999999999994</c:v>
                </c:pt>
                <c:pt idx="5">
                  <c:v>73.8</c:v>
                </c:pt>
                <c:pt idx="6">
                  <c:v>72</c:v>
                </c:pt>
                <c:pt idx="7">
                  <c:v>69.75</c:v>
                </c:pt>
                <c:pt idx="8">
                  <c:v>67.95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Sheet5!$A$3</c:f>
              <c:strCache>
                <c:ptCount val="1"/>
                <c:pt idx="0">
                  <c:v>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Sheet5!$B$3:$J$3</c:f>
              <c:numCache>
                <c:formatCode>General</c:formatCode>
                <c:ptCount val="9"/>
                <c:pt idx="0">
                  <c:v>445.44799999999998</c:v>
                </c:pt>
                <c:pt idx="1">
                  <c:v>117.158</c:v>
                </c:pt>
                <c:pt idx="2">
                  <c:v>67.989000000000004</c:v>
                </c:pt>
                <c:pt idx="3">
                  <c:v>63.024500000000003</c:v>
                </c:pt>
                <c:pt idx="4">
                  <c:v>65.398499999999999</c:v>
                </c:pt>
                <c:pt idx="5">
                  <c:v>68.867000000000004</c:v>
                </c:pt>
                <c:pt idx="6">
                  <c:v>72.095200000000006</c:v>
                </c:pt>
                <c:pt idx="7">
                  <c:v>74.8279</c:v>
                </c:pt>
                <c:pt idx="8">
                  <c:v>77.072400000000002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Sheet5!$A$4</c:f>
              <c:strCache>
                <c:ptCount val="1"/>
                <c:pt idx="0">
                  <c:v>0.02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Sheet5!$B$4:$J$4</c:f>
              <c:numCache>
                <c:formatCode>General</c:formatCode>
                <c:ptCount val="9"/>
                <c:pt idx="0">
                  <c:v>447.625</c:v>
                </c:pt>
                <c:pt idx="1">
                  <c:v>112.91500000000001</c:v>
                </c:pt>
                <c:pt idx="2">
                  <c:v>68.523300000000006</c:v>
                </c:pt>
                <c:pt idx="3">
                  <c:v>63.9878</c:v>
                </c:pt>
                <c:pt idx="4">
                  <c:v>66.4739</c:v>
                </c:pt>
                <c:pt idx="5">
                  <c:v>69.957300000000004</c:v>
                </c:pt>
                <c:pt idx="6">
                  <c:v>72.966399999999993</c:v>
                </c:pt>
                <c:pt idx="7">
                  <c:v>75.229799999999997</c:v>
                </c:pt>
                <c:pt idx="8">
                  <c:v>76.827500000000001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Sheet5!$A$5</c:f>
              <c:strCache>
                <c:ptCount val="1"/>
                <c:pt idx="0">
                  <c:v>0.03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Sheet5!$B$5:$J$5</c:f>
              <c:numCache>
                <c:formatCode>General</c:formatCode>
                <c:ptCount val="9"/>
                <c:pt idx="0">
                  <c:v>448.65199999999999</c:v>
                </c:pt>
                <c:pt idx="1">
                  <c:v>103.065</c:v>
                </c:pt>
                <c:pt idx="2">
                  <c:v>71.123099999999994</c:v>
                </c:pt>
                <c:pt idx="3">
                  <c:v>72.177300000000002</c:v>
                </c:pt>
                <c:pt idx="4">
                  <c:v>75.433899999999994</c:v>
                </c:pt>
                <c:pt idx="5">
                  <c:v>76.187299999999993</c:v>
                </c:pt>
                <c:pt idx="6">
                  <c:v>74.306399999999996</c:v>
                </c:pt>
                <c:pt idx="7">
                  <c:v>70.712699999999998</c:v>
                </c:pt>
                <c:pt idx="8">
                  <c:v>66.3523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Sheet5!$A$6</c:f>
              <c:strCache>
                <c:ptCount val="1"/>
                <c:pt idx="0">
                  <c:v>0.04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Sheet5!$B$6:$J$6</c:f>
              <c:numCache>
                <c:formatCode>General</c:formatCode>
                <c:ptCount val="9"/>
                <c:pt idx="0">
                  <c:v>447.577</c:v>
                </c:pt>
                <c:pt idx="1">
                  <c:v>107.584</c:v>
                </c:pt>
                <c:pt idx="2">
                  <c:v>68.230699999999999</c:v>
                </c:pt>
                <c:pt idx="3">
                  <c:v>65.722200000000001</c:v>
                </c:pt>
                <c:pt idx="4">
                  <c:v>68.519000000000005</c:v>
                </c:pt>
                <c:pt idx="5">
                  <c:v>71.368099999999998</c:v>
                </c:pt>
                <c:pt idx="6">
                  <c:v>73.408000000000001</c:v>
                </c:pt>
                <c:pt idx="7">
                  <c:v>74.718199999999996</c:v>
                </c:pt>
                <c:pt idx="8">
                  <c:v>75.5197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Sheet5!$A$7</c:f>
              <c:strCache>
                <c:ptCount val="1"/>
                <c:pt idx="0">
                  <c:v>0.05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Sheet5!$B$7:$J$7</c:f>
              <c:numCache>
                <c:formatCode>General</c:formatCode>
                <c:ptCount val="9"/>
                <c:pt idx="0">
                  <c:v>449.56299999999999</c:v>
                </c:pt>
                <c:pt idx="1">
                  <c:v>98.740399999999994</c:v>
                </c:pt>
                <c:pt idx="2">
                  <c:v>73.014799999999994</c:v>
                </c:pt>
                <c:pt idx="3">
                  <c:v>75.005899999999997</c:v>
                </c:pt>
                <c:pt idx="4">
                  <c:v>77.372200000000007</c:v>
                </c:pt>
                <c:pt idx="5">
                  <c:v>76.847700000000003</c:v>
                </c:pt>
                <c:pt idx="6">
                  <c:v>73.910300000000007</c:v>
                </c:pt>
                <c:pt idx="7">
                  <c:v>69.637100000000004</c:v>
                </c:pt>
                <c:pt idx="8">
                  <c:v>64.941900000000004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Sheet5!$A$8</c:f>
              <c:strCache>
                <c:ptCount val="1"/>
                <c:pt idx="0">
                  <c:v>0.06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Sheet5!$B$8:$J$8</c:f>
              <c:numCache>
                <c:formatCode>General</c:formatCode>
                <c:ptCount val="9"/>
                <c:pt idx="0">
                  <c:v>449.54700000000003</c:v>
                </c:pt>
                <c:pt idx="1">
                  <c:v>97.817099999999996</c:v>
                </c:pt>
                <c:pt idx="2">
                  <c:v>73.587699999999998</c:v>
                </c:pt>
                <c:pt idx="3">
                  <c:v>75.287700000000001</c:v>
                </c:pt>
                <c:pt idx="4">
                  <c:v>77.274799999999999</c:v>
                </c:pt>
                <c:pt idx="5">
                  <c:v>76.684100000000001</c:v>
                </c:pt>
                <c:pt idx="6">
                  <c:v>73.906400000000005</c:v>
                </c:pt>
                <c:pt idx="7">
                  <c:v>69.7774</c:v>
                </c:pt>
                <c:pt idx="8">
                  <c:v>65.001300000000001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Sheet5!$A$9</c:f>
              <c:strCache>
                <c:ptCount val="1"/>
                <c:pt idx="0">
                  <c:v>0.07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Sheet5!$B$9:$J$9</c:f>
              <c:numCache>
                <c:formatCode>General</c:formatCode>
                <c:ptCount val="9"/>
                <c:pt idx="0">
                  <c:v>449.464</c:v>
                </c:pt>
                <c:pt idx="1">
                  <c:v>97.506600000000006</c:v>
                </c:pt>
                <c:pt idx="2">
                  <c:v>73.624099999999999</c:v>
                </c:pt>
                <c:pt idx="3">
                  <c:v>75.646100000000004</c:v>
                </c:pt>
                <c:pt idx="4">
                  <c:v>77.585400000000007</c:v>
                </c:pt>
                <c:pt idx="5">
                  <c:v>76.710599999999999</c:v>
                </c:pt>
                <c:pt idx="6">
                  <c:v>73.659400000000005</c:v>
                </c:pt>
                <c:pt idx="7">
                  <c:v>69.456699999999998</c:v>
                </c:pt>
                <c:pt idx="8">
                  <c:v>64.903300000000002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Sheet5!$A$10</c:f>
              <c:strCache>
                <c:ptCount val="1"/>
                <c:pt idx="0">
                  <c:v>0.08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Sheet5!$B$10:$J$10</c:f>
              <c:numCache>
                <c:formatCode>General</c:formatCode>
                <c:ptCount val="9"/>
                <c:pt idx="0">
                  <c:v>449.55</c:v>
                </c:pt>
                <c:pt idx="1">
                  <c:v>97.442700000000002</c:v>
                </c:pt>
                <c:pt idx="2">
                  <c:v>74.485100000000003</c:v>
                </c:pt>
                <c:pt idx="3">
                  <c:v>75.808300000000003</c:v>
                </c:pt>
                <c:pt idx="4">
                  <c:v>77.0715</c:v>
                </c:pt>
                <c:pt idx="5">
                  <c:v>75.960899999999995</c:v>
                </c:pt>
                <c:pt idx="6">
                  <c:v>73.1464</c:v>
                </c:pt>
                <c:pt idx="7">
                  <c:v>69.589500000000001</c:v>
                </c:pt>
                <c:pt idx="8">
                  <c:v>66.001000000000005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Sheet5!$A$11</c:f>
              <c:strCache>
                <c:ptCount val="1"/>
                <c:pt idx="0">
                  <c:v>0.09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Sheet5!$B$11:$J$11</c:f>
              <c:numCache>
                <c:formatCode>General</c:formatCode>
                <c:ptCount val="9"/>
                <c:pt idx="0">
                  <c:v>449.87099999999998</c:v>
                </c:pt>
                <c:pt idx="1">
                  <c:v>97.137600000000006</c:v>
                </c:pt>
                <c:pt idx="2">
                  <c:v>75.111900000000006</c:v>
                </c:pt>
                <c:pt idx="3">
                  <c:v>76.540000000000006</c:v>
                </c:pt>
                <c:pt idx="4">
                  <c:v>77.012100000000004</c:v>
                </c:pt>
                <c:pt idx="5">
                  <c:v>75.237399999999994</c:v>
                </c:pt>
                <c:pt idx="6">
                  <c:v>72.513800000000003</c:v>
                </c:pt>
                <c:pt idx="7">
                  <c:v>69.756699999999995</c:v>
                </c:pt>
                <c:pt idx="8">
                  <c:v>67.355099999999993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Sheet5!$A$12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Sheet5!$B$12:$J$12</c:f>
              <c:numCache>
                <c:formatCode>General</c:formatCode>
                <c:ptCount val="9"/>
                <c:pt idx="0">
                  <c:v>449.57100000000003</c:v>
                </c:pt>
                <c:pt idx="1">
                  <c:v>97.373999999999995</c:v>
                </c:pt>
                <c:pt idx="2">
                  <c:v>74.658100000000005</c:v>
                </c:pt>
                <c:pt idx="3">
                  <c:v>75.632999999999996</c:v>
                </c:pt>
                <c:pt idx="4">
                  <c:v>76.881600000000006</c:v>
                </c:pt>
                <c:pt idx="5">
                  <c:v>76.019400000000005</c:v>
                </c:pt>
                <c:pt idx="6">
                  <c:v>73.397000000000006</c:v>
                </c:pt>
                <c:pt idx="7">
                  <c:v>69.766800000000003</c:v>
                </c:pt>
                <c:pt idx="8">
                  <c:v>65.794899999999998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Sheet5!$A$13</c:f>
              <c:strCache>
                <c:ptCount val="1"/>
                <c:pt idx="0">
                  <c:v>0.11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Sheet5!$B$13:$J$13</c:f>
              <c:numCache>
                <c:formatCode>General</c:formatCode>
                <c:ptCount val="9"/>
                <c:pt idx="0">
                  <c:v>450.00400000000002</c:v>
                </c:pt>
                <c:pt idx="1">
                  <c:v>97.065700000000007</c:v>
                </c:pt>
                <c:pt idx="2">
                  <c:v>75.600700000000003</c:v>
                </c:pt>
                <c:pt idx="3">
                  <c:v>76.248900000000006</c:v>
                </c:pt>
                <c:pt idx="4">
                  <c:v>76.793000000000006</c:v>
                </c:pt>
                <c:pt idx="5">
                  <c:v>75.4358</c:v>
                </c:pt>
                <c:pt idx="6">
                  <c:v>72.824200000000005</c:v>
                </c:pt>
                <c:pt idx="7">
                  <c:v>69.779600000000002</c:v>
                </c:pt>
                <c:pt idx="8">
                  <c:v>66.883099999999999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Sheet5!$A$14</c:f>
              <c:strCache>
                <c:ptCount val="1"/>
                <c:pt idx="0">
                  <c:v>0.12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Sheet5!$B$14:$J$14</c:f>
              <c:numCache>
                <c:formatCode>General</c:formatCode>
                <c:ptCount val="9"/>
                <c:pt idx="0">
                  <c:v>449.86</c:v>
                </c:pt>
                <c:pt idx="1">
                  <c:v>96.743700000000004</c:v>
                </c:pt>
                <c:pt idx="2">
                  <c:v>75.024799999999999</c:v>
                </c:pt>
                <c:pt idx="3">
                  <c:v>76.468500000000006</c:v>
                </c:pt>
                <c:pt idx="4">
                  <c:v>77.259200000000007</c:v>
                </c:pt>
                <c:pt idx="5">
                  <c:v>75.6721</c:v>
                </c:pt>
                <c:pt idx="6">
                  <c:v>72.7517</c:v>
                </c:pt>
                <c:pt idx="7">
                  <c:v>69.502799999999993</c:v>
                </c:pt>
                <c:pt idx="8">
                  <c:v>66.512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Sheet5!$A$15</c:f>
              <c:strCache>
                <c:ptCount val="1"/>
                <c:pt idx="0">
                  <c:v>0.13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Sheet5!$B$15:$J$15</c:f>
              <c:numCache>
                <c:formatCode>General</c:formatCode>
                <c:ptCount val="9"/>
                <c:pt idx="0">
                  <c:v>449.79500000000002</c:v>
                </c:pt>
                <c:pt idx="1">
                  <c:v>96.790999999999997</c:v>
                </c:pt>
                <c:pt idx="2">
                  <c:v>74.681200000000004</c:v>
                </c:pt>
                <c:pt idx="3">
                  <c:v>75.836299999999994</c:v>
                </c:pt>
                <c:pt idx="4">
                  <c:v>77.158699999999996</c:v>
                </c:pt>
                <c:pt idx="5">
                  <c:v>76.368099999999998</c:v>
                </c:pt>
                <c:pt idx="6">
                  <c:v>73.727199999999996</c:v>
                </c:pt>
                <c:pt idx="7">
                  <c:v>69.831800000000001</c:v>
                </c:pt>
                <c:pt idx="8">
                  <c:v>65.230400000000003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Sheet5!$A$16</c:f>
              <c:strCache>
                <c:ptCount val="1"/>
                <c:pt idx="0">
                  <c:v>0.14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Sheet5!$B$16:$J$16</c:f>
              <c:numCache>
                <c:formatCode>General</c:formatCode>
                <c:ptCount val="9"/>
                <c:pt idx="0">
                  <c:v>449.654</c:v>
                </c:pt>
                <c:pt idx="1">
                  <c:v>97.039699999999996</c:v>
                </c:pt>
                <c:pt idx="2">
                  <c:v>74.506699999999995</c:v>
                </c:pt>
                <c:pt idx="3">
                  <c:v>76.885499999999993</c:v>
                </c:pt>
                <c:pt idx="4">
                  <c:v>77.565700000000007</c:v>
                </c:pt>
                <c:pt idx="5">
                  <c:v>75.235100000000003</c:v>
                </c:pt>
                <c:pt idx="6">
                  <c:v>71.961799999999997</c:v>
                </c:pt>
                <c:pt idx="7">
                  <c:v>69.1661</c:v>
                </c:pt>
                <c:pt idx="8">
                  <c:v>67.368799999999993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Sheet5!$A$17</c:f>
              <c:strCache>
                <c:ptCount val="1"/>
                <c:pt idx="0">
                  <c:v>0.15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Sheet5!$B$17:$J$17</c:f>
              <c:numCache>
                <c:formatCode>General</c:formatCode>
                <c:ptCount val="9"/>
                <c:pt idx="0">
                  <c:v>449.84399999999999</c:v>
                </c:pt>
                <c:pt idx="1">
                  <c:v>96.031899999999993</c:v>
                </c:pt>
                <c:pt idx="2">
                  <c:v>76.048599999999993</c:v>
                </c:pt>
                <c:pt idx="3">
                  <c:v>77.006799999999998</c:v>
                </c:pt>
                <c:pt idx="4">
                  <c:v>77.040300000000002</c:v>
                </c:pt>
                <c:pt idx="5">
                  <c:v>75.138099999999994</c:v>
                </c:pt>
                <c:pt idx="6">
                  <c:v>72.361999999999995</c:v>
                </c:pt>
                <c:pt idx="7">
                  <c:v>69.528099999999995</c:v>
                </c:pt>
                <c:pt idx="8">
                  <c:v>67.031999999999996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Sheet5!$A$18</c:f>
              <c:strCache>
                <c:ptCount val="1"/>
                <c:pt idx="0">
                  <c:v>0.16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Sheet5!$B$18:$J$18</c:f>
              <c:numCache>
                <c:formatCode>General</c:formatCode>
                <c:ptCount val="9"/>
                <c:pt idx="0">
                  <c:v>449.78100000000001</c:v>
                </c:pt>
                <c:pt idx="1">
                  <c:v>95.934100000000001</c:v>
                </c:pt>
                <c:pt idx="2">
                  <c:v>76.113799999999998</c:v>
                </c:pt>
                <c:pt idx="3">
                  <c:v>77.012500000000003</c:v>
                </c:pt>
                <c:pt idx="4">
                  <c:v>76.953199999999995</c:v>
                </c:pt>
                <c:pt idx="5">
                  <c:v>74.933300000000003</c:v>
                </c:pt>
                <c:pt idx="6">
                  <c:v>72.120599999999996</c:v>
                </c:pt>
                <c:pt idx="7">
                  <c:v>69.438900000000004</c:v>
                </c:pt>
                <c:pt idx="8">
                  <c:v>67.340599999999995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Sheet5!$A$19</c:f>
              <c:strCache>
                <c:ptCount val="1"/>
                <c:pt idx="0">
                  <c:v>0.17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Sheet5!$B$19:$J$19</c:f>
              <c:numCache>
                <c:formatCode>General</c:formatCode>
                <c:ptCount val="9"/>
                <c:pt idx="0">
                  <c:v>449.92599999999999</c:v>
                </c:pt>
                <c:pt idx="1">
                  <c:v>96.444699999999997</c:v>
                </c:pt>
                <c:pt idx="2">
                  <c:v>75.4251</c:v>
                </c:pt>
                <c:pt idx="3">
                  <c:v>77.574700000000007</c:v>
                </c:pt>
                <c:pt idx="4">
                  <c:v>77.491600000000005</c:v>
                </c:pt>
                <c:pt idx="5">
                  <c:v>74.826099999999997</c:v>
                </c:pt>
                <c:pt idx="6">
                  <c:v>71.745500000000007</c:v>
                </c:pt>
                <c:pt idx="7">
                  <c:v>69.315200000000004</c:v>
                </c:pt>
                <c:pt idx="8">
                  <c:v>67.712100000000007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Sheet5!$A$20</c:f>
              <c:strCache>
                <c:ptCount val="1"/>
                <c:pt idx="0">
                  <c:v>0.18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Sheet5!$B$20:$J$20</c:f>
              <c:numCache>
                <c:formatCode>General</c:formatCode>
                <c:ptCount val="9"/>
                <c:pt idx="0">
                  <c:v>449.80500000000001</c:v>
                </c:pt>
                <c:pt idx="1">
                  <c:v>95.402000000000001</c:v>
                </c:pt>
                <c:pt idx="2">
                  <c:v>76.781499999999994</c:v>
                </c:pt>
                <c:pt idx="3">
                  <c:v>77.508399999999995</c:v>
                </c:pt>
                <c:pt idx="4">
                  <c:v>76.889499999999998</c:v>
                </c:pt>
                <c:pt idx="5">
                  <c:v>74.512699999999995</c:v>
                </c:pt>
                <c:pt idx="6">
                  <c:v>71.721199999999996</c:v>
                </c:pt>
                <c:pt idx="7">
                  <c:v>69.380200000000002</c:v>
                </c:pt>
                <c:pt idx="8">
                  <c:v>67.819000000000003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Sheet5!$A$21</c:f>
              <c:strCache>
                <c:ptCount val="1"/>
                <c:pt idx="0">
                  <c:v>0.19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Sheet5!$B$21:$J$21</c:f>
              <c:numCache>
                <c:formatCode>General</c:formatCode>
                <c:ptCount val="9"/>
                <c:pt idx="0">
                  <c:v>449.69299999999998</c:v>
                </c:pt>
                <c:pt idx="1">
                  <c:v>96.138900000000007</c:v>
                </c:pt>
                <c:pt idx="2">
                  <c:v>76.278199999999998</c:v>
                </c:pt>
                <c:pt idx="3">
                  <c:v>76.3476</c:v>
                </c:pt>
                <c:pt idx="4">
                  <c:v>76.417100000000005</c:v>
                </c:pt>
                <c:pt idx="5">
                  <c:v>75.026399999999995</c:v>
                </c:pt>
                <c:pt idx="6">
                  <c:v>72.616299999999995</c:v>
                </c:pt>
                <c:pt idx="7">
                  <c:v>69.745599999999996</c:v>
                </c:pt>
                <c:pt idx="8">
                  <c:v>66.827200000000005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Sheet5!$A$22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Sheet5!$B$22:$J$22</c:f>
              <c:numCache>
                <c:formatCode>General</c:formatCode>
                <c:ptCount val="9"/>
                <c:pt idx="0">
                  <c:v>449.79700000000003</c:v>
                </c:pt>
                <c:pt idx="1">
                  <c:v>95.418599999999998</c:v>
                </c:pt>
                <c:pt idx="2">
                  <c:v>76.881399999999999</c:v>
                </c:pt>
                <c:pt idx="3">
                  <c:v>77.174800000000005</c:v>
                </c:pt>
                <c:pt idx="4">
                  <c:v>76.681700000000006</c:v>
                </c:pt>
                <c:pt idx="5">
                  <c:v>74.6327</c:v>
                </c:pt>
                <c:pt idx="6">
                  <c:v>71.987099999999998</c:v>
                </c:pt>
                <c:pt idx="7">
                  <c:v>69.497</c:v>
                </c:pt>
                <c:pt idx="8">
                  <c:v>67.547899999999998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Sheet5!$A$23</c:f>
              <c:strCache>
                <c:ptCount val="1"/>
                <c:pt idx="0">
                  <c:v>0.21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Sheet5!$B$23:$J$23</c:f>
              <c:numCache>
                <c:formatCode>General</c:formatCode>
                <c:ptCount val="9"/>
                <c:pt idx="0">
                  <c:v>449.95299999999997</c:v>
                </c:pt>
                <c:pt idx="1">
                  <c:v>95.961100000000002</c:v>
                </c:pt>
                <c:pt idx="2">
                  <c:v>76.503399999999999</c:v>
                </c:pt>
                <c:pt idx="3">
                  <c:v>76.822699999999998</c:v>
                </c:pt>
                <c:pt idx="4">
                  <c:v>76.768299999999996</c:v>
                </c:pt>
                <c:pt idx="5">
                  <c:v>75.119600000000005</c:v>
                </c:pt>
                <c:pt idx="6">
                  <c:v>72.552199999999999</c:v>
                </c:pt>
                <c:pt idx="7">
                  <c:v>69.732299999999995</c:v>
                </c:pt>
                <c:pt idx="8">
                  <c:v>67.084900000000005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Sheet5!$A$24</c:f>
              <c:strCache>
                <c:ptCount val="1"/>
                <c:pt idx="0">
                  <c:v>0.22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Sheet5!$B$24:$J$24</c:f>
              <c:numCache>
                <c:formatCode>General</c:formatCode>
                <c:ptCount val="9"/>
                <c:pt idx="0">
                  <c:v>450.005</c:v>
                </c:pt>
                <c:pt idx="1">
                  <c:v>95.243099999999998</c:v>
                </c:pt>
                <c:pt idx="2">
                  <c:v>77.224500000000006</c:v>
                </c:pt>
                <c:pt idx="3">
                  <c:v>77.615600000000001</c:v>
                </c:pt>
                <c:pt idx="4">
                  <c:v>76.812899999999999</c:v>
                </c:pt>
                <c:pt idx="5">
                  <c:v>74.437899999999999</c:v>
                </c:pt>
                <c:pt idx="6">
                  <c:v>71.727800000000002</c:v>
                </c:pt>
                <c:pt idx="7">
                  <c:v>69.475399999999993</c:v>
                </c:pt>
                <c:pt idx="8">
                  <c:v>67.961600000000004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Sheet5!$A$25</c:f>
              <c:strCache>
                <c:ptCount val="1"/>
                <c:pt idx="0">
                  <c:v>0.23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Sheet5!$B$25:$J$25</c:f>
              <c:numCache>
                <c:formatCode>General</c:formatCode>
                <c:ptCount val="9"/>
                <c:pt idx="0">
                  <c:v>450.08300000000003</c:v>
                </c:pt>
                <c:pt idx="1">
                  <c:v>94.553600000000003</c:v>
                </c:pt>
                <c:pt idx="2">
                  <c:v>77.896600000000007</c:v>
                </c:pt>
                <c:pt idx="3">
                  <c:v>78.021500000000003</c:v>
                </c:pt>
                <c:pt idx="4">
                  <c:v>76.774900000000002</c:v>
                </c:pt>
                <c:pt idx="5">
                  <c:v>74.305599999999998</c:v>
                </c:pt>
                <c:pt idx="6">
                  <c:v>71.717299999999994</c:v>
                </c:pt>
                <c:pt idx="7">
                  <c:v>69.512</c:v>
                </c:pt>
                <c:pt idx="8">
                  <c:v>67.798199999999994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Sheet5!$A$26</c:f>
              <c:strCache>
                <c:ptCount val="1"/>
                <c:pt idx="0">
                  <c:v>0.24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Sheet5!$B$26:$J$26</c:f>
              <c:numCache>
                <c:formatCode>General</c:formatCode>
                <c:ptCount val="9"/>
                <c:pt idx="0">
                  <c:v>449.87200000000001</c:v>
                </c:pt>
                <c:pt idx="1">
                  <c:v>95.534000000000006</c:v>
                </c:pt>
                <c:pt idx="2">
                  <c:v>76.222099999999998</c:v>
                </c:pt>
                <c:pt idx="3">
                  <c:v>77.554299999999998</c:v>
                </c:pt>
                <c:pt idx="4">
                  <c:v>77.303799999999995</c:v>
                </c:pt>
                <c:pt idx="5">
                  <c:v>75.000299999999996</c:v>
                </c:pt>
                <c:pt idx="6">
                  <c:v>72.079599999999999</c:v>
                </c:pt>
                <c:pt idx="7">
                  <c:v>69.363</c:v>
                </c:pt>
                <c:pt idx="8">
                  <c:v>67.130899999999997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Sheet5!$A$27</c:f>
              <c:strCache>
                <c:ptCount val="1"/>
                <c:pt idx="0">
                  <c:v>0.25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Sheet5!$B$27:$J$27</c:f>
              <c:numCache>
                <c:formatCode>General</c:formatCode>
                <c:ptCount val="9"/>
                <c:pt idx="0">
                  <c:v>449.84699999999998</c:v>
                </c:pt>
                <c:pt idx="1">
                  <c:v>95.652100000000004</c:v>
                </c:pt>
                <c:pt idx="2">
                  <c:v>76.710099999999997</c:v>
                </c:pt>
                <c:pt idx="3">
                  <c:v>76.8767</c:v>
                </c:pt>
                <c:pt idx="4">
                  <c:v>76.625900000000001</c:v>
                </c:pt>
                <c:pt idx="5">
                  <c:v>74.856499999999997</c:v>
                </c:pt>
                <c:pt idx="6">
                  <c:v>72.297899999999998</c:v>
                </c:pt>
                <c:pt idx="7">
                  <c:v>69.635999999999996</c:v>
                </c:pt>
                <c:pt idx="8">
                  <c:v>67.281700000000001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Sheet5!$A$28</c:f>
              <c:strCache>
                <c:ptCount val="1"/>
                <c:pt idx="0">
                  <c:v>0.26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Sheet5!$B$28:$J$28</c:f>
              <c:numCache>
                <c:formatCode>General</c:formatCode>
                <c:ptCount val="9"/>
                <c:pt idx="0">
                  <c:v>449.99700000000001</c:v>
                </c:pt>
                <c:pt idx="1">
                  <c:v>95.068399999999997</c:v>
                </c:pt>
                <c:pt idx="2">
                  <c:v>77.015299999999996</c:v>
                </c:pt>
                <c:pt idx="3">
                  <c:v>77.899500000000003</c:v>
                </c:pt>
                <c:pt idx="4">
                  <c:v>77.055099999999996</c:v>
                </c:pt>
                <c:pt idx="5">
                  <c:v>74.555099999999996</c:v>
                </c:pt>
                <c:pt idx="6">
                  <c:v>71.770200000000003</c:v>
                </c:pt>
                <c:pt idx="7">
                  <c:v>69.369600000000005</c:v>
                </c:pt>
                <c:pt idx="8">
                  <c:v>67.519599999999997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Sheet5!$A$29</c:f>
              <c:strCache>
                <c:ptCount val="1"/>
                <c:pt idx="0">
                  <c:v>0.27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Sheet5!$B$29:$J$29</c:f>
              <c:numCache>
                <c:formatCode>General</c:formatCode>
                <c:ptCount val="9"/>
                <c:pt idx="0">
                  <c:v>449.90699999999998</c:v>
                </c:pt>
                <c:pt idx="1">
                  <c:v>95.038899999999998</c:v>
                </c:pt>
                <c:pt idx="2">
                  <c:v>77.382199999999997</c:v>
                </c:pt>
                <c:pt idx="3">
                  <c:v>77.484399999999994</c:v>
                </c:pt>
                <c:pt idx="4">
                  <c:v>76.657300000000006</c:v>
                </c:pt>
                <c:pt idx="5">
                  <c:v>74.452100000000002</c:v>
                </c:pt>
                <c:pt idx="6">
                  <c:v>71.856499999999997</c:v>
                </c:pt>
                <c:pt idx="7">
                  <c:v>69.534499999999994</c:v>
                </c:pt>
                <c:pt idx="8">
                  <c:v>67.767799999999994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Sheet5!$A$30</c:f>
              <c:strCache>
                <c:ptCount val="1"/>
                <c:pt idx="0">
                  <c:v>0.28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Sheet5!$B$30:$J$30</c:f>
              <c:numCache>
                <c:formatCode>General</c:formatCode>
                <c:ptCount val="9"/>
                <c:pt idx="0">
                  <c:v>450.03</c:v>
                </c:pt>
                <c:pt idx="1">
                  <c:v>94.825900000000004</c:v>
                </c:pt>
                <c:pt idx="2">
                  <c:v>77.644099999999995</c:v>
                </c:pt>
                <c:pt idx="3">
                  <c:v>77.862099999999998</c:v>
                </c:pt>
                <c:pt idx="4">
                  <c:v>76.732600000000005</c:v>
                </c:pt>
                <c:pt idx="5">
                  <c:v>74.194400000000002</c:v>
                </c:pt>
                <c:pt idx="6">
                  <c:v>71.512699999999995</c:v>
                </c:pt>
                <c:pt idx="7">
                  <c:v>69.420100000000005</c:v>
                </c:pt>
                <c:pt idx="8">
                  <c:v>68.149799999999999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Sheet5!$A$31</c:f>
              <c:strCache>
                <c:ptCount val="1"/>
                <c:pt idx="0">
                  <c:v>0.29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Sheet5!$B$31:$J$31</c:f>
              <c:numCache>
                <c:formatCode>General</c:formatCode>
                <c:ptCount val="9"/>
                <c:pt idx="0">
                  <c:v>449.90499999999997</c:v>
                </c:pt>
                <c:pt idx="1">
                  <c:v>94.722700000000003</c:v>
                </c:pt>
                <c:pt idx="2">
                  <c:v>77.665199999999999</c:v>
                </c:pt>
                <c:pt idx="3">
                  <c:v>77.746899999999997</c:v>
                </c:pt>
                <c:pt idx="4">
                  <c:v>76.590999999999994</c:v>
                </c:pt>
                <c:pt idx="5">
                  <c:v>74.125600000000006</c:v>
                </c:pt>
                <c:pt idx="6">
                  <c:v>71.528700000000001</c:v>
                </c:pt>
                <c:pt idx="7">
                  <c:v>69.447199999999995</c:v>
                </c:pt>
                <c:pt idx="8">
                  <c:v>68.046499999999995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Sheet5!$A$32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Sheet5!$B$32:$J$32</c:f>
              <c:numCache>
                <c:formatCode>General</c:formatCode>
                <c:ptCount val="9"/>
                <c:pt idx="0">
                  <c:v>449.90499999999997</c:v>
                </c:pt>
                <c:pt idx="1">
                  <c:v>94.684399999999997</c:v>
                </c:pt>
                <c:pt idx="2">
                  <c:v>77.682100000000005</c:v>
                </c:pt>
                <c:pt idx="3">
                  <c:v>77.833100000000002</c:v>
                </c:pt>
                <c:pt idx="4">
                  <c:v>76.6648</c:v>
                </c:pt>
                <c:pt idx="5">
                  <c:v>74.155199999999994</c:v>
                </c:pt>
                <c:pt idx="6">
                  <c:v>71.512699999999995</c:v>
                </c:pt>
                <c:pt idx="7">
                  <c:v>69.423400000000001</c:v>
                </c:pt>
                <c:pt idx="8">
                  <c:v>68.107200000000006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Sheet5!$A$33</c:f>
              <c:strCache>
                <c:ptCount val="1"/>
                <c:pt idx="0">
                  <c:v>0.31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Sheet5!$B$33:$J$33</c:f>
              <c:numCache>
                <c:formatCode>General</c:formatCode>
                <c:ptCount val="9"/>
                <c:pt idx="0">
                  <c:v>450.02600000000001</c:v>
                </c:pt>
                <c:pt idx="1">
                  <c:v>94.644999999999996</c:v>
                </c:pt>
                <c:pt idx="2">
                  <c:v>77.678200000000004</c:v>
                </c:pt>
                <c:pt idx="3">
                  <c:v>78.207800000000006</c:v>
                </c:pt>
                <c:pt idx="4">
                  <c:v>76.852500000000006</c:v>
                </c:pt>
                <c:pt idx="5">
                  <c:v>74.020600000000002</c:v>
                </c:pt>
                <c:pt idx="6">
                  <c:v>71.260199999999998</c:v>
                </c:pt>
                <c:pt idx="7">
                  <c:v>69.327100000000002</c:v>
                </c:pt>
                <c:pt idx="8">
                  <c:v>68.400499999999994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Sheet5!$A$34</c:f>
              <c:strCache>
                <c:ptCount val="1"/>
                <c:pt idx="0">
                  <c:v>0.32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Sheet5!$B$34:$J$34</c:f>
              <c:numCache>
                <c:formatCode>General</c:formatCode>
                <c:ptCount val="9"/>
                <c:pt idx="0">
                  <c:v>449.97699999999998</c:v>
                </c:pt>
                <c:pt idx="1">
                  <c:v>95.088399999999993</c:v>
                </c:pt>
                <c:pt idx="2">
                  <c:v>77.484800000000007</c:v>
                </c:pt>
                <c:pt idx="3">
                  <c:v>77.269800000000004</c:v>
                </c:pt>
                <c:pt idx="4">
                  <c:v>76.498699999999999</c:v>
                </c:pt>
                <c:pt idx="5">
                  <c:v>74.5184</c:v>
                </c:pt>
                <c:pt idx="6">
                  <c:v>72.051599999999993</c:v>
                </c:pt>
                <c:pt idx="7">
                  <c:v>69.649199999999993</c:v>
                </c:pt>
                <c:pt idx="8">
                  <c:v>67.594700000000003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Sheet5!$A$35</c:f>
              <c:strCache>
                <c:ptCount val="1"/>
                <c:pt idx="0">
                  <c:v>0.33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Sheet5!$B$35:$J$35</c:f>
              <c:numCache>
                <c:formatCode>General</c:formatCode>
                <c:ptCount val="9"/>
                <c:pt idx="0">
                  <c:v>450.11399999999998</c:v>
                </c:pt>
                <c:pt idx="1">
                  <c:v>94.525199999999998</c:v>
                </c:pt>
                <c:pt idx="2">
                  <c:v>78.0501</c:v>
                </c:pt>
                <c:pt idx="3">
                  <c:v>78.083799999999997</c:v>
                </c:pt>
                <c:pt idx="4">
                  <c:v>76.621399999999994</c:v>
                </c:pt>
                <c:pt idx="5">
                  <c:v>74.008899999999997</c:v>
                </c:pt>
                <c:pt idx="6">
                  <c:v>71.466999999999999</c:v>
                </c:pt>
                <c:pt idx="7">
                  <c:v>69.5304</c:v>
                </c:pt>
                <c:pt idx="8">
                  <c:v>68.266400000000004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Sheet5!$A$36</c:f>
              <c:strCache>
                <c:ptCount val="1"/>
                <c:pt idx="0">
                  <c:v>0.34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Sheet5!$B$36:$J$36</c:f>
              <c:numCache>
                <c:formatCode>General</c:formatCode>
                <c:ptCount val="9"/>
                <c:pt idx="0">
                  <c:v>449.93799999999999</c:v>
                </c:pt>
                <c:pt idx="1">
                  <c:v>94.458799999999997</c:v>
                </c:pt>
                <c:pt idx="2">
                  <c:v>77.937399999999997</c:v>
                </c:pt>
                <c:pt idx="3">
                  <c:v>78.069900000000004</c:v>
                </c:pt>
                <c:pt idx="4">
                  <c:v>76.657300000000006</c:v>
                </c:pt>
                <c:pt idx="5">
                  <c:v>73.915999999999997</c:v>
                </c:pt>
                <c:pt idx="6">
                  <c:v>71.234999999999999</c:v>
                </c:pt>
                <c:pt idx="7">
                  <c:v>69.338099999999997</c:v>
                </c:pt>
                <c:pt idx="8">
                  <c:v>68.381399999999999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Sheet5!$A$37</c:f>
              <c:strCache>
                <c:ptCount val="1"/>
                <c:pt idx="0">
                  <c:v>0.35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Sheet5!$B$37:$J$37</c:f>
              <c:numCache>
                <c:formatCode>General</c:formatCode>
                <c:ptCount val="9"/>
                <c:pt idx="0">
                  <c:v>449.82100000000003</c:v>
                </c:pt>
                <c:pt idx="1">
                  <c:v>94.476299999999995</c:v>
                </c:pt>
                <c:pt idx="2">
                  <c:v>77.970399999999998</c:v>
                </c:pt>
                <c:pt idx="3">
                  <c:v>77.866</c:v>
                </c:pt>
                <c:pt idx="4">
                  <c:v>76.533900000000003</c:v>
                </c:pt>
                <c:pt idx="5">
                  <c:v>73.998500000000007</c:v>
                </c:pt>
                <c:pt idx="6">
                  <c:v>71.408600000000007</c:v>
                </c:pt>
                <c:pt idx="7">
                  <c:v>69.401799999999994</c:v>
                </c:pt>
                <c:pt idx="8">
                  <c:v>68.154399999999995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Sheet5!$A$38</c:f>
              <c:strCache>
                <c:ptCount val="1"/>
                <c:pt idx="0">
                  <c:v>0.36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Sheet5!$B$38:$J$38</c:f>
              <c:numCache>
                <c:formatCode>General</c:formatCode>
                <c:ptCount val="9"/>
                <c:pt idx="0">
                  <c:v>449.87099999999998</c:v>
                </c:pt>
                <c:pt idx="1">
                  <c:v>95.247299999999996</c:v>
                </c:pt>
                <c:pt idx="2">
                  <c:v>77.183899999999994</c:v>
                </c:pt>
                <c:pt idx="3">
                  <c:v>76.999499999999998</c:v>
                </c:pt>
                <c:pt idx="4">
                  <c:v>76.561899999999994</c:v>
                </c:pt>
                <c:pt idx="5">
                  <c:v>74.885000000000005</c:v>
                </c:pt>
                <c:pt idx="6">
                  <c:v>72.443600000000004</c:v>
                </c:pt>
                <c:pt idx="7">
                  <c:v>69.710499999999996</c:v>
                </c:pt>
                <c:pt idx="8">
                  <c:v>67.013000000000005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Sheet5!$A$39</c:f>
              <c:strCache>
                <c:ptCount val="1"/>
                <c:pt idx="0">
                  <c:v>0.37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Sheet5!$B$39:$J$39</c:f>
              <c:numCache>
                <c:formatCode>General</c:formatCode>
                <c:ptCount val="9"/>
                <c:pt idx="0">
                  <c:v>449.89800000000002</c:v>
                </c:pt>
                <c:pt idx="1">
                  <c:v>94.445999999999998</c:v>
                </c:pt>
                <c:pt idx="2">
                  <c:v>78.058899999999994</c:v>
                </c:pt>
                <c:pt idx="3">
                  <c:v>77.978399999999993</c:v>
                </c:pt>
                <c:pt idx="4">
                  <c:v>76.552800000000005</c:v>
                </c:pt>
                <c:pt idx="5">
                  <c:v>73.985100000000003</c:v>
                </c:pt>
                <c:pt idx="6">
                  <c:v>71.441699999999997</c:v>
                </c:pt>
                <c:pt idx="7">
                  <c:v>69.479900000000001</c:v>
                </c:pt>
                <c:pt idx="8">
                  <c:v>68.198300000000003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Sheet5!$A$40</c:f>
              <c:strCache>
                <c:ptCount val="1"/>
                <c:pt idx="0">
                  <c:v>0.38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Sheet5!$B$40:$J$40</c:f>
              <c:numCache>
                <c:formatCode>General</c:formatCode>
                <c:ptCount val="9"/>
                <c:pt idx="0">
                  <c:v>449.839</c:v>
                </c:pt>
                <c:pt idx="1">
                  <c:v>94.262200000000007</c:v>
                </c:pt>
                <c:pt idx="2">
                  <c:v>77.991500000000002</c:v>
                </c:pt>
                <c:pt idx="3">
                  <c:v>78.231700000000004</c:v>
                </c:pt>
                <c:pt idx="4">
                  <c:v>76.600700000000003</c:v>
                </c:pt>
                <c:pt idx="5">
                  <c:v>73.722700000000003</c:v>
                </c:pt>
                <c:pt idx="6">
                  <c:v>71.066699999999997</c:v>
                </c:pt>
                <c:pt idx="7">
                  <c:v>69.278199999999998</c:v>
                </c:pt>
                <c:pt idx="8">
                  <c:v>68.450199999999995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Sheet5!$A$41</c:f>
              <c:strCache>
                <c:ptCount val="1"/>
                <c:pt idx="0">
                  <c:v>0.39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Sheet5!$B$41:$J$41</c:f>
              <c:numCache>
                <c:formatCode>General</c:formatCode>
                <c:ptCount val="9"/>
                <c:pt idx="0">
                  <c:v>449.86900000000003</c:v>
                </c:pt>
                <c:pt idx="1">
                  <c:v>94.322299999999998</c:v>
                </c:pt>
                <c:pt idx="2">
                  <c:v>78.082300000000004</c:v>
                </c:pt>
                <c:pt idx="3">
                  <c:v>78.097499999999997</c:v>
                </c:pt>
                <c:pt idx="4">
                  <c:v>76.568299999999994</c:v>
                </c:pt>
                <c:pt idx="5">
                  <c:v>73.850399999999993</c:v>
                </c:pt>
                <c:pt idx="6">
                  <c:v>71.237499999999997</c:v>
                </c:pt>
                <c:pt idx="7">
                  <c:v>69.361000000000004</c:v>
                </c:pt>
                <c:pt idx="8">
                  <c:v>68.350499999999997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Sheet5!$A$42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Sheet5!$B$42:$J$42</c:f>
              <c:numCache>
                <c:formatCode>General</c:formatCode>
                <c:ptCount val="9"/>
                <c:pt idx="0">
                  <c:v>449.84899999999999</c:v>
                </c:pt>
                <c:pt idx="1">
                  <c:v>94.3018</c:v>
                </c:pt>
                <c:pt idx="2">
                  <c:v>78.159300000000002</c:v>
                </c:pt>
                <c:pt idx="3">
                  <c:v>78.084699999999998</c:v>
                </c:pt>
                <c:pt idx="4">
                  <c:v>76.5364</c:v>
                </c:pt>
                <c:pt idx="5">
                  <c:v>73.882900000000006</c:v>
                </c:pt>
                <c:pt idx="6">
                  <c:v>71.328800000000001</c:v>
                </c:pt>
                <c:pt idx="7">
                  <c:v>69.428600000000003</c:v>
                </c:pt>
                <c:pt idx="8">
                  <c:v>68.2821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Sheet5!$A$43</c:f>
              <c:strCache>
                <c:ptCount val="1"/>
                <c:pt idx="0">
                  <c:v>0.41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Sheet5!$B$43:$J$43</c:f>
              <c:numCache>
                <c:formatCode>General</c:formatCode>
                <c:ptCount val="9"/>
                <c:pt idx="0">
                  <c:v>449.82900000000001</c:v>
                </c:pt>
                <c:pt idx="1">
                  <c:v>94.257599999999996</c:v>
                </c:pt>
                <c:pt idx="2">
                  <c:v>78.197999999999993</c:v>
                </c:pt>
                <c:pt idx="3">
                  <c:v>77.955500000000001</c:v>
                </c:pt>
                <c:pt idx="4">
                  <c:v>76.396500000000003</c:v>
                </c:pt>
                <c:pt idx="5">
                  <c:v>73.873599999999996</c:v>
                </c:pt>
                <c:pt idx="6">
                  <c:v>71.432299999999998</c:v>
                </c:pt>
                <c:pt idx="7">
                  <c:v>69.499200000000002</c:v>
                </c:pt>
                <c:pt idx="8">
                  <c:v>68.117500000000007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Sheet5!$A$44</c:f>
              <c:strCache>
                <c:ptCount val="1"/>
                <c:pt idx="0">
                  <c:v>0.42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Sheet5!$B$44:$J$44</c:f>
              <c:numCache>
                <c:formatCode>General</c:formatCode>
                <c:ptCount val="9"/>
                <c:pt idx="0">
                  <c:v>449.93</c:v>
                </c:pt>
                <c:pt idx="1">
                  <c:v>94.709400000000002</c:v>
                </c:pt>
                <c:pt idx="2">
                  <c:v>77.8155</c:v>
                </c:pt>
                <c:pt idx="3">
                  <c:v>77.521100000000004</c:v>
                </c:pt>
                <c:pt idx="4">
                  <c:v>76.502099999999999</c:v>
                </c:pt>
                <c:pt idx="5">
                  <c:v>74.364999999999995</c:v>
                </c:pt>
                <c:pt idx="6">
                  <c:v>71.880300000000005</c:v>
                </c:pt>
                <c:pt idx="7">
                  <c:v>69.582700000000003</c:v>
                </c:pt>
                <c:pt idx="8">
                  <c:v>67.744100000000003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Sheet5!$A$45</c:f>
              <c:strCache>
                <c:ptCount val="1"/>
                <c:pt idx="0">
                  <c:v>0.43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Sheet5!$B$45:$J$45</c:f>
              <c:numCache>
                <c:formatCode>General</c:formatCode>
                <c:ptCount val="9"/>
                <c:pt idx="0">
                  <c:v>449.76</c:v>
                </c:pt>
                <c:pt idx="1">
                  <c:v>94.107600000000005</c:v>
                </c:pt>
                <c:pt idx="2">
                  <c:v>78.17</c:v>
                </c:pt>
                <c:pt idx="3">
                  <c:v>78.229500000000002</c:v>
                </c:pt>
                <c:pt idx="4">
                  <c:v>76.502899999999997</c:v>
                </c:pt>
                <c:pt idx="5">
                  <c:v>73.630700000000004</c:v>
                </c:pt>
                <c:pt idx="6">
                  <c:v>71.039000000000001</c:v>
                </c:pt>
                <c:pt idx="7">
                  <c:v>69.308300000000003</c:v>
                </c:pt>
                <c:pt idx="8">
                  <c:v>68.460999999999999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Sheet5!$A$46</c:f>
              <c:strCache>
                <c:ptCount val="1"/>
                <c:pt idx="0">
                  <c:v>0.44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Sheet5!$B$46:$J$46</c:f>
              <c:numCache>
                <c:formatCode>General</c:formatCode>
                <c:ptCount val="9"/>
                <c:pt idx="0">
                  <c:v>450.00200000000001</c:v>
                </c:pt>
                <c:pt idx="1">
                  <c:v>95.229500000000002</c:v>
                </c:pt>
                <c:pt idx="2">
                  <c:v>76.623199999999997</c:v>
                </c:pt>
                <c:pt idx="3">
                  <c:v>77.300200000000004</c:v>
                </c:pt>
                <c:pt idx="4">
                  <c:v>77.127799999999993</c:v>
                </c:pt>
                <c:pt idx="5">
                  <c:v>75.218599999999995</c:v>
                </c:pt>
                <c:pt idx="6">
                  <c:v>72.456199999999995</c:v>
                </c:pt>
                <c:pt idx="7">
                  <c:v>69.497399999999999</c:v>
                </c:pt>
                <c:pt idx="8">
                  <c:v>66.673900000000003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Sheet5!$A$47</c:f>
              <c:strCache>
                <c:ptCount val="1"/>
                <c:pt idx="0">
                  <c:v>0.45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Sheet5!$B$47:$J$47</c:f>
              <c:numCache>
                <c:formatCode>General</c:formatCode>
                <c:ptCount val="9"/>
                <c:pt idx="0">
                  <c:v>449.81299999999999</c:v>
                </c:pt>
                <c:pt idx="1">
                  <c:v>94.269499999999994</c:v>
                </c:pt>
                <c:pt idx="2">
                  <c:v>78.054199999999994</c:v>
                </c:pt>
                <c:pt idx="3">
                  <c:v>77.891599999999997</c:v>
                </c:pt>
                <c:pt idx="4">
                  <c:v>76.498999999999995</c:v>
                </c:pt>
                <c:pt idx="5">
                  <c:v>73.935699999999997</c:v>
                </c:pt>
                <c:pt idx="6">
                  <c:v>71.325999999999993</c:v>
                </c:pt>
                <c:pt idx="7">
                  <c:v>69.332099999999997</c:v>
                </c:pt>
                <c:pt idx="8">
                  <c:v>68.198300000000003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Sheet5!$A$48</c:f>
              <c:strCache>
                <c:ptCount val="1"/>
                <c:pt idx="0">
                  <c:v>0.46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Sheet5!$B$48:$J$48</c:f>
              <c:numCache>
                <c:formatCode>General</c:formatCode>
                <c:ptCount val="9"/>
                <c:pt idx="0">
                  <c:v>449.97899999999998</c:v>
                </c:pt>
                <c:pt idx="1">
                  <c:v>94.161799999999999</c:v>
                </c:pt>
                <c:pt idx="2">
                  <c:v>78.3279</c:v>
                </c:pt>
                <c:pt idx="3">
                  <c:v>78.313900000000004</c:v>
                </c:pt>
                <c:pt idx="4">
                  <c:v>76.546700000000001</c:v>
                </c:pt>
                <c:pt idx="5">
                  <c:v>73.699799999999996</c:v>
                </c:pt>
                <c:pt idx="6">
                  <c:v>71.150800000000004</c:v>
                </c:pt>
                <c:pt idx="7">
                  <c:v>69.431700000000006</c:v>
                </c:pt>
                <c:pt idx="8">
                  <c:v>68.541600000000003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Sheet5!$A$49</c:f>
              <c:strCache>
                <c:ptCount val="1"/>
                <c:pt idx="0">
                  <c:v>0.47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Sheet5!$B$49:$J$49</c:f>
              <c:numCache>
                <c:formatCode>General</c:formatCode>
                <c:ptCount val="9"/>
                <c:pt idx="0">
                  <c:v>449.86</c:v>
                </c:pt>
                <c:pt idx="1">
                  <c:v>94.320499999999996</c:v>
                </c:pt>
                <c:pt idx="2">
                  <c:v>77.9893</c:v>
                </c:pt>
                <c:pt idx="3">
                  <c:v>78.703400000000002</c:v>
                </c:pt>
                <c:pt idx="4">
                  <c:v>76.590400000000002</c:v>
                </c:pt>
                <c:pt idx="5">
                  <c:v>73.445300000000003</c:v>
                </c:pt>
                <c:pt idx="6">
                  <c:v>70.983000000000004</c:v>
                </c:pt>
                <c:pt idx="7">
                  <c:v>69.4846</c:v>
                </c:pt>
                <c:pt idx="8">
                  <c:v>68.712699999999998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Sheet5!$A$50</c:f>
              <c:strCache>
                <c:ptCount val="1"/>
                <c:pt idx="0">
                  <c:v>0.48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Sheet5!$B$50:$J$50</c:f>
              <c:numCache>
                <c:formatCode>General</c:formatCode>
                <c:ptCount val="9"/>
                <c:pt idx="0">
                  <c:v>449.86200000000002</c:v>
                </c:pt>
                <c:pt idx="1">
                  <c:v>94.194500000000005</c:v>
                </c:pt>
                <c:pt idx="2">
                  <c:v>78.350200000000001</c:v>
                </c:pt>
                <c:pt idx="3">
                  <c:v>77.998900000000006</c:v>
                </c:pt>
                <c:pt idx="4">
                  <c:v>76.465900000000005</c:v>
                </c:pt>
                <c:pt idx="5">
                  <c:v>73.867099999999994</c:v>
                </c:pt>
                <c:pt idx="6">
                  <c:v>71.312299999999993</c:v>
                </c:pt>
                <c:pt idx="7">
                  <c:v>69.410499999999999</c:v>
                </c:pt>
                <c:pt idx="8">
                  <c:v>68.3262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Sheet5!$A$51</c:f>
              <c:strCache>
                <c:ptCount val="1"/>
                <c:pt idx="0">
                  <c:v>0.49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Sheet5!$B$51:$J$51</c:f>
              <c:numCache>
                <c:formatCode>General</c:formatCode>
                <c:ptCount val="9"/>
                <c:pt idx="0">
                  <c:v>450.02600000000001</c:v>
                </c:pt>
                <c:pt idx="1">
                  <c:v>94.455799999999996</c:v>
                </c:pt>
                <c:pt idx="2">
                  <c:v>78.235900000000001</c:v>
                </c:pt>
                <c:pt idx="3">
                  <c:v>77.806399999999996</c:v>
                </c:pt>
                <c:pt idx="4">
                  <c:v>76.517499999999998</c:v>
                </c:pt>
                <c:pt idx="5">
                  <c:v>74.156700000000001</c:v>
                </c:pt>
                <c:pt idx="6">
                  <c:v>71.624300000000005</c:v>
                </c:pt>
                <c:pt idx="7">
                  <c:v>69.523600000000002</c:v>
                </c:pt>
                <c:pt idx="8">
                  <c:v>68.127300000000005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Sheet5!$A$52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Sheet5!$B$52:$J$52</c:f>
              <c:numCache>
                <c:formatCode>General</c:formatCode>
                <c:ptCount val="9"/>
                <c:pt idx="0">
                  <c:v>449.923</c:v>
                </c:pt>
                <c:pt idx="1">
                  <c:v>94.318600000000004</c:v>
                </c:pt>
                <c:pt idx="2">
                  <c:v>78.298900000000003</c:v>
                </c:pt>
                <c:pt idx="3">
                  <c:v>77.701400000000007</c:v>
                </c:pt>
                <c:pt idx="4">
                  <c:v>76.363</c:v>
                </c:pt>
                <c:pt idx="5">
                  <c:v>74.059399999999997</c:v>
                </c:pt>
                <c:pt idx="6">
                  <c:v>71.596800000000002</c:v>
                </c:pt>
                <c:pt idx="7">
                  <c:v>69.505799999999994</c:v>
                </c:pt>
                <c:pt idx="8">
                  <c:v>68.019099999999995</c:v>
                </c:pt>
              </c:numCache>
            </c:numRef>
          </c:val>
          <c:smooth val="0"/>
        </c:ser>
        <c:ser>
          <c:idx val="51"/>
          <c:order val="51"/>
          <c:tx>
            <c:strRef>
              <c:f>Sheet5!$A$53</c:f>
              <c:strCache>
                <c:ptCount val="1"/>
                <c:pt idx="0">
                  <c:v>0.51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Sheet5!$B$53:$J$53</c:f>
              <c:numCache>
                <c:formatCode>General</c:formatCode>
                <c:ptCount val="9"/>
                <c:pt idx="0">
                  <c:v>449.91300000000001</c:v>
                </c:pt>
                <c:pt idx="1">
                  <c:v>94.169899999999998</c:v>
                </c:pt>
                <c:pt idx="2">
                  <c:v>78.367000000000004</c:v>
                </c:pt>
                <c:pt idx="3">
                  <c:v>78.074600000000004</c:v>
                </c:pt>
                <c:pt idx="4">
                  <c:v>76.492099999999994</c:v>
                </c:pt>
                <c:pt idx="5">
                  <c:v>73.825699999999998</c:v>
                </c:pt>
                <c:pt idx="6">
                  <c:v>71.250600000000006</c:v>
                </c:pt>
                <c:pt idx="7">
                  <c:v>69.387900000000002</c:v>
                </c:pt>
                <c:pt idx="8">
                  <c:v>68.393600000000006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Sheet5!$A$54</c:f>
              <c:strCache>
                <c:ptCount val="1"/>
                <c:pt idx="0">
                  <c:v>0.52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Sheet5!$B$54:$J$54</c:f>
              <c:numCache>
                <c:formatCode>General</c:formatCode>
                <c:ptCount val="9"/>
                <c:pt idx="0">
                  <c:v>450.07299999999998</c:v>
                </c:pt>
                <c:pt idx="1">
                  <c:v>94.102099999999993</c:v>
                </c:pt>
                <c:pt idx="2">
                  <c:v>78.4696</c:v>
                </c:pt>
                <c:pt idx="3">
                  <c:v>78.309299999999993</c:v>
                </c:pt>
                <c:pt idx="4">
                  <c:v>76.568299999999994</c:v>
                </c:pt>
                <c:pt idx="5">
                  <c:v>73.798900000000003</c:v>
                </c:pt>
                <c:pt idx="6">
                  <c:v>71.226399999999998</c:v>
                </c:pt>
                <c:pt idx="7">
                  <c:v>69.415999999999997</c:v>
                </c:pt>
                <c:pt idx="8">
                  <c:v>68.5</c:v>
                </c:pt>
              </c:numCache>
            </c:numRef>
          </c:val>
          <c:smooth val="0"/>
        </c:ser>
        <c:ser>
          <c:idx val="53"/>
          <c:order val="53"/>
          <c:tx>
            <c:strRef>
              <c:f>Sheet5!$A$55</c:f>
              <c:strCache>
                <c:ptCount val="1"/>
                <c:pt idx="0">
                  <c:v>0.53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Sheet5!$B$55:$J$55</c:f>
              <c:numCache>
                <c:formatCode>General</c:formatCode>
                <c:ptCount val="9"/>
                <c:pt idx="0">
                  <c:v>450.05099999999999</c:v>
                </c:pt>
                <c:pt idx="1">
                  <c:v>94.060500000000005</c:v>
                </c:pt>
                <c:pt idx="2">
                  <c:v>78.470600000000005</c:v>
                </c:pt>
                <c:pt idx="3">
                  <c:v>78.410200000000003</c:v>
                </c:pt>
                <c:pt idx="4">
                  <c:v>76.581199999999995</c:v>
                </c:pt>
                <c:pt idx="5">
                  <c:v>73.703299999999999</c:v>
                </c:pt>
                <c:pt idx="6">
                  <c:v>71.128200000000007</c:v>
                </c:pt>
                <c:pt idx="7">
                  <c:v>69.424300000000002</c:v>
                </c:pt>
                <c:pt idx="8">
                  <c:v>68.662899999999993</c:v>
                </c:pt>
              </c:numCache>
            </c:numRef>
          </c:val>
          <c:smooth val="0"/>
        </c:ser>
        <c:ser>
          <c:idx val="54"/>
          <c:order val="54"/>
          <c:tx>
            <c:strRef>
              <c:f>Sheet5!$A$56</c:f>
              <c:strCache>
                <c:ptCount val="1"/>
                <c:pt idx="0">
                  <c:v>0.54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Sheet5!$B$56:$J$56</c:f>
              <c:numCache>
                <c:formatCode>General</c:formatCode>
                <c:ptCount val="9"/>
                <c:pt idx="0">
                  <c:v>449.93599999999998</c:v>
                </c:pt>
                <c:pt idx="1">
                  <c:v>94.075199999999995</c:v>
                </c:pt>
                <c:pt idx="2">
                  <c:v>78.365600000000001</c:v>
                </c:pt>
                <c:pt idx="3">
                  <c:v>78.469800000000006</c:v>
                </c:pt>
                <c:pt idx="4">
                  <c:v>76.463499999999996</c:v>
                </c:pt>
                <c:pt idx="5">
                  <c:v>73.493799999999993</c:v>
                </c:pt>
                <c:pt idx="6">
                  <c:v>71.038300000000007</c:v>
                </c:pt>
                <c:pt idx="7">
                  <c:v>69.473500000000001</c:v>
                </c:pt>
                <c:pt idx="8">
                  <c:v>68.656199999999998</c:v>
                </c:pt>
              </c:numCache>
            </c:numRef>
          </c:val>
          <c:smooth val="0"/>
        </c:ser>
        <c:ser>
          <c:idx val="55"/>
          <c:order val="55"/>
          <c:tx>
            <c:strRef>
              <c:f>Sheet5!$A$57</c:f>
              <c:strCache>
                <c:ptCount val="1"/>
                <c:pt idx="0">
                  <c:v>0.55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Sheet5!$B$57:$J$57</c:f>
              <c:numCache>
                <c:formatCode>General</c:formatCode>
                <c:ptCount val="9"/>
                <c:pt idx="0">
                  <c:v>449.93599999999998</c:v>
                </c:pt>
                <c:pt idx="1">
                  <c:v>94.379199999999997</c:v>
                </c:pt>
                <c:pt idx="2">
                  <c:v>77.874099999999999</c:v>
                </c:pt>
                <c:pt idx="3">
                  <c:v>78.171899999999994</c:v>
                </c:pt>
                <c:pt idx="4">
                  <c:v>76.610699999999994</c:v>
                </c:pt>
                <c:pt idx="5">
                  <c:v>73.917699999999996</c:v>
                </c:pt>
                <c:pt idx="6">
                  <c:v>71.394000000000005</c:v>
                </c:pt>
                <c:pt idx="7">
                  <c:v>69.465400000000002</c:v>
                </c:pt>
                <c:pt idx="8">
                  <c:v>68.120699999999999</c:v>
                </c:pt>
              </c:numCache>
            </c:numRef>
          </c:val>
          <c:smooth val="0"/>
        </c:ser>
        <c:ser>
          <c:idx val="56"/>
          <c:order val="56"/>
          <c:tx>
            <c:strRef>
              <c:f>Sheet5!$A$58</c:f>
              <c:strCache>
                <c:ptCount val="1"/>
                <c:pt idx="0">
                  <c:v>0.56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Sheet5!$B$58:$J$58</c:f>
              <c:numCache>
                <c:formatCode>General</c:formatCode>
                <c:ptCount val="9"/>
                <c:pt idx="0">
                  <c:v>449.87299999999999</c:v>
                </c:pt>
                <c:pt idx="1">
                  <c:v>94.073899999999995</c:v>
                </c:pt>
                <c:pt idx="2">
                  <c:v>78.287899999999993</c:v>
                </c:pt>
                <c:pt idx="3">
                  <c:v>78.325500000000005</c:v>
                </c:pt>
                <c:pt idx="4">
                  <c:v>76.629099999999994</c:v>
                </c:pt>
                <c:pt idx="5">
                  <c:v>73.733400000000003</c:v>
                </c:pt>
                <c:pt idx="6">
                  <c:v>71.0745</c:v>
                </c:pt>
                <c:pt idx="7">
                  <c:v>69.333299999999994</c:v>
                </c:pt>
                <c:pt idx="8">
                  <c:v>68.641099999999994</c:v>
                </c:pt>
              </c:numCache>
            </c:numRef>
          </c:val>
          <c:smooth val="0"/>
        </c:ser>
        <c:ser>
          <c:idx val="57"/>
          <c:order val="57"/>
          <c:tx>
            <c:strRef>
              <c:f>Sheet5!$A$59</c:f>
              <c:strCache>
                <c:ptCount val="1"/>
                <c:pt idx="0">
                  <c:v>0.57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Sheet5!$B$59:$J$59</c:f>
              <c:numCache>
                <c:formatCode>General</c:formatCode>
                <c:ptCount val="9"/>
                <c:pt idx="0">
                  <c:v>449.78399999999999</c:v>
                </c:pt>
                <c:pt idx="1">
                  <c:v>94.014399999999995</c:v>
                </c:pt>
                <c:pt idx="2">
                  <c:v>78.304000000000002</c:v>
                </c:pt>
                <c:pt idx="3">
                  <c:v>78.155699999999996</c:v>
                </c:pt>
                <c:pt idx="4">
                  <c:v>76.468999999999994</c:v>
                </c:pt>
                <c:pt idx="5">
                  <c:v>73.676299999999998</c:v>
                </c:pt>
                <c:pt idx="6">
                  <c:v>71.064800000000005</c:v>
                </c:pt>
                <c:pt idx="7">
                  <c:v>69.271299999999997</c:v>
                </c:pt>
                <c:pt idx="8">
                  <c:v>68.446600000000004</c:v>
                </c:pt>
              </c:numCache>
            </c:numRef>
          </c:val>
          <c:smooth val="0"/>
        </c:ser>
        <c:ser>
          <c:idx val="58"/>
          <c:order val="58"/>
          <c:tx>
            <c:strRef>
              <c:f>Sheet5!$A$60</c:f>
              <c:strCache>
                <c:ptCount val="1"/>
                <c:pt idx="0">
                  <c:v>0.58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Sheet5!$B$60:$J$60</c:f>
              <c:numCache>
                <c:formatCode>General</c:formatCode>
                <c:ptCount val="9"/>
                <c:pt idx="0">
                  <c:v>449.92500000000001</c:v>
                </c:pt>
                <c:pt idx="1">
                  <c:v>94.021100000000004</c:v>
                </c:pt>
                <c:pt idx="2">
                  <c:v>78.544899999999998</c:v>
                </c:pt>
                <c:pt idx="3">
                  <c:v>78.165400000000005</c:v>
                </c:pt>
                <c:pt idx="4">
                  <c:v>76.4452</c:v>
                </c:pt>
                <c:pt idx="5">
                  <c:v>73.726500000000001</c:v>
                </c:pt>
                <c:pt idx="6">
                  <c:v>71.187299999999993</c:v>
                </c:pt>
                <c:pt idx="7">
                  <c:v>69.3977</c:v>
                </c:pt>
                <c:pt idx="8">
                  <c:v>68.450800000000001</c:v>
                </c:pt>
              </c:numCache>
            </c:numRef>
          </c:val>
          <c:smooth val="0"/>
        </c:ser>
        <c:ser>
          <c:idx val="59"/>
          <c:order val="59"/>
          <c:tx>
            <c:strRef>
              <c:f>Sheet5!$A$61</c:f>
              <c:strCache>
                <c:ptCount val="1"/>
                <c:pt idx="0">
                  <c:v>0.59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Sheet5!$B$61:$J$61</c:f>
              <c:numCache>
                <c:formatCode>General</c:formatCode>
                <c:ptCount val="9"/>
                <c:pt idx="0">
                  <c:v>449.92599999999999</c:v>
                </c:pt>
                <c:pt idx="1">
                  <c:v>93.955799999999996</c:v>
                </c:pt>
                <c:pt idx="2">
                  <c:v>78.549099999999996</c:v>
                </c:pt>
                <c:pt idx="3">
                  <c:v>78.315899999999999</c:v>
                </c:pt>
                <c:pt idx="4">
                  <c:v>76.458699999999993</c:v>
                </c:pt>
                <c:pt idx="5">
                  <c:v>73.630499999999998</c:v>
                </c:pt>
                <c:pt idx="6">
                  <c:v>71.104100000000003</c:v>
                </c:pt>
                <c:pt idx="7">
                  <c:v>69.402699999999996</c:v>
                </c:pt>
                <c:pt idx="8">
                  <c:v>68.559600000000003</c:v>
                </c:pt>
              </c:numCache>
            </c:numRef>
          </c:val>
          <c:smooth val="0"/>
        </c:ser>
        <c:ser>
          <c:idx val="60"/>
          <c:order val="60"/>
          <c:tx>
            <c:strRef>
              <c:f>Sheet5!$A$62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Sheet5!$B$62:$J$62</c:f>
              <c:numCache>
                <c:formatCode>General</c:formatCode>
                <c:ptCount val="9"/>
                <c:pt idx="0">
                  <c:v>449.91899999999998</c:v>
                </c:pt>
                <c:pt idx="1">
                  <c:v>94.051100000000005</c:v>
                </c:pt>
                <c:pt idx="2">
                  <c:v>78.548299999999998</c:v>
                </c:pt>
                <c:pt idx="3">
                  <c:v>78.067599999999999</c:v>
                </c:pt>
                <c:pt idx="4">
                  <c:v>76.386200000000002</c:v>
                </c:pt>
                <c:pt idx="5">
                  <c:v>73.886600000000001</c:v>
                </c:pt>
                <c:pt idx="6">
                  <c:v>71.489699999999999</c:v>
                </c:pt>
                <c:pt idx="7">
                  <c:v>69.543899999999994</c:v>
                </c:pt>
                <c:pt idx="8">
                  <c:v>68.082300000000004</c:v>
                </c:pt>
              </c:numCache>
            </c:numRef>
          </c:val>
          <c:smooth val="0"/>
        </c:ser>
        <c:ser>
          <c:idx val="61"/>
          <c:order val="61"/>
          <c:tx>
            <c:strRef>
              <c:f>Sheet5!$A$63</c:f>
              <c:strCache>
                <c:ptCount val="1"/>
                <c:pt idx="0">
                  <c:v>0.61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Sheet5!$B$63:$J$63</c:f>
              <c:numCache>
                <c:formatCode>General</c:formatCode>
                <c:ptCount val="9"/>
                <c:pt idx="0">
                  <c:v>449.93900000000002</c:v>
                </c:pt>
                <c:pt idx="1">
                  <c:v>94.203500000000005</c:v>
                </c:pt>
                <c:pt idx="2">
                  <c:v>78.066100000000006</c:v>
                </c:pt>
                <c:pt idx="3">
                  <c:v>78.612399999999994</c:v>
                </c:pt>
                <c:pt idx="4">
                  <c:v>76.771299999999997</c:v>
                </c:pt>
                <c:pt idx="5">
                  <c:v>73.568200000000004</c:v>
                </c:pt>
                <c:pt idx="6">
                  <c:v>70.844200000000001</c:v>
                </c:pt>
                <c:pt idx="7">
                  <c:v>69.2928</c:v>
                </c:pt>
                <c:pt idx="8">
                  <c:v>68.917000000000002</c:v>
                </c:pt>
              </c:numCache>
            </c:numRef>
          </c:val>
          <c:smooth val="0"/>
        </c:ser>
        <c:ser>
          <c:idx val="62"/>
          <c:order val="62"/>
          <c:tx>
            <c:strRef>
              <c:f>Sheet5!$A$64</c:f>
              <c:strCache>
                <c:ptCount val="1"/>
                <c:pt idx="0">
                  <c:v>0.62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Sheet5!$B$64:$J$64</c:f>
              <c:numCache>
                <c:formatCode>General</c:formatCode>
                <c:ptCount val="9"/>
                <c:pt idx="0">
                  <c:v>450.02199999999999</c:v>
                </c:pt>
                <c:pt idx="1">
                  <c:v>94.112799999999993</c:v>
                </c:pt>
                <c:pt idx="2">
                  <c:v>78.542100000000005</c:v>
                </c:pt>
                <c:pt idx="3">
                  <c:v>78.135400000000004</c:v>
                </c:pt>
                <c:pt idx="4">
                  <c:v>76.406899999999993</c:v>
                </c:pt>
                <c:pt idx="5">
                  <c:v>73.877399999999994</c:v>
                </c:pt>
                <c:pt idx="6">
                  <c:v>71.486099999999993</c:v>
                </c:pt>
                <c:pt idx="7">
                  <c:v>69.573099999999997</c:v>
                </c:pt>
                <c:pt idx="8">
                  <c:v>68.160899999999998</c:v>
                </c:pt>
              </c:numCache>
            </c:numRef>
          </c:val>
          <c:smooth val="0"/>
        </c:ser>
        <c:ser>
          <c:idx val="63"/>
          <c:order val="63"/>
          <c:tx>
            <c:strRef>
              <c:f>Sheet5!$A$65</c:f>
              <c:strCache>
                <c:ptCount val="1"/>
                <c:pt idx="0">
                  <c:v>0.63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Sheet5!$B$65:$J$65</c:f>
              <c:numCache>
                <c:formatCode>General</c:formatCode>
                <c:ptCount val="9"/>
                <c:pt idx="0">
                  <c:v>450.01499999999999</c:v>
                </c:pt>
                <c:pt idx="1">
                  <c:v>94.071600000000004</c:v>
                </c:pt>
                <c:pt idx="2">
                  <c:v>78.235699999999994</c:v>
                </c:pt>
                <c:pt idx="3">
                  <c:v>78.579300000000003</c:v>
                </c:pt>
                <c:pt idx="4">
                  <c:v>76.719700000000003</c:v>
                </c:pt>
                <c:pt idx="5">
                  <c:v>73.605699999999999</c:v>
                </c:pt>
                <c:pt idx="6">
                  <c:v>70.887200000000007</c:v>
                </c:pt>
                <c:pt idx="7">
                  <c:v>69.253399999999999</c:v>
                </c:pt>
                <c:pt idx="8">
                  <c:v>68.791700000000006</c:v>
                </c:pt>
              </c:numCache>
            </c:numRef>
          </c:val>
          <c:smooth val="0"/>
        </c:ser>
        <c:ser>
          <c:idx val="64"/>
          <c:order val="64"/>
          <c:tx>
            <c:strRef>
              <c:f>Sheet5!$A$66</c:f>
              <c:strCache>
                <c:ptCount val="1"/>
                <c:pt idx="0">
                  <c:v>0.64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Sheet5!$B$66:$J$66</c:f>
              <c:numCache>
                <c:formatCode>General</c:formatCode>
                <c:ptCount val="9"/>
                <c:pt idx="0">
                  <c:v>450.08699999999999</c:v>
                </c:pt>
                <c:pt idx="1">
                  <c:v>94.0929</c:v>
                </c:pt>
                <c:pt idx="2">
                  <c:v>78.5505</c:v>
                </c:pt>
                <c:pt idx="3">
                  <c:v>78.406099999999995</c:v>
                </c:pt>
                <c:pt idx="4">
                  <c:v>76.636399999999995</c:v>
                </c:pt>
                <c:pt idx="5">
                  <c:v>73.7774</c:v>
                </c:pt>
                <c:pt idx="6">
                  <c:v>71.171499999999995</c:v>
                </c:pt>
                <c:pt idx="7">
                  <c:v>69.445899999999995</c:v>
                </c:pt>
                <c:pt idx="8">
                  <c:v>68.714600000000004</c:v>
                </c:pt>
              </c:numCache>
            </c:numRef>
          </c:val>
          <c:smooth val="0"/>
        </c:ser>
        <c:ser>
          <c:idx val="65"/>
          <c:order val="65"/>
          <c:tx>
            <c:strRef>
              <c:f>Sheet5!$A$67</c:f>
              <c:strCache>
                <c:ptCount val="1"/>
                <c:pt idx="0">
                  <c:v>0.65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Sheet5!$B$67:$J$67</c:f>
              <c:numCache>
                <c:formatCode>General</c:formatCode>
                <c:ptCount val="9"/>
                <c:pt idx="0">
                  <c:v>449.87900000000002</c:v>
                </c:pt>
                <c:pt idx="1">
                  <c:v>93.950299999999999</c:v>
                </c:pt>
                <c:pt idx="2">
                  <c:v>78.453100000000006</c:v>
                </c:pt>
                <c:pt idx="3">
                  <c:v>78.247600000000006</c:v>
                </c:pt>
                <c:pt idx="4">
                  <c:v>76.486000000000004</c:v>
                </c:pt>
                <c:pt idx="5">
                  <c:v>73.651600000000002</c:v>
                </c:pt>
                <c:pt idx="6">
                  <c:v>71.042100000000005</c:v>
                </c:pt>
                <c:pt idx="7">
                  <c:v>69.290700000000001</c:v>
                </c:pt>
                <c:pt idx="8">
                  <c:v>68.538399999999996</c:v>
                </c:pt>
              </c:numCache>
            </c:numRef>
          </c:val>
          <c:smooth val="0"/>
        </c:ser>
        <c:ser>
          <c:idx val="66"/>
          <c:order val="66"/>
          <c:tx>
            <c:strRef>
              <c:f>Sheet5!$A$68</c:f>
              <c:strCache>
                <c:ptCount val="1"/>
                <c:pt idx="0">
                  <c:v>0.66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Sheet5!$B$68:$J$68</c:f>
              <c:numCache>
                <c:formatCode>General</c:formatCode>
                <c:ptCount val="9"/>
                <c:pt idx="0">
                  <c:v>449.91199999999998</c:v>
                </c:pt>
                <c:pt idx="1">
                  <c:v>94.097200000000001</c:v>
                </c:pt>
                <c:pt idx="2">
                  <c:v>78.228399999999993</c:v>
                </c:pt>
                <c:pt idx="3">
                  <c:v>78.776700000000005</c:v>
                </c:pt>
                <c:pt idx="4">
                  <c:v>76.666899999999998</c:v>
                </c:pt>
                <c:pt idx="5">
                  <c:v>73.4285</c:v>
                </c:pt>
                <c:pt idx="6">
                  <c:v>70.872500000000002</c:v>
                </c:pt>
                <c:pt idx="7">
                  <c:v>69.447699999999998</c:v>
                </c:pt>
                <c:pt idx="8">
                  <c:v>68.964100000000002</c:v>
                </c:pt>
              </c:numCache>
            </c:numRef>
          </c:val>
          <c:smooth val="0"/>
        </c:ser>
        <c:ser>
          <c:idx val="67"/>
          <c:order val="67"/>
          <c:tx>
            <c:strRef>
              <c:f>Sheet5!$A$69</c:f>
              <c:strCache>
                <c:ptCount val="1"/>
                <c:pt idx="0">
                  <c:v>0.67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Sheet5!$B$69:$J$69</c:f>
              <c:numCache>
                <c:formatCode>General</c:formatCode>
                <c:ptCount val="9"/>
                <c:pt idx="0">
                  <c:v>449.89800000000002</c:v>
                </c:pt>
                <c:pt idx="1">
                  <c:v>93.918899999999994</c:v>
                </c:pt>
                <c:pt idx="2">
                  <c:v>78.549899999999994</c:v>
                </c:pt>
                <c:pt idx="3">
                  <c:v>78.167100000000005</c:v>
                </c:pt>
                <c:pt idx="4">
                  <c:v>76.398700000000005</c:v>
                </c:pt>
                <c:pt idx="5">
                  <c:v>73.645200000000003</c:v>
                </c:pt>
                <c:pt idx="6">
                  <c:v>71.101399999999998</c:v>
                </c:pt>
                <c:pt idx="7">
                  <c:v>69.341300000000004</c:v>
                </c:pt>
                <c:pt idx="8">
                  <c:v>68.470299999999995</c:v>
                </c:pt>
              </c:numCache>
            </c:numRef>
          </c:val>
          <c:smooth val="0"/>
        </c:ser>
        <c:ser>
          <c:idx val="68"/>
          <c:order val="68"/>
          <c:tx>
            <c:strRef>
              <c:f>Sheet5!$A$70</c:f>
              <c:strCache>
                <c:ptCount val="1"/>
                <c:pt idx="0">
                  <c:v>0.68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Sheet5!$B$70:$J$70</c:f>
              <c:numCache>
                <c:formatCode>General</c:formatCode>
                <c:ptCount val="9"/>
                <c:pt idx="0">
                  <c:v>450.04700000000003</c:v>
                </c:pt>
                <c:pt idx="1">
                  <c:v>94.001599999999996</c:v>
                </c:pt>
                <c:pt idx="2">
                  <c:v>78.5642</c:v>
                </c:pt>
                <c:pt idx="3">
                  <c:v>78.477800000000002</c:v>
                </c:pt>
                <c:pt idx="4">
                  <c:v>76.530500000000004</c:v>
                </c:pt>
                <c:pt idx="5">
                  <c:v>73.579899999999995</c:v>
                </c:pt>
                <c:pt idx="6">
                  <c:v>71.036199999999994</c:v>
                </c:pt>
                <c:pt idx="7">
                  <c:v>69.423000000000002</c:v>
                </c:pt>
                <c:pt idx="8">
                  <c:v>68.734200000000001</c:v>
                </c:pt>
              </c:numCache>
            </c:numRef>
          </c:val>
          <c:smooth val="0"/>
        </c:ser>
        <c:ser>
          <c:idx val="69"/>
          <c:order val="69"/>
          <c:tx>
            <c:strRef>
              <c:f>Sheet5!$A$71</c:f>
              <c:strCache>
                <c:ptCount val="1"/>
                <c:pt idx="0">
                  <c:v>0.69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Sheet5!$B$71:$J$71</c:f>
              <c:numCache>
                <c:formatCode>General</c:formatCode>
                <c:ptCount val="9"/>
                <c:pt idx="0">
                  <c:v>450.12</c:v>
                </c:pt>
                <c:pt idx="1">
                  <c:v>93.984200000000001</c:v>
                </c:pt>
                <c:pt idx="2">
                  <c:v>78.668199999999999</c:v>
                </c:pt>
                <c:pt idx="3">
                  <c:v>78.314099999999996</c:v>
                </c:pt>
                <c:pt idx="4">
                  <c:v>76.4803</c:v>
                </c:pt>
                <c:pt idx="5">
                  <c:v>73.735500000000002</c:v>
                </c:pt>
                <c:pt idx="6">
                  <c:v>71.232900000000001</c:v>
                </c:pt>
                <c:pt idx="7">
                  <c:v>69.470699999999994</c:v>
                </c:pt>
                <c:pt idx="8">
                  <c:v>68.532200000000003</c:v>
                </c:pt>
              </c:numCache>
            </c:numRef>
          </c:val>
          <c:smooth val="0"/>
        </c:ser>
        <c:ser>
          <c:idx val="70"/>
          <c:order val="70"/>
          <c:tx>
            <c:strRef>
              <c:f>Sheet5!$A$72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Sheet5!$B$72:$J$72</c:f>
              <c:numCache>
                <c:formatCode>General</c:formatCode>
                <c:ptCount val="9"/>
                <c:pt idx="0">
                  <c:v>450.02699999999999</c:v>
                </c:pt>
                <c:pt idx="1">
                  <c:v>93.988900000000001</c:v>
                </c:pt>
                <c:pt idx="2">
                  <c:v>78.706699999999998</c:v>
                </c:pt>
                <c:pt idx="3">
                  <c:v>78.223299999999995</c:v>
                </c:pt>
                <c:pt idx="4">
                  <c:v>76.319900000000004</c:v>
                </c:pt>
                <c:pt idx="5">
                  <c:v>73.765299999999996</c:v>
                </c:pt>
                <c:pt idx="6">
                  <c:v>71.440100000000001</c:v>
                </c:pt>
                <c:pt idx="7">
                  <c:v>69.606200000000001</c:v>
                </c:pt>
                <c:pt idx="8">
                  <c:v>68.250600000000006</c:v>
                </c:pt>
              </c:numCache>
            </c:numRef>
          </c:val>
          <c:smooth val="0"/>
        </c:ser>
        <c:ser>
          <c:idx val="71"/>
          <c:order val="71"/>
          <c:tx>
            <c:strRef>
              <c:f>Sheet5!$A$73</c:f>
              <c:strCache>
                <c:ptCount val="1"/>
                <c:pt idx="0">
                  <c:v>0.71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Sheet5!$B$73:$J$73</c:f>
              <c:numCache>
                <c:formatCode>General</c:formatCode>
                <c:ptCount val="9"/>
                <c:pt idx="0">
                  <c:v>450.10500000000002</c:v>
                </c:pt>
                <c:pt idx="1">
                  <c:v>93.9893</c:v>
                </c:pt>
                <c:pt idx="2">
                  <c:v>78.644099999999995</c:v>
                </c:pt>
                <c:pt idx="3">
                  <c:v>78.376499999999993</c:v>
                </c:pt>
                <c:pt idx="4">
                  <c:v>76.516199999999998</c:v>
                </c:pt>
                <c:pt idx="5">
                  <c:v>73.677700000000002</c:v>
                </c:pt>
                <c:pt idx="6">
                  <c:v>71.143100000000004</c:v>
                </c:pt>
                <c:pt idx="7">
                  <c:v>69.453599999999994</c:v>
                </c:pt>
                <c:pt idx="8">
                  <c:v>68.6554</c:v>
                </c:pt>
              </c:numCache>
            </c:numRef>
          </c:val>
          <c:smooth val="0"/>
        </c:ser>
        <c:ser>
          <c:idx val="72"/>
          <c:order val="72"/>
          <c:tx>
            <c:strRef>
              <c:f>Sheet5!$A$74</c:f>
              <c:strCache>
                <c:ptCount val="1"/>
                <c:pt idx="0">
                  <c:v>0.72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Sheet5!$B$74:$J$74</c:f>
              <c:numCache>
                <c:formatCode>General</c:formatCode>
                <c:ptCount val="9"/>
                <c:pt idx="0">
                  <c:v>449.90300000000002</c:v>
                </c:pt>
                <c:pt idx="1">
                  <c:v>93.874499999999998</c:v>
                </c:pt>
                <c:pt idx="2">
                  <c:v>78.580299999999994</c:v>
                </c:pt>
                <c:pt idx="3">
                  <c:v>78.311700000000002</c:v>
                </c:pt>
                <c:pt idx="4">
                  <c:v>76.385300000000001</c:v>
                </c:pt>
                <c:pt idx="5">
                  <c:v>73.538399999999996</c:v>
                </c:pt>
                <c:pt idx="6">
                  <c:v>71.039199999999994</c:v>
                </c:pt>
                <c:pt idx="7">
                  <c:v>69.372299999999996</c:v>
                </c:pt>
                <c:pt idx="8">
                  <c:v>68.540499999999994</c:v>
                </c:pt>
              </c:numCache>
            </c:numRef>
          </c:val>
          <c:smooth val="0"/>
        </c:ser>
        <c:ser>
          <c:idx val="73"/>
          <c:order val="73"/>
          <c:tx>
            <c:strRef>
              <c:f>Sheet5!$A$75</c:f>
              <c:strCache>
                <c:ptCount val="1"/>
                <c:pt idx="0">
                  <c:v>0.73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Sheet5!$B$75:$J$75</c:f>
              <c:numCache>
                <c:formatCode>General</c:formatCode>
                <c:ptCount val="9"/>
                <c:pt idx="0">
                  <c:v>450.08199999999999</c:v>
                </c:pt>
                <c:pt idx="1">
                  <c:v>94.241900000000001</c:v>
                </c:pt>
                <c:pt idx="2">
                  <c:v>78.114199999999997</c:v>
                </c:pt>
                <c:pt idx="3">
                  <c:v>78.687700000000007</c:v>
                </c:pt>
                <c:pt idx="4">
                  <c:v>76.883099999999999</c:v>
                </c:pt>
                <c:pt idx="5">
                  <c:v>73.789400000000001</c:v>
                </c:pt>
                <c:pt idx="6">
                  <c:v>71.0578</c:v>
                </c:pt>
                <c:pt idx="7">
                  <c:v>69.3643</c:v>
                </c:pt>
                <c:pt idx="8">
                  <c:v>68.845799999999997</c:v>
                </c:pt>
              </c:numCache>
            </c:numRef>
          </c:val>
          <c:smooth val="0"/>
        </c:ser>
        <c:ser>
          <c:idx val="74"/>
          <c:order val="74"/>
          <c:tx>
            <c:strRef>
              <c:f>Sheet5!$A$76</c:f>
              <c:strCache>
                <c:ptCount val="1"/>
                <c:pt idx="0">
                  <c:v>0.74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Sheet5!$B$76:$J$76</c:f>
              <c:numCache>
                <c:formatCode>General</c:formatCode>
                <c:ptCount val="9"/>
                <c:pt idx="0">
                  <c:v>449.61799999999999</c:v>
                </c:pt>
                <c:pt idx="1">
                  <c:v>93.881699999999995</c:v>
                </c:pt>
                <c:pt idx="2">
                  <c:v>78.208399999999997</c:v>
                </c:pt>
                <c:pt idx="3">
                  <c:v>78.598799999999997</c:v>
                </c:pt>
                <c:pt idx="4">
                  <c:v>76.303399999999996</c:v>
                </c:pt>
                <c:pt idx="5">
                  <c:v>73.152000000000001</c:v>
                </c:pt>
                <c:pt idx="6">
                  <c:v>70.788399999999996</c:v>
                </c:pt>
                <c:pt idx="7">
                  <c:v>69.428399999999996</c:v>
                </c:pt>
                <c:pt idx="8">
                  <c:v>68.7881</c:v>
                </c:pt>
              </c:numCache>
            </c:numRef>
          </c:val>
          <c:smooth val="0"/>
        </c:ser>
        <c:ser>
          <c:idx val="75"/>
          <c:order val="75"/>
          <c:tx>
            <c:strRef>
              <c:f>Sheet5!$A$77</c:f>
              <c:strCache>
                <c:ptCount val="1"/>
                <c:pt idx="0">
                  <c:v>0.75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Sheet5!$B$77:$J$77</c:f>
              <c:numCache>
                <c:formatCode>General</c:formatCode>
                <c:ptCount val="9"/>
                <c:pt idx="0">
                  <c:v>449.81799999999998</c:v>
                </c:pt>
                <c:pt idx="1">
                  <c:v>93.916200000000003</c:v>
                </c:pt>
                <c:pt idx="2">
                  <c:v>78.452500000000001</c:v>
                </c:pt>
                <c:pt idx="3">
                  <c:v>78.4739</c:v>
                </c:pt>
                <c:pt idx="4">
                  <c:v>76.415300000000002</c:v>
                </c:pt>
                <c:pt idx="5">
                  <c:v>73.392499999999998</c:v>
                </c:pt>
                <c:pt idx="6">
                  <c:v>70.916899999999998</c:v>
                </c:pt>
                <c:pt idx="7">
                  <c:v>69.398799999999994</c:v>
                </c:pt>
                <c:pt idx="8">
                  <c:v>68.691199999999995</c:v>
                </c:pt>
              </c:numCache>
            </c:numRef>
          </c:val>
          <c:smooth val="0"/>
        </c:ser>
        <c:ser>
          <c:idx val="76"/>
          <c:order val="76"/>
          <c:tx>
            <c:strRef>
              <c:f>Sheet5!$A$78</c:f>
              <c:strCache>
                <c:ptCount val="1"/>
                <c:pt idx="0">
                  <c:v>0.76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Sheet5!$B$78:$J$78</c:f>
              <c:numCache>
                <c:formatCode>General</c:formatCode>
                <c:ptCount val="9"/>
                <c:pt idx="0">
                  <c:v>449.95299999999997</c:v>
                </c:pt>
                <c:pt idx="1">
                  <c:v>93.966700000000003</c:v>
                </c:pt>
                <c:pt idx="2">
                  <c:v>78.613299999999995</c:v>
                </c:pt>
                <c:pt idx="3">
                  <c:v>78.408500000000004</c:v>
                </c:pt>
                <c:pt idx="4">
                  <c:v>76.506399999999999</c:v>
                </c:pt>
                <c:pt idx="5">
                  <c:v>73.622500000000002</c:v>
                </c:pt>
                <c:pt idx="6">
                  <c:v>71.077799999999996</c:v>
                </c:pt>
                <c:pt idx="7">
                  <c:v>69.403499999999994</c:v>
                </c:pt>
                <c:pt idx="8">
                  <c:v>68.625500000000002</c:v>
                </c:pt>
              </c:numCache>
            </c:numRef>
          </c:val>
          <c:smooth val="0"/>
        </c:ser>
        <c:ser>
          <c:idx val="77"/>
          <c:order val="77"/>
          <c:tx>
            <c:strRef>
              <c:f>Sheet5!$A$79</c:f>
              <c:strCache>
                <c:ptCount val="1"/>
                <c:pt idx="0">
                  <c:v>0.77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Sheet5!$B$79:$J$79</c:f>
              <c:numCache>
                <c:formatCode>General</c:formatCode>
                <c:ptCount val="9"/>
                <c:pt idx="0">
                  <c:v>450.08600000000001</c:v>
                </c:pt>
                <c:pt idx="1">
                  <c:v>94.015500000000003</c:v>
                </c:pt>
                <c:pt idx="2">
                  <c:v>78.667100000000005</c:v>
                </c:pt>
                <c:pt idx="3">
                  <c:v>78.362300000000005</c:v>
                </c:pt>
                <c:pt idx="4">
                  <c:v>76.535600000000002</c:v>
                </c:pt>
                <c:pt idx="5">
                  <c:v>73.712900000000005</c:v>
                </c:pt>
                <c:pt idx="6">
                  <c:v>71.148899999999998</c:v>
                </c:pt>
                <c:pt idx="7">
                  <c:v>69.4251</c:v>
                </c:pt>
                <c:pt idx="8">
                  <c:v>68.6524</c:v>
                </c:pt>
              </c:numCache>
            </c:numRef>
          </c:val>
          <c:smooth val="0"/>
        </c:ser>
        <c:ser>
          <c:idx val="78"/>
          <c:order val="78"/>
          <c:tx>
            <c:strRef>
              <c:f>Sheet5!$A$80</c:f>
              <c:strCache>
                <c:ptCount val="1"/>
                <c:pt idx="0">
                  <c:v>0.78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Sheet5!$B$80:$J$80</c:f>
              <c:numCache>
                <c:formatCode>General</c:formatCode>
                <c:ptCount val="9"/>
                <c:pt idx="0">
                  <c:v>450.13299999999998</c:v>
                </c:pt>
                <c:pt idx="1">
                  <c:v>93.995999999999995</c:v>
                </c:pt>
                <c:pt idx="2">
                  <c:v>78.7517</c:v>
                </c:pt>
                <c:pt idx="3">
                  <c:v>78.227500000000006</c:v>
                </c:pt>
                <c:pt idx="4">
                  <c:v>76.465800000000002</c:v>
                </c:pt>
                <c:pt idx="5">
                  <c:v>73.796199999999999</c:v>
                </c:pt>
                <c:pt idx="6">
                  <c:v>71.289199999999994</c:v>
                </c:pt>
                <c:pt idx="7">
                  <c:v>69.476600000000005</c:v>
                </c:pt>
                <c:pt idx="8">
                  <c:v>68.486400000000003</c:v>
                </c:pt>
              </c:numCache>
            </c:numRef>
          </c:val>
          <c:smooth val="0"/>
        </c:ser>
        <c:ser>
          <c:idx val="79"/>
          <c:order val="79"/>
          <c:tx>
            <c:strRef>
              <c:f>Sheet5!$A$81</c:f>
              <c:strCache>
                <c:ptCount val="1"/>
                <c:pt idx="0">
                  <c:v>0.79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Sheet5!$B$81:$J$81</c:f>
              <c:numCache>
                <c:formatCode>General</c:formatCode>
                <c:ptCount val="9"/>
                <c:pt idx="0">
                  <c:v>449.96100000000001</c:v>
                </c:pt>
                <c:pt idx="1">
                  <c:v>93.873400000000004</c:v>
                </c:pt>
                <c:pt idx="2">
                  <c:v>78.750200000000007</c:v>
                </c:pt>
                <c:pt idx="3">
                  <c:v>78.386499999999998</c:v>
                </c:pt>
                <c:pt idx="4">
                  <c:v>76.244699999999995</c:v>
                </c:pt>
                <c:pt idx="5">
                  <c:v>73.518299999999996</c:v>
                </c:pt>
                <c:pt idx="6">
                  <c:v>71.227400000000003</c:v>
                </c:pt>
                <c:pt idx="7">
                  <c:v>69.567700000000002</c:v>
                </c:pt>
                <c:pt idx="8">
                  <c:v>68.440299999999993</c:v>
                </c:pt>
              </c:numCache>
            </c:numRef>
          </c:val>
          <c:smooth val="0"/>
        </c:ser>
        <c:ser>
          <c:idx val="80"/>
          <c:order val="80"/>
          <c:tx>
            <c:strRef>
              <c:f>Sheet5!$A$82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Sheet5!$B$82:$J$82</c:f>
              <c:numCache>
                <c:formatCode>General</c:formatCode>
                <c:ptCount val="9"/>
                <c:pt idx="0">
                  <c:v>449.97</c:v>
                </c:pt>
                <c:pt idx="1">
                  <c:v>93.882599999999996</c:v>
                </c:pt>
                <c:pt idx="2">
                  <c:v>78.670699999999997</c:v>
                </c:pt>
                <c:pt idx="3">
                  <c:v>78.362399999999994</c:v>
                </c:pt>
                <c:pt idx="4">
                  <c:v>76.352999999999994</c:v>
                </c:pt>
                <c:pt idx="5">
                  <c:v>73.508300000000006</c:v>
                </c:pt>
                <c:pt idx="6">
                  <c:v>71.078900000000004</c:v>
                </c:pt>
                <c:pt idx="7">
                  <c:v>69.462400000000002</c:v>
                </c:pt>
                <c:pt idx="8">
                  <c:v>68.592799999999997</c:v>
                </c:pt>
              </c:numCache>
            </c:numRef>
          </c:val>
          <c:smooth val="0"/>
        </c:ser>
        <c:ser>
          <c:idx val="81"/>
          <c:order val="81"/>
          <c:tx>
            <c:strRef>
              <c:f>Sheet5!$A$83</c:f>
              <c:strCache>
                <c:ptCount val="1"/>
                <c:pt idx="0">
                  <c:v>0.81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Sheet5!$B$83:$J$83</c:f>
              <c:numCache>
                <c:formatCode>General</c:formatCode>
                <c:ptCount val="9"/>
                <c:pt idx="0">
                  <c:v>449.95800000000003</c:v>
                </c:pt>
                <c:pt idx="1">
                  <c:v>94.034300000000002</c:v>
                </c:pt>
                <c:pt idx="2">
                  <c:v>78.480400000000003</c:v>
                </c:pt>
                <c:pt idx="3">
                  <c:v>78.477400000000003</c:v>
                </c:pt>
                <c:pt idx="4">
                  <c:v>76.640299999999996</c:v>
                </c:pt>
                <c:pt idx="5">
                  <c:v>73.706699999999998</c:v>
                </c:pt>
                <c:pt idx="6">
                  <c:v>71.082700000000003</c:v>
                </c:pt>
                <c:pt idx="7">
                  <c:v>69.378799999999998</c:v>
                </c:pt>
                <c:pt idx="8">
                  <c:v>68.701800000000006</c:v>
                </c:pt>
              </c:numCache>
            </c:numRef>
          </c:val>
          <c:smooth val="0"/>
        </c:ser>
        <c:ser>
          <c:idx val="82"/>
          <c:order val="82"/>
          <c:tx>
            <c:strRef>
              <c:f>Sheet5!$A$84</c:f>
              <c:strCache>
                <c:ptCount val="1"/>
                <c:pt idx="0">
                  <c:v>0.82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Sheet5!$B$84:$J$84</c:f>
              <c:numCache>
                <c:formatCode>General</c:formatCode>
                <c:ptCount val="9"/>
                <c:pt idx="0">
                  <c:v>450.101</c:v>
                </c:pt>
                <c:pt idx="1">
                  <c:v>94.053799999999995</c:v>
                </c:pt>
                <c:pt idx="2">
                  <c:v>78.655100000000004</c:v>
                </c:pt>
                <c:pt idx="3">
                  <c:v>78.371399999999994</c:v>
                </c:pt>
                <c:pt idx="4">
                  <c:v>76.620900000000006</c:v>
                </c:pt>
                <c:pt idx="5">
                  <c:v>73.793499999999995</c:v>
                </c:pt>
                <c:pt idx="6">
                  <c:v>71.187299999999993</c:v>
                </c:pt>
                <c:pt idx="7">
                  <c:v>69.451499999999996</c:v>
                </c:pt>
                <c:pt idx="8">
                  <c:v>68.6995</c:v>
                </c:pt>
              </c:numCache>
            </c:numRef>
          </c:val>
          <c:smooth val="0"/>
        </c:ser>
        <c:ser>
          <c:idx val="83"/>
          <c:order val="83"/>
          <c:tx>
            <c:strRef>
              <c:f>Sheet5!$A$85</c:f>
              <c:strCache>
                <c:ptCount val="1"/>
                <c:pt idx="0">
                  <c:v>0.83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Sheet5!$B$85:$J$85</c:f>
              <c:numCache>
                <c:formatCode>General</c:formatCode>
                <c:ptCount val="9"/>
                <c:pt idx="0">
                  <c:v>450.10700000000003</c:v>
                </c:pt>
                <c:pt idx="1">
                  <c:v>93.954899999999995</c:v>
                </c:pt>
                <c:pt idx="2">
                  <c:v>78.812600000000003</c:v>
                </c:pt>
                <c:pt idx="3">
                  <c:v>78.256200000000007</c:v>
                </c:pt>
                <c:pt idx="4">
                  <c:v>76.423699999999997</c:v>
                </c:pt>
                <c:pt idx="5">
                  <c:v>73.761300000000006</c:v>
                </c:pt>
                <c:pt idx="6">
                  <c:v>71.305599999999998</c:v>
                </c:pt>
                <c:pt idx="7">
                  <c:v>69.521900000000002</c:v>
                </c:pt>
                <c:pt idx="8">
                  <c:v>68.491900000000001</c:v>
                </c:pt>
              </c:numCache>
            </c:numRef>
          </c:val>
          <c:smooth val="0"/>
        </c:ser>
        <c:ser>
          <c:idx val="84"/>
          <c:order val="84"/>
          <c:tx>
            <c:strRef>
              <c:f>Sheet5!$A$86</c:f>
              <c:strCache>
                <c:ptCount val="1"/>
                <c:pt idx="0">
                  <c:v>0.84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Sheet5!$B$86:$J$86</c:f>
              <c:numCache>
                <c:formatCode>General</c:formatCode>
                <c:ptCount val="9"/>
                <c:pt idx="0">
                  <c:v>450.12700000000001</c:v>
                </c:pt>
                <c:pt idx="1">
                  <c:v>93.9482</c:v>
                </c:pt>
                <c:pt idx="2">
                  <c:v>78.849599999999995</c:v>
                </c:pt>
                <c:pt idx="3">
                  <c:v>78.446299999999994</c:v>
                </c:pt>
                <c:pt idx="4">
                  <c:v>76.423699999999997</c:v>
                </c:pt>
                <c:pt idx="5">
                  <c:v>73.622</c:v>
                </c:pt>
                <c:pt idx="6">
                  <c:v>71.230400000000003</c:v>
                </c:pt>
                <c:pt idx="7">
                  <c:v>69.608500000000006</c:v>
                </c:pt>
                <c:pt idx="8">
                  <c:v>68.679100000000005</c:v>
                </c:pt>
              </c:numCache>
            </c:numRef>
          </c:val>
          <c:smooth val="0"/>
        </c:ser>
        <c:ser>
          <c:idx val="85"/>
          <c:order val="85"/>
          <c:tx>
            <c:strRef>
              <c:f>Sheet5!$A$87</c:f>
              <c:strCache>
                <c:ptCount val="1"/>
                <c:pt idx="0">
                  <c:v>0.85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Sheet5!$B$87:$J$87</c:f>
              <c:numCache>
                <c:formatCode>General</c:formatCode>
                <c:ptCount val="9"/>
                <c:pt idx="0">
                  <c:v>449.94400000000002</c:v>
                </c:pt>
                <c:pt idx="1">
                  <c:v>94.343599999999995</c:v>
                </c:pt>
                <c:pt idx="2">
                  <c:v>78.375200000000007</c:v>
                </c:pt>
                <c:pt idx="3">
                  <c:v>77.356099999999998</c:v>
                </c:pt>
                <c:pt idx="4">
                  <c:v>76.286299999999997</c:v>
                </c:pt>
                <c:pt idx="5">
                  <c:v>74.521699999999996</c:v>
                </c:pt>
                <c:pt idx="6">
                  <c:v>72.319699999999997</c:v>
                </c:pt>
                <c:pt idx="7">
                  <c:v>69.888300000000001</c:v>
                </c:pt>
                <c:pt idx="8">
                  <c:v>67.354200000000006</c:v>
                </c:pt>
              </c:numCache>
            </c:numRef>
          </c:val>
          <c:smooth val="0"/>
        </c:ser>
        <c:ser>
          <c:idx val="86"/>
          <c:order val="86"/>
          <c:tx>
            <c:strRef>
              <c:f>Sheet5!$A$88</c:f>
              <c:strCache>
                <c:ptCount val="1"/>
                <c:pt idx="0">
                  <c:v>0.86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Sheet5!$B$88:$J$88</c:f>
              <c:numCache>
                <c:formatCode>General</c:formatCode>
                <c:ptCount val="9"/>
                <c:pt idx="0">
                  <c:v>450.15300000000002</c:v>
                </c:pt>
                <c:pt idx="1">
                  <c:v>94.039100000000005</c:v>
                </c:pt>
                <c:pt idx="2">
                  <c:v>78.654200000000003</c:v>
                </c:pt>
                <c:pt idx="3">
                  <c:v>78.630200000000002</c:v>
                </c:pt>
                <c:pt idx="4">
                  <c:v>76.520499999999998</c:v>
                </c:pt>
                <c:pt idx="5">
                  <c:v>73.520399999999995</c:v>
                </c:pt>
                <c:pt idx="6">
                  <c:v>71.086500000000001</c:v>
                </c:pt>
                <c:pt idx="7">
                  <c:v>69.580100000000002</c:v>
                </c:pt>
                <c:pt idx="8">
                  <c:v>68.845100000000002</c:v>
                </c:pt>
              </c:numCache>
            </c:numRef>
          </c:val>
          <c:smooth val="0"/>
        </c:ser>
        <c:ser>
          <c:idx val="87"/>
          <c:order val="87"/>
          <c:tx>
            <c:strRef>
              <c:f>Sheet5!$A$89</c:f>
              <c:strCache>
                <c:ptCount val="1"/>
                <c:pt idx="0">
                  <c:v>0.87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Sheet5!$B$89:$J$89</c:f>
              <c:numCache>
                <c:formatCode>General</c:formatCode>
                <c:ptCount val="9"/>
                <c:pt idx="0">
                  <c:v>450.065</c:v>
                </c:pt>
                <c:pt idx="1">
                  <c:v>94.134500000000003</c:v>
                </c:pt>
                <c:pt idx="2">
                  <c:v>78.290999999999997</c:v>
                </c:pt>
                <c:pt idx="3">
                  <c:v>78.8048</c:v>
                </c:pt>
                <c:pt idx="4">
                  <c:v>76.686000000000007</c:v>
                </c:pt>
                <c:pt idx="5">
                  <c:v>73.453400000000002</c:v>
                </c:pt>
                <c:pt idx="6">
                  <c:v>70.908799999999999</c:v>
                </c:pt>
                <c:pt idx="7">
                  <c:v>69.4893</c:v>
                </c:pt>
                <c:pt idx="8">
                  <c:v>68.996300000000005</c:v>
                </c:pt>
              </c:numCache>
            </c:numRef>
          </c:val>
          <c:smooth val="0"/>
        </c:ser>
        <c:ser>
          <c:idx val="88"/>
          <c:order val="88"/>
          <c:tx>
            <c:strRef>
              <c:f>Sheet5!$A$90</c:f>
              <c:strCache>
                <c:ptCount val="1"/>
                <c:pt idx="0">
                  <c:v>0.88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Sheet5!$B$90:$J$90</c:f>
              <c:numCache>
                <c:formatCode>General</c:formatCode>
                <c:ptCount val="9"/>
                <c:pt idx="0">
                  <c:v>449.899</c:v>
                </c:pt>
                <c:pt idx="1">
                  <c:v>93.863699999999994</c:v>
                </c:pt>
                <c:pt idx="2">
                  <c:v>78.777199999999993</c:v>
                </c:pt>
                <c:pt idx="3">
                  <c:v>78.348200000000006</c:v>
                </c:pt>
                <c:pt idx="4">
                  <c:v>76.345799999999997</c:v>
                </c:pt>
                <c:pt idx="5">
                  <c:v>73.559100000000001</c:v>
                </c:pt>
                <c:pt idx="6">
                  <c:v>71.154700000000005</c:v>
                </c:pt>
                <c:pt idx="7">
                  <c:v>69.513400000000004</c:v>
                </c:pt>
                <c:pt idx="8">
                  <c:v>68.584400000000002</c:v>
                </c:pt>
              </c:numCache>
            </c:numRef>
          </c:val>
          <c:smooth val="0"/>
        </c:ser>
        <c:ser>
          <c:idx val="89"/>
          <c:order val="89"/>
          <c:tx>
            <c:strRef>
              <c:f>Sheet5!$A$91</c:f>
              <c:strCache>
                <c:ptCount val="1"/>
                <c:pt idx="0">
                  <c:v>0.89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Sheet5!$B$91:$J$91</c:f>
              <c:numCache>
                <c:formatCode>General</c:formatCode>
                <c:ptCount val="9"/>
                <c:pt idx="0">
                  <c:v>450.08300000000003</c:v>
                </c:pt>
                <c:pt idx="1">
                  <c:v>93.950999999999993</c:v>
                </c:pt>
                <c:pt idx="2">
                  <c:v>78.746700000000004</c:v>
                </c:pt>
                <c:pt idx="3">
                  <c:v>78.416200000000003</c:v>
                </c:pt>
                <c:pt idx="4">
                  <c:v>76.322999999999993</c:v>
                </c:pt>
                <c:pt idx="5">
                  <c:v>73.588099999999997</c:v>
                </c:pt>
                <c:pt idx="6">
                  <c:v>71.272900000000007</c:v>
                </c:pt>
                <c:pt idx="7">
                  <c:v>69.608999999999995</c:v>
                </c:pt>
                <c:pt idx="8">
                  <c:v>68.502099999999999</c:v>
                </c:pt>
              </c:numCache>
            </c:numRef>
          </c:val>
          <c:smooth val="0"/>
        </c:ser>
        <c:ser>
          <c:idx val="90"/>
          <c:order val="90"/>
          <c:tx>
            <c:strRef>
              <c:f>Sheet5!$A$92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Sheet5!$B$92:$J$92</c:f>
              <c:numCache>
                <c:formatCode>General</c:formatCode>
                <c:ptCount val="9"/>
                <c:pt idx="0">
                  <c:v>450.11399999999998</c:v>
                </c:pt>
                <c:pt idx="1">
                  <c:v>93.9923</c:v>
                </c:pt>
                <c:pt idx="2">
                  <c:v>78.623699999999999</c:v>
                </c:pt>
                <c:pt idx="3">
                  <c:v>78.399500000000003</c:v>
                </c:pt>
                <c:pt idx="4">
                  <c:v>76.547499999999999</c:v>
                </c:pt>
                <c:pt idx="5">
                  <c:v>73.666899999999998</c:v>
                </c:pt>
                <c:pt idx="6">
                  <c:v>71.089399999999998</c:v>
                </c:pt>
                <c:pt idx="7">
                  <c:v>69.406499999999994</c:v>
                </c:pt>
                <c:pt idx="8">
                  <c:v>68.688599999999994</c:v>
                </c:pt>
              </c:numCache>
            </c:numRef>
          </c:val>
          <c:smooth val="0"/>
        </c:ser>
        <c:ser>
          <c:idx val="91"/>
          <c:order val="91"/>
          <c:tx>
            <c:strRef>
              <c:f>Sheet5!$A$93</c:f>
              <c:strCache>
                <c:ptCount val="1"/>
                <c:pt idx="0">
                  <c:v>0.91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Sheet5!$B$93:$J$93</c:f>
              <c:numCache>
                <c:formatCode>General</c:formatCode>
                <c:ptCount val="9"/>
                <c:pt idx="0">
                  <c:v>450.02499999999998</c:v>
                </c:pt>
                <c:pt idx="1">
                  <c:v>94.076800000000006</c:v>
                </c:pt>
                <c:pt idx="2">
                  <c:v>78.525199999999998</c:v>
                </c:pt>
                <c:pt idx="3">
                  <c:v>78.246700000000004</c:v>
                </c:pt>
                <c:pt idx="4">
                  <c:v>76.424899999999994</c:v>
                </c:pt>
                <c:pt idx="5">
                  <c:v>73.785899999999998</c:v>
                </c:pt>
                <c:pt idx="6">
                  <c:v>71.392600000000002</c:v>
                </c:pt>
                <c:pt idx="7">
                  <c:v>69.563500000000005</c:v>
                </c:pt>
                <c:pt idx="8">
                  <c:v>68.270899999999997</c:v>
                </c:pt>
              </c:numCache>
            </c:numRef>
          </c:val>
          <c:smooth val="0"/>
        </c:ser>
        <c:ser>
          <c:idx val="92"/>
          <c:order val="92"/>
          <c:tx>
            <c:strRef>
              <c:f>Sheet5!$A$94</c:f>
              <c:strCache>
                <c:ptCount val="1"/>
                <c:pt idx="0">
                  <c:v>0.92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Sheet5!$B$94:$J$94</c:f>
              <c:numCache>
                <c:formatCode>General</c:formatCode>
                <c:ptCount val="9"/>
                <c:pt idx="0">
                  <c:v>450.07799999999997</c:v>
                </c:pt>
                <c:pt idx="1">
                  <c:v>94.323400000000007</c:v>
                </c:pt>
                <c:pt idx="2">
                  <c:v>78.509299999999996</c:v>
                </c:pt>
                <c:pt idx="3">
                  <c:v>77.364400000000003</c:v>
                </c:pt>
                <c:pt idx="4">
                  <c:v>76.223600000000005</c:v>
                </c:pt>
                <c:pt idx="5">
                  <c:v>74.435400000000001</c:v>
                </c:pt>
                <c:pt idx="6">
                  <c:v>72.237499999999997</c:v>
                </c:pt>
                <c:pt idx="7">
                  <c:v>69.835999999999999</c:v>
                </c:pt>
                <c:pt idx="8">
                  <c:v>67.362499999999997</c:v>
                </c:pt>
              </c:numCache>
            </c:numRef>
          </c:val>
          <c:smooth val="0"/>
        </c:ser>
        <c:ser>
          <c:idx val="93"/>
          <c:order val="93"/>
          <c:tx>
            <c:strRef>
              <c:f>Sheet5!$A$95</c:f>
              <c:strCache>
                <c:ptCount val="1"/>
                <c:pt idx="0">
                  <c:v>0.93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Sheet5!$B$95:$J$95</c:f>
              <c:numCache>
                <c:formatCode>General</c:formatCode>
                <c:ptCount val="9"/>
                <c:pt idx="0">
                  <c:v>450.012</c:v>
                </c:pt>
                <c:pt idx="1">
                  <c:v>93.997799999999998</c:v>
                </c:pt>
                <c:pt idx="2">
                  <c:v>78.513900000000007</c:v>
                </c:pt>
                <c:pt idx="3">
                  <c:v>78.551100000000005</c:v>
                </c:pt>
                <c:pt idx="4">
                  <c:v>76.486599999999996</c:v>
                </c:pt>
                <c:pt idx="5">
                  <c:v>73.449700000000007</c:v>
                </c:pt>
                <c:pt idx="6">
                  <c:v>70.954700000000003</c:v>
                </c:pt>
                <c:pt idx="7">
                  <c:v>69.433199999999999</c:v>
                </c:pt>
                <c:pt idx="8">
                  <c:v>68.764200000000002</c:v>
                </c:pt>
              </c:numCache>
            </c:numRef>
          </c:val>
          <c:smooth val="0"/>
        </c:ser>
        <c:ser>
          <c:idx val="94"/>
          <c:order val="94"/>
          <c:tx>
            <c:strRef>
              <c:f>Sheet5!$A$96</c:f>
              <c:strCache>
                <c:ptCount val="1"/>
                <c:pt idx="0">
                  <c:v>0.94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Sheet5!$B$96:$J$96</c:f>
              <c:numCache>
                <c:formatCode>General</c:formatCode>
                <c:ptCount val="9"/>
                <c:pt idx="0">
                  <c:v>449.98099999999999</c:v>
                </c:pt>
                <c:pt idx="1">
                  <c:v>93.859200000000001</c:v>
                </c:pt>
                <c:pt idx="2">
                  <c:v>78.895899999999997</c:v>
                </c:pt>
                <c:pt idx="3">
                  <c:v>78.194900000000004</c:v>
                </c:pt>
                <c:pt idx="4">
                  <c:v>76.308499999999995</c:v>
                </c:pt>
                <c:pt idx="5">
                  <c:v>73.672200000000004</c:v>
                </c:pt>
                <c:pt idx="6">
                  <c:v>71.284800000000004</c:v>
                </c:pt>
                <c:pt idx="7">
                  <c:v>69.547300000000007</c:v>
                </c:pt>
                <c:pt idx="8">
                  <c:v>68.469700000000003</c:v>
                </c:pt>
              </c:numCache>
            </c:numRef>
          </c:val>
          <c:smooth val="0"/>
        </c:ser>
        <c:ser>
          <c:idx val="95"/>
          <c:order val="95"/>
          <c:tx>
            <c:strRef>
              <c:f>Sheet5!$A$97</c:f>
              <c:strCache>
                <c:ptCount val="1"/>
                <c:pt idx="0">
                  <c:v>0.95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Sheet5!$B$97:$J$97</c:f>
              <c:numCache>
                <c:formatCode>General</c:formatCode>
                <c:ptCount val="9"/>
                <c:pt idx="0">
                  <c:v>449.93400000000003</c:v>
                </c:pt>
                <c:pt idx="1">
                  <c:v>93.904600000000002</c:v>
                </c:pt>
                <c:pt idx="2">
                  <c:v>78.868099999999998</c:v>
                </c:pt>
                <c:pt idx="3">
                  <c:v>78.097399999999993</c:v>
                </c:pt>
                <c:pt idx="4">
                  <c:v>76.373699999999999</c:v>
                </c:pt>
                <c:pt idx="5">
                  <c:v>73.812100000000001</c:v>
                </c:pt>
                <c:pt idx="6">
                  <c:v>71.338999999999999</c:v>
                </c:pt>
                <c:pt idx="7">
                  <c:v>69.483699999999999</c:v>
                </c:pt>
                <c:pt idx="8">
                  <c:v>68.422700000000006</c:v>
                </c:pt>
              </c:numCache>
            </c:numRef>
          </c:val>
          <c:smooth val="0"/>
        </c:ser>
        <c:ser>
          <c:idx val="96"/>
          <c:order val="96"/>
          <c:tx>
            <c:strRef>
              <c:f>Sheet5!$A$98</c:f>
              <c:strCache>
                <c:ptCount val="1"/>
                <c:pt idx="0">
                  <c:v>0.96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Sheet5!$B$98:$J$98</c:f>
              <c:numCache>
                <c:formatCode>General</c:formatCode>
                <c:ptCount val="9"/>
                <c:pt idx="0">
                  <c:v>449.983</c:v>
                </c:pt>
                <c:pt idx="1">
                  <c:v>93.914199999999994</c:v>
                </c:pt>
                <c:pt idx="2">
                  <c:v>78.748000000000005</c:v>
                </c:pt>
                <c:pt idx="3">
                  <c:v>78.189499999999995</c:v>
                </c:pt>
                <c:pt idx="4">
                  <c:v>76.434399999999997</c:v>
                </c:pt>
                <c:pt idx="5">
                  <c:v>73.762799999999999</c:v>
                </c:pt>
                <c:pt idx="6">
                  <c:v>71.239699999999999</c:v>
                </c:pt>
                <c:pt idx="7">
                  <c:v>69.426599999999993</c:v>
                </c:pt>
                <c:pt idx="8">
                  <c:v>68.481999999999999</c:v>
                </c:pt>
              </c:numCache>
            </c:numRef>
          </c:val>
          <c:smooth val="0"/>
        </c:ser>
        <c:ser>
          <c:idx val="97"/>
          <c:order val="97"/>
          <c:tx>
            <c:strRef>
              <c:f>Sheet5!$A$99</c:f>
              <c:strCache>
                <c:ptCount val="1"/>
                <c:pt idx="0">
                  <c:v>0.97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Sheet5!$B$99:$J$99</c:f>
              <c:numCache>
                <c:formatCode>General</c:formatCode>
                <c:ptCount val="9"/>
                <c:pt idx="0">
                  <c:v>449.99</c:v>
                </c:pt>
                <c:pt idx="1">
                  <c:v>93.918300000000002</c:v>
                </c:pt>
                <c:pt idx="2">
                  <c:v>78.772300000000001</c:v>
                </c:pt>
                <c:pt idx="3">
                  <c:v>78.344200000000001</c:v>
                </c:pt>
                <c:pt idx="4">
                  <c:v>76.386200000000002</c:v>
                </c:pt>
                <c:pt idx="5">
                  <c:v>73.593299999999999</c:v>
                </c:pt>
                <c:pt idx="6">
                  <c:v>71.159300000000002</c:v>
                </c:pt>
                <c:pt idx="7">
                  <c:v>69.504000000000005</c:v>
                </c:pt>
                <c:pt idx="8">
                  <c:v>68.588999999999999</c:v>
                </c:pt>
              </c:numCache>
            </c:numRef>
          </c:val>
          <c:smooth val="0"/>
        </c:ser>
        <c:ser>
          <c:idx val="98"/>
          <c:order val="98"/>
          <c:tx>
            <c:strRef>
              <c:f>Sheet5!$A$100</c:f>
              <c:strCache>
                <c:ptCount val="1"/>
                <c:pt idx="0">
                  <c:v>0.98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Sheet5!$B$100:$J$100</c:f>
              <c:numCache>
                <c:formatCode>General</c:formatCode>
                <c:ptCount val="9"/>
                <c:pt idx="0">
                  <c:v>449.96100000000001</c:v>
                </c:pt>
                <c:pt idx="1">
                  <c:v>93.878200000000007</c:v>
                </c:pt>
                <c:pt idx="2">
                  <c:v>78.709699999999998</c:v>
                </c:pt>
                <c:pt idx="3">
                  <c:v>78.275300000000001</c:v>
                </c:pt>
                <c:pt idx="4">
                  <c:v>76.392099999999999</c:v>
                </c:pt>
                <c:pt idx="5">
                  <c:v>73.614900000000006</c:v>
                </c:pt>
                <c:pt idx="6">
                  <c:v>71.133700000000005</c:v>
                </c:pt>
                <c:pt idx="7">
                  <c:v>69.437299999999993</c:v>
                </c:pt>
                <c:pt idx="8">
                  <c:v>68.542199999999994</c:v>
                </c:pt>
              </c:numCache>
            </c:numRef>
          </c:val>
          <c:smooth val="0"/>
        </c:ser>
        <c:ser>
          <c:idx val="99"/>
          <c:order val="99"/>
          <c:tx>
            <c:strRef>
              <c:f>Sheet5!$A$101</c:f>
              <c:strCache>
                <c:ptCount val="1"/>
                <c:pt idx="0">
                  <c:v>0.99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Sheet5!$B$1:$J$1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Sheet5!$B$101:$J$101</c:f>
              <c:numCache>
                <c:formatCode>General</c:formatCode>
                <c:ptCount val="9"/>
                <c:pt idx="0">
                  <c:v>450.16</c:v>
                </c:pt>
                <c:pt idx="1">
                  <c:v>94.036600000000007</c:v>
                </c:pt>
                <c:pt idx="2">
                  <c:v>78.627200000000002</c:v>
                </c:pt>
                <c:pt idx="3">
                  <c:v>78.473600000000005</c:v>
                </c:pt>
                <c:pt idx="4">
                  <c:v>76.6023</c:v>
                </c:pt>
                <c:pt idx="5">
                  <c:v>73.700299999999999</c:v>
                </c:pt>
                <c:pt idx="6">
                  <c:v>71.112300000000005</c:v>
                </c:pt>
                <c:pt idx="7">
                  <c:v>69.426500000000004</c:v>
                </c:pt>
                <c:pt idx="8">
                  <c:v>68.724699999999999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9527808"/>
        <c:axId val="-289529984"/>
      </c:lineChart>
      <c:catAx>
        <c:axId val="-28952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9529984"/>
        <c:crosses val="autoZero"/>
        <c:auto val="1"/>
        <c:lblAlgn val="ctr"/>
        <c:lblOffset val="100"/>
        <c:noMultiLvlLbl val="0"/>
      </c:catAx>
      <c:valAx>
        <c:axId val="-28952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952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Sheet5!$A$102:$CU$102</c:f>
              <c:numCache>
                <c:formatCode>General</c:formatCode>
                <c:ptCount val="99"/>
                <c:pt idx="0">
                  <c:v>84.027079999999998</c:v>
                </c:pt>
                <c:pt idx="1">
                  <c:v>74.970872</c:v>
                </c:pt>
                <c:pt idx="2">
                  <c:v>32.432794999999999</c:v>
                </c:pt>
                <c:pt idx="3">
                  <c:v>63.412571</c:v>
                </c:pt>
                <c:pt idx="4">
                  <c:v>24.907686999999999</c:v>
                </c:pt>
                <c:pt idx="5">
                  <c:v>22.736384999999999</c:v>
                </c:pt>
                <c:pt idx="6">
                  <c:v>22.567333999999999</c:v>
                </c:pt>
                <c:pt idx="7">
                  <c:v>18.387671000000001</c:v>
                </c:pt>
                <c:pt idx="8">
                  <c:v>13.479960999999999</c:v>
                </c:pt>
                <c:pt idx="9">
                  <c:v>18.482112999999998</c:v>
                </c:pt>
                <c:pt idx="10">
                  <c:v>13.869035999999999</c:v>
                </c:pt>
                <c:pt idx="11">
                  <c:v>15.258187</c:v>
                </c:pt>
                <c:pt idx="12">
                  <c:v>19.034085999999999</c:v>
                </c:pt>
                <c:pt idx="13">
                  <c:v>14.497922000000001</c:v>
                </c:pt>
                <c:pt idx="14">
                  <c:v>11.312908</c:v>
                </c:pt>
                <c:pt idx="15">
                  <c:v>10.454819000000001</c:v>
                </c:pt>
                <c:pt idx="16">
                  <c:v>11.263597000000001</c:v>
                </c:pt>
                <c:pt idx="17">
                  <c:v>7.9885149999999996</c:v>
                </c:pt>
                <c:pt idx="18">
                  <c:v>11.507016999999999</c:v>
                </c:pt>
                <c:pt idx="19">
                  <c:v>8.0472239999999999</c:v>
                </c:pt>
                <c:pt idx="20">
                  <c:v>10.505041</c:v>
                </c:pt>
                <c:pt idx="21">
                  <c:v>6.716723</c:v>
                </c:pt>
                <c:pt idx="22">
                  <c:v>5.3147840000000004</c:v>
                </c:pt>
                <c:pt idx="23">
                  <c:v>9.9752759999999991</c:v>
                </c:pt>
                <c:pt idx="24">
                  <c:v>9.2812619999999999</c:v>
                </c:pt>
                <c:pt idx="25">
                  <c:v>7.4060420000000002</c:v>
                </c:pt>
                <c:pt idx="26">
                  <c:v>6.4162340000000002</c:v>
                </c:pt>
                <c:pt idx="27">
                  <c:v>5.8182309999999999</c:v>
                </c:pt>
                <c:pt idx="28">
                  <c:v>5.4929940000000004</c:v>
                </c:pt>
                <c:pt idx="29">
                  <c:v>5.5552830000000002</c:v>
                </c:pt>
                <c:pt idx="30">
                  <c:v>6.4865209999999998</c:v>
                </c:pt>
                <c:pt idx="31">
                  <c:v>6.3816300000000004</c:v>
                </c:pt>
                <c:pt idx="32">
                  <c:v>5.172212</c:v>
                </c:pt>
                <c:pt idx="33">
                  <c:v>5.6350449999999999</c:v>
                </c:pt>
                <c:pt idx="34">
                  <c:v>5.0270809999999999</c:v>
                </c:pt>
                <c:pt idx="35">
                  <c:v>8.5603359999999995</c:v>
                </c:pt>
                <c:pt idx="36">
                  <c:v>4.8823470000000002</c:v>
                </c:pt>
                <c:pt idx="37">
                  <c:v>5.8463969999999996</c:v>
                </c:pt>
                <c:pt idx="38">
                  <c:v>5.2398189999999998</c:v>
                </c:pt>
                <c:pt idx="39">
                  <c:v>4.9225709999999996</c:v>
                </c:pt>
                <c:pt idx="40">
                  <c:v>4.2419529999999996</c:v>
                </c:pt>
                <c:pt idx="41">
                  <c:v>5.3031839999999999</c:v>
                </c:pt>
                <c:pt idx="42">
                  <c:v>5.5928940000000003</c:v>
                </c:pt>
                <c:pt idx="43">
                  <c:v>10.138838</c:v>
                </c:pt>
                <c:pt idx="44">
                  <c:v>4.869256</c:v>
                </c:pt>
                <c:pt idx="45">
                  <c:v>5.1752750000000001</c:v>
                </c:pt>
                <c:pt idx="46">
                  <c:v>6.7647620000000002</c:v>
                </c:pt>
                <c:pt idx="47">
                  <c:v>4.5170579999999996</c:v>
                </c:pt>
                <c:pt idx="48">
                  <c:v>4.3933419999999996</c:v>
                </c:pt>
                <c:pt idx="49">
                  <c:v>4.0345050000000002</c:v>
                </c:pt>
                <c:pt idx="50">
                  <c:v>4.6372059999999999</c:v>
                </c:pt>
                <c:pt idx="51">
                  <c:v>4.8419879999999997</c:v>
                </c:pt>
                <c:pt idx="52">
                  <c:v>5.238988</c:v>
                </c:pt>
                <c:pt idx="53">
                  <c:v>5.5573090000000001</c:v>
                </c:pt>
                <c:pt idx="54">
                  <c:v>5.1301220000000001</c:v>
                </c:pt>
                <c:pt idx="55">
                  <c:v>5.5679280000000002</c:v>
                </c:pt>
                <c:pt idx="56">
                  <c:v>5.1857360000000003</c:v>
                </c:pt>
                <c:pt idx="57">
                  <c:v>4.5009160000000001</c:v>
                </c:pt>
                <c:pt idx="58">
                  <c:v>4.8773929999999996</c:v>
                </c:pt>
                <c:pt idx="59">
                  <c:v>3.5730940000000002</c:v>
                </c:pt>
                <c:pt idx="60">
                  <c:v>6.9934409999999998</c:v>
                </c:pt>
                <c:pt idx="61">
                  <c:v>3.7143489999999999</c:v>
                </c:pt>
                <c:pt idx="62">
                  <c:v>6.3949740000000004</c:v>
                </c:pt>
                <c:pt idx="63">
                  <c:v>5.1912120000000002</c:v>
                </c:pt>
                <c:pt idx="64">
                  <c:v>5.1054909999999998</c:v>
                </c:pt>
                <c:pt idx="65">
                  <c:v>6.8160730000000003</c:v>
                </c:pt>
                <c:pt idx="66">
                  <c:v>4.619497</c:v>
                </c:pt>
                <c:pt idx="67">
                  <c:v>5.3882250000000003</c:v>
                </c:pt>
                <c:pt idx="68">
                  <c:v>4.5237579999999999</c:v>
                </c:pt>
                <c:pt idx="69">
                  <c:v>3.4912269999999999</c:v>
                </c:pt>
                <c:pt idx="70">
                  <c:v>4.9240750000000002</c:v>
                </c:pt>
                <c:pt idx="71">
                  <c:v>4.8787880000000001</c:v>
                </c:pt>
                <c:pt idx="72">
                  <c:v>6.6151669999999996</c:v>
                </c:pt>
                <c:pt idx="73">
                  <c:v>6.5769710000000003</c:v>
                </c:pt>
                <c:pt idx="74">
                  <c:v>5.7180169999999997</c:v>
                </c:pt>
                <c:pt idx="75">
                  <c:v>5.0371620000000004</c:v>
                </c:pt>
                <c:pt idx="76">
                  <c:v>4.8974399999999996</c:v>
                </c:pt>
                <c:pt idx="77">
                  <c:v>4.1951400000000003</c:v>
                </c:pt>
                <c:pt idx="78">
                  <c:v>4.1200169999999998</c:v>
                </c:pt>
                <c:pt idx="79">
                  <c:v>4.699973</c:v>
                </c:pt>
                <c:pt idx="80">
                  <c:v>5.4476849999999999</c:v>
                </c:pt>
                <c:pt idx="81">
                  <c:v>4.9596049999999998</c:v>
                </c:pt>
                <c:pt idx="82">
                  <c:v>4.0326620000000002</c:v>
                </c:pt>
                <c:pt idx="83">
                  <c:v>4.5137390000000002</c:v>
                </c:pt>
                <c:pt idx="84">
                  <c:v>5.0301349999999996</c:v>
                </c:pt>
                <c:pt idx="85">
                  <c:v>5.5465289999999996</c:v>
                </c:pt>
                <c:pt idx="86">
                  <c:v>6.7437519999999997</c:v>
                </c:pt>
                <c:pt idx="87">
                  <c:v>4.4386359999999998</c:v>
                </c:pt>
                <c:pt idx="88">
                  <c:v>4.2585810000000004</c:v>
                </c:pt>
                <c:pt idx="89">
                  <c:v>5.1556249999999997</c:v>
                </c:pt>
                <c:pt idx="90">
                  <c:v>3.9769749999999999</c:v>
                </c:pt>
                <c:pt idx="91">
                  <c:v>4.5973990000000002</c:v>
                </c:pt>
                <c:pt idx="92">
                  <c:v>5.6606420000000002</c:v>
                </c:pt>
                <c:pt idx="93">
                  <c:v>3.6511849999999999</c:v>
                </c:pt>
                <c:pt idx="94">
                  <c:v>3.5854629999999998</c:v>
                </c:pt>
                <c:pt idx="95">
                  <c:v>4.0595949999999998</c:v>
                </c:pt>
                <c:pt idx="96">
                  <c:v>4.4183849999999998</c:v>
                </c:pt>
                <c:pt idx="97">
                  <c:v>4.4309580000000004</c:v>
                </c:pt>
                <c:pt idx="98">
                  <c:v>5.3308140000000002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3951248"/>
        <c:axId val="-93955600"/>
      </c:lineChart>
      <c:catAx>
        <c:axId val="-9395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955600"/>
        <c:crosses val="autoZero"/>
        <c:auto val="1"/>
        <c:lblAlgn val="ctr"/>
        <c:lblOffset val="100"/>
        <c:noMultiLvlLbl val="0"/>
      </c:catAx>
      <c:valAx>
        <c:axId val="-939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95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Sheet6!$A$2</c:f>
              <c:strCache>
                <c:ptCount val="1"/>
                <c:pt idx="0">
                  <c:v>Эталон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Sheet6!$B$2:$J$2</c:f>
              <c:numCache>
                <c:formatCode>General</c:formatCode>
                <c:ptCount val="9"/>
                <c:pt idx="0">
                  <c:v>450</c:v>
                </c:pt>
                <c:pt idx="1">
                  <c:v>93.6</c:v>
                </c:pt>
                <c:pt idx="2">
                  <c:v>79.650000000000006</c:v>
                </c:pt>
                <c:pt idx="3">
                  <c:v>77.849999999999994</c:v>
                </c:pt>
                <c:pt idx="4">
                  <c:v>75.599999999999994</c:v>
                </c:pt>
                <c:pt idx="5">
                  <c:v>73.8</c:v>
                </c:pt>
                <c:pt idx="6">
                  <c:v>72</c:v>
                </c:pt>
                <c:pt idx="7">
                  <c:v>69.75</c:v>
                </c:pt>
                <c:pt idx="8">
                  <c:v>67.95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Sheet6!$A$3</c:f>
              <c:strCache>
                <c:ptCount val="1"/>
                <c:pt idx="0">
                  <c:v>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Sheet6!$B$3:$J$3</c:f>
              <c:numCache>
                <c:formatCode>General</c:formatCode>
                <c:ptCount val="9"/>
                <c:pt idx="0">
                  <c:v>444.39400000000001</c:v>
                </c:pt>
                <c:pt idx="1">
                  <c:v>122.623</c:v>
                </c:pt>
                <c:pt idx="2">
                  <c:v>67.119100000000003</c:v>
                </c:pt>
                <c:pt idx="3">
                  <c:v>59.177199999999999</c:v>
                </c:pt>
                <c:pt idx="4">
                  <c:v>60.994900000000001</c:v>
                </c:pt>
                <c:pt idx="5">
                  <c:v>65.453500000000005</c:v>
                </c:pt>
                <c:pt idx="6">
                  <c:v>70.5685</c:v>
                </c:pt>
                <c:pt idx="7">
                  <c:v>75.652500000000003</c:v>
                </c:pt>
                <c:pt idx="8">
                  <c:v>80.447299999999998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Sheet6!$A$4</c:f>
              <c:strCache>
                <c:ptCount val="1"/>
                <c:pt idx="0">
                  <c:v>0.02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Sheet6!$B$4:$J$4</c:f>
              <c:numCache>
                <c:formatCode>General</c:formatCode>
                <c:ptCount val="9"/>
                <c:pt idx="0">
                  <c:v>447.39</c:v>
                </c:pt>
                <c:pt idx="1">
                  <c:v>114.245</c:v>
                </c:pt>
                <c:pt idx="2">
                  <c:v>69.642200000000003</c:v>
                </c:pt>
                <c:pt idx="3">
                  <c:v>65.592799999999997</c:v>
                </c:pt>
                <c:pt idx="4">
                  <c:v>68.200999999999993</c:v>
                </c:pt>
                <c:pt idx="5">
                  <c:v>71.215699999999998</c:v>
                </c:pt>
                <c:pt idx="6">
                  <c:v>73.184600000000003</c:v>
                </c:pt>
                <c:pt idx="7">
                  <c:v>73.933300000000003</c:v>
                </c:pt>
                <c:pt idx="8">
                  <c:v>73.673500000000004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Sheet6!$A$5</c:f>
              <c:strCache>
                <c:ptCount val="1"/>
                <c:pt idx="0">
                  <c:v>0.03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Sheet6!$B$5:$J$5</c:f>
              <c:numCache>
                <c:formatCode>General</c:formatCode>
                <c:ptCount val="9"/>
                <c:pt idx="0">
                  <c:v>447.38299999999998</c:v>
                </c:pt>
                <c:pt idx="1">
                  <c:v>110.354</c:v>
                </c:pt>
                <c:pt idx="2">
                  <c:v>70.171199999999999</c:v>
                </c:pt>
                <c:pt idx="3">
                  <c:v>65.878200000000007</c:v>
                </c:pt>
                <c:pt idx="4">
                  <c:v>67.439899999999994</c:v>
                </c:pt>
                <c:pt idx="5">
                  <c:v>69.875500000000002</c:v>
                </c:pt>
                <c:pt idx="6">
                  <c:v>72.111599999999996</c:v>
                </c:pt>
                <c:pt idx="7">
                  <c:v>73.940299999999993</c:v>
                </c:pt>
                <c:pt idx="8">
                  <c:v>75.371300000000005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Sheet6!$A$6</c:f>
              <c:strCache>
                <c:ptCount val="1"/>
                <c:pt idx="0">
                  <c:v>0.04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Sheet6!$B$6:$J$6</c:f>
              <c:numCache>
                <c:formatCode>General</c:formatCode>
                <c:ptCount val="9"/>
                <c:pt idx="0">
                  <c:v>448.61399999999998</c:v>
                </c:pt>
                <c:pt idx="1">
                  <c:v>105.101</c:v>
                </c:pt>
                <c:pt idx="2">
                  <c:v>71.596999999999994</c:v>
                </c:pt>
                <c:pt idx="3">
                  <c:v>70.104900000000001</c:v>
                </c:pt>
                <c:pt idx="4">
                  <c:v>71.938900000000004</c:v>
                </c:pt>
                <c:pt idx="5">
                  <c:v>73.012500000000003</c:v>
                </c:pt>
                <c:pt idx="6">
                  <c:v>73.117500000000007</c:v>
                </c:pt>
                <c:pt idx="7">
                  <c:v>72.664199999999994</c:v>
                </c:pt>
                <c:pt idx="8">
                  <c:v>71.998800000000003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Sheet6!$A$7</c:f>
              <c:strCache>
                <c:ptCount val="1"/>
                <c:pt idx="0">
                  <c:v>0.05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Sheet6!$B$7:$J$7</c:f>
              <c:numCache>
                <c:formatCode>General</c:formatCode>
                <c:ptCount val="9"/>
                <c:pt idx="0">
                  <c:v>449.70299999999997</c:v>
                </c:pt>
                <c:pt idx="1">
                  <c:v>99.903300000000002</c:v>
                </c:pt>
                <c:pt idx="2">
                  <c:v>72.430499999999995</c:v>
                </c:pt>
                <c:pt idx="3">
                  <c:v>74.438000000000002</c:v>
                </c:pt>
                <c:pt idx="4">
                  <c:v>77.363600000000005</c:v>
                </c:pt>
                <c:pt idx="5">
                  <c:v>77.162199999999999</c:v>
                </c:pt>
                <c:pt idx="6">
                  <c:v>74.235900000000001</c:v>
                </c:pt>
                <c:pt idx="7">
                  <c:v>69.845500000000001</c:v>
                </c:pt>
                <c:pt idx="8">
                  <c:v>65.062899999999999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Sheet6!$A$8</c:f>
              <c:strCache>
                <c:ptCount val="1"/>
                <c:pt idx="0">
                  <c:v>0.06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Sheet6!$B$8:$J$8</c:f>
              <c:numCache>
                <c:formatCode>General</c:formatCode>
                <c:ptCount val="9"/>
                <c:pt idx="0">
                  <c:v>449.62299999999999</c:v>
                </c:pt>
                <c:pt idx="1">
                  <c:v>98.123699999999999</c:v>
                </c:pt>
                <c:pt idx="2">
                  <c:v>73.72</c:v>
                </c:pt>
                <c:pt idx="3">
                  <c:v>74.9833</c:v>
                </c:pt>
                <c:pt idx="4">
                  <c:v>76.9131</c:v>
                </c:pt>
                <c:pt idx="5">
                  <c:v>76.555899999999994</c:v>
                </c:pt>
                <c:pt idx="6">
                  <c:v>74.029899999999998</c:v>
                </c:pt>
                <c:pt idx="7">
                  <c:v>69.991399999999999</c:v>
                </c:pt>
                <c:pt idx="8">
                  <c:v>65.102999999999994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Sheet6!$A$9</c:f>
              <c:strCache>
                <c:ptCount val="1"/>
                <c:pt idx="0">
                  <c:v>0.07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Sheet6!$B$9:$J$9</c:f>
              <c:numCache>
                <c:formatCode>General</c:formatCode>
                <c:ptCount val="9"/>
                <c:pt idx="0">
                  <c:v>449.80500000000001</c:v>
                </c:pt>
                <c:pt idx="1">
                  <c:v>97.793999999999997</c:v>
                </c:pt>
                <c:pt idx="2">
                  <c:v>74.138800000000003</c:v>
                </c:pt>
                <c:pt idx="3">
                  <c:v>75.399000000000001</c:v>
                </c:pt>
                <c:pt idx="4">
                  <c:v>77.066599999999994</c:v>
                </c:pt>
                <c:pt idx="5">
                  <c:v>76.4465</c:v>
                </c:pt>
                <c:pt idx="6">
                  <c:v>73.807500000000005</c:v>
                </c:pt>
                <c:pt idx="7">
                  <c:v>69.873400000000004</c:v>
                </c:pt>
                <c:pt idx="8">
                  <c:v>65.306799999999996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Sheet6!$A$10</c:f>
              <c:strCache>
                <c:ptCount val="1"/>
                <c:pt idx="0">
                  <c:v>0.08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Sheet6!$B$10:$J$10</c:f>
              <c:numCache>
                <c:formatCode>General</c:formatCode>
                <c:ptCount val="9"/>
                <c:pt idx="0">
                  <c:v>449.94499999999999</c:v>
                </c:pt>
                <c:pt idx="1">
                  <c:v>98.4392</c:v>
                </c:pt>
                <c:pt idx="2">
                  <c:v>73.121700000000004</c:v>
                </c:pt>
                <c:pt idx="3">
                  <c:v>74.993300000000005</c:v>
                </c:pt>
                <c:pt idx="4">
                  <c:v>77.614500000000007</c:v>
                </c:pt>
                <c:pt idx="5">
                  <c:v>77.3917</c:v>
                </c:pt>
                <c:pt idx="6">
                  <c:v>74.488799999999998</c:v>
                </c:pt>
                <c:pt idx="7">
                  <c:v>69.867400000000004</c:v>
                </c:pt>
                <c:pt idx="8">
                  <c:v>64.460499999999996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Sheet6!$A$11</c:f>
              <c:strCache>
                <c:ptCount val="1"/>
                <c:pt idx="0">
                  <c:v>0.09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Sheet6!$B$11:$J$11</c:f>
              <c:numCache>
                <c:formatCode>General</c:formatCode>
                <c:ptCount val="9"/>
                <c:pt idx="0">
                  <c:v>449.90899999999999</c:v>
                </c:pt>
                <c:pt idx="1">
                  <c:v>97.715800000000002</c:v>
                </c:pt>
                <c:pt idx="2">
                  <c:v>74.017600000000002</c:v>
                </c:pt>
                <c:pt idx="3">
                  <c:v>75.860299999999995</c:v>
                </c:pt>
                <c:pt idx="4">
                  <c:v>77.640199999999993</c:v>
                </c:pt>
                <c:pt idx="5">
                  <c:v>76.592600000000004</c:v>
                </c:pt>
                <c:pt idx="6">
                  <c:v>73.480699999999999</c:v>
                </c:pt>
                <c:pt idx="7">
                  <c:v>69.477900000000005</c:v>
                </c:pt>
                <c:pt idx="8">
                  <c:v>65.427800000000005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Sheet6!$A$12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Sheet6!$B$12:$J$12</c:f>
              <c:numCache>
                <c:formatCode>General</c:formatCode>
                <c:ptCount val="9"/>
                <c:pt idx="0">
                  <c:v>449.55500000000001</c:v>
                </c:pt>
                <c:pt idx="1">
                  <c:v>96.5501</c:v>
                </c:pt>
                <c:pt idx="2">
                  <c:v>75.398200000000003</c:v>
                </c:pt>
                <c:pt idx="3">
                  <c:v>76.324799999999996</c:v>
                </c:pt>
                <c:pt idx="4">
                  <c:v>76.926199999999994</c:v>
                </c:pt>
                <c:pt idx="5">
                  <c:v>75.522499999999994</c:v>
                </c:pt>
                <c:pt idx="6">
                  <c:v>72.801199999999994</c:v>
                </c:pt>
                <c:pt idx="7">
                  <c:v>69.536600000000007</c:v>
                </c:pt>
                <c:pt idx="8">
                  <c:v>66.257599999999996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Sheet6!$A$13</c:f>
              <c:strCache>
                <c:ptCount val="1"/>
                <c:pt idx="0">
                  <c:v>0.11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Sheet6!$B$13:$J$13</c:f>
              <c:numCache>
                <c:formatCode>General</c:formatCode>
                <c:ptCount val="9"/>
                <c:pt idx="0">
                  <c:v>449.95600000000002</c:v>
                </c:pt>
                <c:pt idx="1">
                  <c:v>96.806399999999996</c:v>
                </c:pt>
                <c:pt idx="2">
                  <c:v>75.251199999999997</c:v>
                </c:pt>
                <c:pt idx="3">
                  <c:v>76.041700000000006</c:v>
                </c:pt>
                <c:pt idx="4">
                  <c:v>77.133499999999998</c:v>
                </c:pt>
                <c:pt idx="5">
                  <c:v>76.309200000000004</c:v>
                </c:pt>
                <c:pt idx="6">
                  <c:v>73.743899999999996</c:v>
                </c:pt>
                <c:pt idx="7">
                  <c:v>69.977099999999993</c:v>
                </c:pt>
                <c:pt idx="8">
                  <c:v>65.543300000000002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Sheet6!$A$14</c:f>
              <c:strCache>
                <c:ptCount val="1"/>
                <c:pt idx="0">
                  <c:v>0.12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Sheet6!$B$14:$J$14</c:f>
              <c:numCache>
                <c:formatCode>General</c:formatCode>
                <c:ptCount val="9"/>
                <c:pt idx="0">
                  <c:v>449.78</c:v>
                </c:pt>
                <c:pt idx="1">
                  <c:v>96.633399999999995</c:v>
                </c:pt>
                <c:pt idx="2">
                  <c:v>75.346500000000006</c:v>
                </c:pt>
                <c:pt idx="3">
                  <c:v>75.997500000000002</c:v>
                </c:pt>
                <c:pt idx="4">
                  <c:v>76.889799999999994</c:v>
                </c:pt>
                <c:pt idx="5">
                  <c:v>75.951899999999995</c:v>
                </c:pt>
                <c:pt idx="6">
                  <c:v>73.434100000000001</c:v>
                </c:pt>
                <c:pt idx="7">
                  <c:v>69.903800000000004</c:v>
                </c:pt>
                <c:pt idx="8">
                  <c:v>65.881500000000003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Sheet6!$A$15</c:f>
              <c:strCache>
                <c:ptCount val="1"/>
                <c:pt idx="0">
                  <c:v>0.13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Sheet6!$B$15:$J$15</c:f>
              <c:numCache>
                <c:formatCode>General</c:formatCode>
                <c:ptCount val="9"/>
                <c:pt idx="0">
                  <c:v>449.767</c:v>
                </c:pt>
                <c:pt idx="1">
                  <c:v>96.526799999999994</c:v>
                </c:pt>
                <c:pt idx="2">
                  <c:v>74.691000000000003</c:v>
                </c:pt>
                <c:pt idx="3">
                  <c:v>76.955200000000005</c:v>
                </c:pt>
                <c:pt idx="4">
                  <c:v>77.748699999999999</c:v>
                </c:pt>
                <c:pt idx="5">
                  <c:v>75.719800000000006</c:v>
                </c:pt>
                <c:pt idx="6">
                  <c:v>72.48</c:v>
                </c:pt>
                <c:pt idx="7">
                  <c:v>69.167500000000004</c:v>
                </c:pt>
                <c:pt idx="8">
                  <c:v>66.270200000000003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Sheet6!$A$16</c:f>
              <c:strCache>
                <c:ptCount val="1"/>
                <c:pt idx="0">
                  <c:v>0.14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Sheet6!$B$16:$J$16</c:f>
              <c:numCache>
                <c:formatCode>General</c:formatCode>
                <c:ptCount val="9"/>
                <c:pt idx="0">
                  <c:v>449.84300000000002</c:v>
                </c:pt>
                <c:pt idx="1">
                  <c:v>96.027900000000002</c:v>
                </c:pt>
                <c:pt idx="2">
                  <c:v>76.127200000000002</c:v>
                </c:pt>
                <c:pt idx="3">
                  <c:v>76.916700000000006</c:v>
                </c:pt>
                <c:pt idx="4">
                  <c:v>76.910899999999998</c:v>
                </c:pt>
                <c:pt idx="5">
                  <c:v>75.097099999999998</c:v>
                </c:pt>
                <c:pt idx="6">
                  <c:v>72.421499999999995</c:v>
                </c:pt>
                <c:pt idx="7">
                  <c:v>69.616600000000005</c:v>
                </c:pt>
                <c:pt idx="8">
                  <c:v>67.058300000000003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Sheet6!$A$17</c:f>
              <c:strCache>
                <c:ptCount val="1"/>
                <c:pt idx="0">
                  <c:v>0.15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Sheet6!$B$17:$J$17</c:f>
              <c:numCache>
                <c:formatCode>General</c:formatCode>
                <c:ptCount val="9"/>
                <c:pt idx="0">
                  <c:v>449.58</c:v>
                </c:pt>
                <c:pt idx="1">
                  <c:v>96.390900000000002</c:v>
                </c:pt>
                <c:pt idx="2">
                  <c:v>75.521699999999996</c:v>
                </c:pt>
                <c:pt idx="3">
                  <c:v>77.118899999999996</c:v>
                </c:pt>
                <c:pt idx="4">
                  <c:v>77.216899999999995</c:v>
                </c:pt>
                <c:pt idx="5">
                  <c:v>74.885199999999998</c:v>
                </c:pt>
                <c:pt idx="6">
                  <c:v>71.870999999999995</c:v>
                </c:pt>
                <c:pt idx="7">
                  <c:v>69.295000000000002</c:v>
                </c:pt>
                <c:pt idx="8">
                  <c:v>67.506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Sheet6!$A$18</c:f>
              <c:strCache>
                <c:ptCount val="1"/>
                <c:pt idx="0">
                  <c:v>0.16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Sheet6!$B$18:$J$18</c:f>
              <c:numCache>
                <c:formatCode>General</c:formatCode>
                <c:ptCount val="9"/>
                <c:pt idx="0">
                  <c:v>449.79399999999998</c:v>
                </c:pt>
                <c:pt idx="1">
                  <c:v>94.930700000000002</c:v>
                </c:pt>
                <c:pt idx="2">
                  <c:v>76.694100000000006</c:v>
                </c:pt>
                <c:pt idx="3">
                  <c:v>78.245900000000006</c:v>
                </c:pt>
                <c:pt idx="4">
                  <c:v>77.217600000000004</c:v>
                </c:pt>
                <c:pt idx="5">
                  <c:v>74.374099999999999</c:v>
                </c:pt>
                <c:pt idx="6">
                  <c:v>71.468800000000002</c:v>
                </c:pt>
                <c:pt idx="7">
                  <c:v>69.134799999999998</c:v>
                </c:pt>
                <c:pt idx="8">
                  <c:v>67.426100000000005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Sheet6!$A$19</c:f>
              <c:strCache>
                <c:ptCount val="1"/>
                <c:pt idx="0">
                  <c:v>0.17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Sheet6!$B$19:$J$19</c:f>
              <c:numCache>
                <c:formatCode>General</c:formatCode>
                <c:ptCount val="9"/>
                <c:pt idx="0">
                  <c:v>450.05900000000003</c:v>
                </c:pt>
                <c:pt idx="1">
                  <c:v>96.201499999999996</c:v>
                </c:pt>
                <c:pt idx="2">
                  <c:v>75.577299999999994</c:v>
                </c:pt>
                <c:pt idx="3">
                  <c:v>77.028999999999996</c:v>
                </c:pt>
                <c:pt idx="4">
                  <c:v>77.5518</c:v>
                </c:pt>
                <c:pt idx="5">
                  <c:v>75.793499999999995</c:v>
                </c:pt>
                <c:pt idx="6">
                  <c:v>72.804400000000001</c:v>
                </c:pt>
                <c:pt idx="7">
                  <c:v>69.479600000000005</c:v>
                </c:pt>
                <c:pt idx="8">
                  <c:v>66.314700000000002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Sheet6!$A$20</c:f>
              <c:strCache>
                <c:ptCount val="1"/>
                <c:pt idx="0">
                  <c:v>0.18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Sheet6!$B$20:$J$20</c:f>
              <c:numCache>
                <c:formatCode>General</c:formatCode>
                <c:ptCount val="9"/>
                <c:pt idx="0">
                  <c:v>449.74</c:v>
                </c:pt>
                <c:pt idx="1">
                  <c:v>96.790400000000005</c:v>
                </c:pt>
                <c:pt idx="2">
                  <c:v>74.838899999999995</c:v>
                </c:pt>
                <c:pt idx="3">
                  <c:v>77.245699999999999</c:v>
                </c:pt>
                <c:pt idx="4">
                  <c:v>77.677099999999996</c:v>
                </c:pt>
                <c:pt idx="5">
                  <c:v>75.268500000000003</c:v>
                </c:pt>
                <c:pt idx="6">
                  <c:v>72.031000000000006</c:v>
                </c:pt>
                <c:pt idx="7">
                  <c:v>69.217299999999994</c:v>
                </c:pt>
                <c:pt idx="8">
                  <c:v>67.300299999999993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Sheet6!$A$21</c:f>
              <c:strCache>
                <c:ptCount val="1"/>
                <c:pt idx="0">
                  <c:v>0.19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Sheet6!$B$21:$J$21</c:f>
              <c:numCache>
                <c:formatCode>General</c:formatCode>
                <c:ptCount val="9"/>
                <c:pt idx="0">
                  <c:v>450.113</c:v>
                </c:pt>
                <c:pt idx="1">
                  <c:v>95.576800000000006</c:v>
                </c:pt>
                <c:pt idx="2">
                  <c:v>76.699799999999996</c:v>
                </c:pt>
                <c:pt idx="3">
                  <c:v>77.670599999999993</c:v>
                </c:pt>
                <c:pt idx="4">
                  <c:v>77.074799999999996</c:v>
                </c:pt>
                <c:pt idx="5">
                  <c:v>74.546199999999999</c:v>
                </c:pt>
                <c:pt idx="6">
                  <c:v>71.6858</c:v>
                </c:pt>
                <c:pt idx="7">
                  <c:v>69.434100000000001</c:v>
                </c:pt>
                <c:pt idx="8">
                  <c:v>68.049000000000007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Sheet6!$A$22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Sheet6!$B$22:$J$22</c:f>
              <c:numCache>
                <c:formatCode>General</c:formatCode>
                <c:ptCount val="9"/>
                <c:pt idx="0">
                  <c:v>449.59</c:v>
                </c:pt>
                <c:pt idx="1">
                  <c:v>96.485900000000001</c:v>
                </c:pt>
                <c:pt idx="2">
                  <c:v>75.308800000000005</c:v>
                </c:pt>
                <c:pt idx="3">
                  <c:v>76.935900000000004</c:v>
                </c:pt>
                <c:pt idx="4">
                  <c:v>77.195099999999996</c:v>
                </c:pt>
                <c:pt idx="5">
                  <c:v>74.953699999999998</c:v>
                </c:pt>
                <c:pt idx="6">
                  <c:v>71.8994</c:v>
                </c:pt>
                <c:pt idx="7">
                  <c:v>69.232500000000002</c:v>
                </c:pt>
                <c:pt idx="8">
                  <c:v>67.432100000000005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Sheet6!$A$23</c:f>
              <c:strCache>
                <c:ptCount val="1"/>
                <c:pt idx="0">
                  <c:v>0.21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Sheet6!$B$23:$J$23</c:f>
              <c:numCache>
                <c:formatCode>General</c:formatCode>
                <c:ptCount val="9"/>
                <c:pt idx="0">
                  <c:v>449.83800000000002</c:v>
                </c:pt>
                <c:pt idx="1">
                  <c:v>95.215299999999999</c:v>
                </c:pt>
                <c:pt idx="2">
                  <c:v>76.938100000000006</c:v>
                </c:pt>
                <c:pt idx="3">
                  <c:v>77.599999999999994</c:v>
                </c:pt>
                <c:pt idx="4">
                  <c:v>76.844899999999996</c:v>
                </c:pt>
                <c:pt idx="5">
                  <c:v>74.395600000000002</c:v>
                </c:pt>
                <c:pt idx="6">
                  <c:v>71.636600000000001</c:v>
                </c:pt>
                <c:pt idx="7">
                  <c:v>69.384500000000003</c:v>
                </c:pt>
                <c:pt idx="8">
                  <c:v>67.885900000000007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Sheet6!$A$24</c:f>
              <c:strCache>
                <c:ptCount val="1"/>
                <c:pt idx="0">
                  <c:v>0.22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Sheet6!$B$24:$J$24</c:f>
              <c:numCache>
                <c:formatCode>General</c:formatCode>
                <c:ptCount val="9"/>
                <c:pt idx="0">
                  <c:v>449.85500000000002</c:v>
                </c:pt>
                <c:pt idx="1">
                  <c:v>94.852999999999994</c:v>
                </c:pt>
                <c:pt idx="2">
                  <c:v>77.1845</c:v>
                </c:pt>
                <c:pt idx="3">
                  <c:v>77.725899999999996</c:v>
                </c:pt>
                <c:pt idx="4">
                  <c:v>76.817400000000006</c:v>
                </c:pt>
                <c:pt idx="5">
                  <c:v>74.486500000000007</c:v>
                </c:pt>
                <c:pt idx="6">
                  <c:v>71.835400000000007</c:v>
                </c:pt>
                <c:pt idx="7">
                  <c:v>69.432100000000005</c:v>
                </c:pt>
                <c:pt idx="8">
                  <c:v>67.459500000000006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Sheet6!$A$25</c:f>
              <c:strCache>
                <c:ptCount val="1"/>
                <c:pt idx="0">
                  <c:v>0.23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Sheet6!$B$25:$J$25</c:f>
              <c:numCache>
                <c:formatCode>General</c:formatCode>
                <c:ptCount val="9"/>
                <c:pt idx="0">
                  <c:v>450.072</c:v>
                </c:pt>
                <c:pt idx="1">
                  <c:v>95.295299999999997</c:v>
                </c:pt>
                <c:pt idx="2">
                  <c:v>77.270399999999995</c:v>
                </c:pt>
                <c:pt idx="3">
                  <c:v>77.531400000000005</c:v>
                </c:pt>
                <c:pt idx="4">
                  <c:v>76.783199999999994</c:v>
                </c:pt>
                <c:pt idx="5">
                  <c:v>74.617099999999994</c:v>
                </c:pt>
                <c:pt idx="6">
                  <c:v>72.030500000000004</c:v>
                </c:pt>
                <c:pt idx="7">
                  <c:v>69.647000000000006</c:v>
                </c:pt>
                <c:pt idx="8">
                  <c:v>67.712500000000006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Sheet6!$A$26</c:f>
              <c:strCache>
                <c:ptCount val="1"/>
                <c:pt idx="0">
                  <c:v>0.24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Sheet6!$B$26:$J$26</c:f>
              <c:numCache>
                <c:formatCode>General</c:formatCode>
                <c:ptCount val="9"/>
                <c:pt idx="0">
                  <c:v>450.072</c:v>
                </c:pt>
                <c:pt idx="1">
                  <c:v>95.36</c:v>
                </c:pt>
                <c:pt idx="2">
                  <c:v>76.697999999999993</c:v>
                </c:pt>
                <c:pt idx="3">
                  <c:v>78.308499999999995</c:v>
                </c:pt>
                <c:pt idx="4">
                  <c:v>77.280900000000003</c:v>
                </c:pt>
                <c:pt idx="5">
                  <c:v>74.173199999999994</c:v>
                </c:pt>
                <c:pt idx="6">
                  <c:v>71.187799999999996</c:v>
                </c:pt>
                <c:pt idx="7">
                  <c:v>69.270499999999998</c:v>
                </c:pt>
                <c:pt idx="8">
                  <c:v>68.5047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Sheet6!$A$27</c:f>
              <c:strCache>
                <c:ptCount val="1"/>
                <c:pt idx="0">
                  <c:v>0.25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Sheet6!$B$27:$J$27</c:f>
              <c:numCache>
                <c:formatCode>General</c:formatCode>
                <c:ptCount val="9"/>
                <c:pt idx="0">
                  <c:v>449.923</c:v>
                </c:pt>
                <c:pt idx="1">
                  <c:v>95.023499999999999</c:v>
                </c:pt>
                <c:pt idx="2">
                  <c:v>77.4559</c:v>
                </c:pt>
                <c:pt idx="3">
                  <c:v>77.505300000000005</c:v>
                </c:pt>
                <c:pt idx="4">
                  <c:v>76.614800000000002</c:v>
                </c:pt>
                <c:pt idx="5">
                  <c:v>74.331999999999994</c:v>
                </c:pt>
                <c:pt idx="6">
                  <c:v>71.709400000000002</c:v>
                </c:pt>
                <c:pt idx="7">
                  <c:v>69.481300000000005</c:v>
                </c:pt>
                <c:pt idx="8">
                  <c:v>67.954700000000003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Sheet6!$A$28</c:f>
              <c:strCache>
                <c:ptCount val="1"/>
                <c:pt idx="0">
                  <c:v>0.26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Sheet6!$B$28:$J$28</c:f>
              <c:numCache>
                <c:formatCode>General</c:formatCode>
                <c:ptCount val="9"/>
                <c:pt idx="0">
                  <c:v>450.13499999999999</c:v>
                </c:pt>
                <c:pt idx="1">
                  <c:v>95.194500000000005</c:v>
                </c:pt>
                <c:pt idx="2">
                  <c:v>77.0762</c:v>
                </c:pt>
                <c:pt idx="3">
                  <c:v>77.3673</c:v>
                </c:pt>
                <c:pt idx="4">
                  <c:v>77.0244</c:v>
                </c:pt>
                <c:pt idx="5">
                  <c:v>75.126599999999996</c:v>
                </c:pt>
                <c:pt idx="6">
                  <c:v>72.442700000000002</c:v>
                </c:pt>
                <c:pt idx="7">
                  <c:v>69.5886</c:v>
                </c:pt>
                <c:pt idx="8">
                  <c:v>66.892799999999994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Sheet6!$A$29</c:f>
              <c:strCache>
                <c:ptCount val="1"/>
                <c:pt idx="0">
                  <c:v>0.27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Sheet6!$B$29:$J$29</c:f>
              <c:numCache>
                <c:formatCode>General</c:formatCode>
                <c:ptCount val="9"/>
                <c:pt idx="0">
                  <c:v>450.08699999999999</c:v>
                </c:pt>
                <c:pt idx="1">
                  <c:v>95.028599999999997</c:v>
                </c:pt>
                <c:pt idx="2">
                  <c:v>77.319699999999997</c:v>
                </c:pt>
                <c:pt idx="3">
                  <c:v>78.238</c:v>
                </c:pt>
                <c:pt idx="4">
                  <c:v>76.965699999999998</c:v>
                </c:pt>
                <c:pt idx="5">
                  <c:v>74.129800000000003</c:v>
                </c:pt>
                <c:pt idx="6">
                  <c:v>71.425700000000006</c:v>
                </c:pt>
                <c:pt idx="7">
                  <c:v>69.460899999999995</c:v>
                </c:pt>
                <c:pt idx="8">
                  <c:v>68.219300000000004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Sheet6!$A$30</c:f>
              <c:strCache>
                <c:ptCount val="1"/>
                <c:pt idx="0">
                  <c:v>0.28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Sheet6!$B$30:$J$30</c:f>
              <c:numCache>
                <c:formatCode>General</c:formatCode>
                <c:ptCount val="9"/>
                <c:pt idx="0">
                  <c:v>449.72500000000002</c:v>
                </c:pt>
                <c:pt idx="1">
                  <c:v>95.247799999999998</c:v>
                </c:pt>
                <c:pt idx="2">
                  <c:v>77.116600000000005</c:v>
                </c:pt>
                <c:pt idx="3">
                  <c:v>77.093000000000004</c:v>
                </c:pt>
                <c:pt idx="4">
                  <c:v>76.558999999999997</c:v>
                </c:pt>
                <c:pt idx="5">
                  <c:v>74.690700000000007</c:v>
                </c:pt>
                <c:pt idx="6">
                  <c:v>72.192700000000002</c:v>
                </c:pt>
                <c:pt idx="7">
                  <c:v>69.632999999999996</c:v>
                </c:pt>
                <c:pt idx="8">
                  <c:v>67.316100000000006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Sheet6!$A$31</c:f>
              <c:strCache>
                <c:ptCount val="1"/>
                <c:pt idx="0">
                  <c:v>0.29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Sheet6!$B$31:$J$31</c:f>
              <c:numCache>
                <c:formatCode>General</c:formatCode>
                <c:ptCount val="9"/>
                <c:pt idx="0">
                  <c:v>449.87900000000002</c:v>
                </c:pt>
                <c:pt idx="1">
                  <c:v>95.156700000000001</c:v>
                </c:pt>
                <c:pt idx="2">
                  <c:v>77.432599999999994</c:v>
                </c:pt>
                <c:pt idx="3">
                  <c:v>77.1892</c:v>
                </c:pt>
                <c:pt idx="4">
                  <c:v>76.476500000000001</c:v>
                </c:pt>
                <c:pt idx="5">
                  <c:v>74.512600000000006</c:v>
                </c:pt>
                <c:pt idx="6">
                  <c:v>72.018699999999995</c:v>
                </c:pt>
                <c:pt idx="7">
                  <c:v>69.617699999999999</c:v>
                </c:pt>
                <c:pt idx="8">
                  <c:v>67.661799999999999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Sheet6!$A$32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Sheet6!$B$32:$J$32</c:f>
              <c:numCache>
                <c:formatCode>General</c:formatCode>
                <c:ptCount val="9"/>
                <c:pt idx="0">
                  <c:v>450.149</c:v>
                </c:pt>
                <c:pt idx="1">
                  <c:v>95.461399999999998</c:v>
                </c:pt>
                <c:pt idx="2">
                  <c:v>76.955100000000002</c:v>
                </c:pt>
                <c:pt idx="3">
                  <c:v>78.0565</c:v>
                </c:pt>
                <c:pt idx="4">
                  <c:v>77.186599999999999</c:v>
                </c:pt>
                <c:pt idx="5">
                  <c:v>74.3994</c:v>
                </c:pt>
                <c:pt idx="6">
                  <c:v>71.514300000000006</c:v>
                </c:pt>
                <c:pt idx="7">
                  <c:v>69.436800000000005</c:v>
                </c:pt>
                <c:pt idx="8">
                  <c:v>68.333200000000005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Sheet6!$A$33</c:f>
              <c:strCache>
                <c:ptCount val="1"/>
                <c:pt idx="0">
                  <c:v>0.31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Sheet6!$B$33:$J$33</c:f>
              <c:numCache>
                <c:formatCode>General</c:formatCode>
                <c:ptCount val="9"/>
                <c:pt idx="0">
                  <c:v>449.86200000000002</c:v>
                </c:pt>
                <c:pt idx="1">
                  <c:v>94.700100000000006</c:v>
                </c:pt>
                <c:pt idx="2">
                  <c:v>77.719399999999993</c:v>
                </c:pt>
                <c:pt idx="3">
                  <c:v>77.741</c:v>
                </c:pt>
                <c:pt idx="4">
                  <c:v>76.5946</c:v>
                </c:pt>
                <c:pt idx="5">
                  <c:v>74.192099999999996</c:v>
                </c:pt>
                <c:pt idx="6">
                  <c:v>71.6096</c:v>
                </c:pt>
                <c:pt idx="7">
                  <c:v>69.474199999999996</c:v>
                </c:pt>
                <c:pt idx="8">
                  <c:v>68.012799999999999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Sheet6!$A$34</c:f>
              <c:strCache>
                <c:ptCount val="1"/>
                <c:pt idx="0">
                  <c:v>0.32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Sheet6!$B$34:$J$34</c:f>
              <c:numCache>
                <c:formatCode>General</c:formatCode>
                <c:ptCount val="9"/>
                <c:pt idx="0">
                  <c:v>449.63299999999998</c:v>
                </c:pt>
                <c:pt idx="1">
                  <c:v>94.508399999999995</c:v>
                </c:pt>
                <c:pt idx="2">
                  <c:v>77.414100000000005</c:v>
                </c:pt>
                <c:pt idx="3">
                  <c:v>77.757400000000004</c:v>
                </c:pt>
                <c:pt idx="4">
                  <c:v>76.721599999999995</c:v>
                </c:pt>
                <c:pt idx="5">
                  <c:v>74.332800000000006</c:v>
                </c:pt>
                <c:pt idx="6">
                  <c:v>71.679599999999994</c:v>
                </c:pt>
                <c:pt idx="7">
                  <c:v>69.296300000000002</c:v>
                </c:pt>
                <c:pt idx="8">
                  <c:v>67.336500000000001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Sheet6!$A$35</c:f>
              <c:strCache>
                <c:ptCount val="1"/>
                <c:pt idx="0">
                  <c:v>0.33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Sheet6!$B$35:$J$35</c:f>
              <c:numCache>
                <c:formatCode>General</c:formatCode>
                <c:ptCount val="9"/>
                <c:pt idx="0">
                  <c:v>449.899</c:v>
                </c:pt>
                <c:pt idx="1">
                  <c:v>95.1768</c:v>
                </c:pt>
                <c:pt idx="2">
                  <c:v>76.7179</c:v>
                </c:pt>
                <c:pt idx="3">
                  <c:v>77.6036</c:v>
                </c:pt>
                <c:pt idx="4">
                  <c:v>77.101900000000001</c:v>
                </c:pt>
                <c:pt idx="5">
                  <c:v>74.832899999999995</c:v>
                </c:pt>
                <c:pt idx="6">
                  <c:v>72.023399999999995</c:v>
                </c:pt>
                <c:pt idx="7">
                  <c:v>69.372</c:v>
                </c:pt>
                <c:pt idx="8">
                  <c:v>67.129099999999994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Sheet6!$A$36</c:f>
              <c:strCache>
                <c:ptCount val="1"/>
                <c:pt idx="0">
                  <c:v>0.34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Sheet6!$B$36:$J$36</c:f>
              <c:numCache>
                <c:formatCode>General</c:formatCode>
                <c:ptCount val="9"/>
                <c:pt idx="0">
                  <c:v>449.84699999999998</c:v>
                </c:pt>
                <c:pt idx="1">
                  <c:v>94.411500000000004</c:v>
                </c:pt>
                <c:pt idx="2">
                  <c:v>77.830600000000004</c:v>
                </c:pt>
                <c:pt idx="3">
                  <c:v>78.274600000000007</c:v>
                </c:pt>
                <c:pt idx="4">
                  <c:v>76.734300000000005</c:v>
                </c:pt>
                <c:pt idx="5">
                  <c:v>73.775599999999997</c:v>
                </c:pt>
                <c:pt idx="6">
                  <c:v>71.042599999999993</c:v>
                </c:pt>
                <c:pt idx="7">
                  <c:v>69.265500000000003</c:v>
                </c:pt>
                <c:pt idx="8">
                  <c:v>68.535600000000002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Sheet6!$A$37</c:f>
              <c:strCache>
                <c:ptCount val="1"/>
                <c:pt idx="0">
                  <c:v>0.35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Sheet6!$B$37:$J$37</c:f>
              <c:numCache>
                <c:formatCode>General</c:formatCode>
                <c:ptCount val="9"/>
                <c:pt idx="0">
                  <c:v>450.05099999999999</c:v>
                </c:pt>
                <c:pt idx="1">
                  <c:v>94.532399999999996</c:v>
                </c:pt>
                <c:pt idx="2">
                  <c:v>77.993799999999993</c:v>
                </c:pt>
                <c:pt idx="3">
                  <c:v>77.950100000000006</c:v>
                </c:pt>
                <c:pt idx="4">
                  <c:v>76.634200000000007</c:v>
                </c:pt>
                <c:pt idx="5">
                  <c:v>74.057699999999997</c:v>
                </c:pt>
                <c:pt idx="6">
                  <c:v>71.421199999999999</c:v>
                </c:pt>
                <c:pt idx="7">
                  <c:v>69.419399999999996</c:v>
                </c:pt>
                <c:pt idx="8">
                  <c:v>68.272800000000004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Sheet6!$A$38</c:f>
              <c:strCache>
                <c:ptCount val="1"/>
                <c:pt idx="0">
                  <c:v>0.36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Sheet6!$B$38:$J$38</c:f>
              <c:numCache>
                <c:formatCode>General</c:formatCode>
                <c:ptCount val="9"/>
                <c:pt idx="0">
                  <c:v>449.95</c:v>
                </c:pt>
                <c:pt idx="1">
                  <c:v>94.678899999999999</c:v>
                </c:pt>
                <c:pt idx="2">
                  <c:v>77.362799999999993</c:v>
                </c:pt>
                <c:pt idx="3">
                  <c:v>78.614400000000003</c:v>
                </c:pt>
                <c:pt idx="4">
                  <c:v>76.775199999999998</c:v>
                </c:pt>
                <c:pt idx="5">
                  <c:v>73.597499999999997</c:v>
                </c:pt>
                <c:pt idx="6">
                  <c:v>71.028400000000005</c:v>
                </c:pt>
                <c:pt idx="7">
                  <c:v>69.415199999999999</c:v>
                </c:pt>
                <c:pt idx="8">
                  <c:v>68.522499999999994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Sheet6!$A$39</c:f>
              <c:strCache>
                <c:ptCount val="1"/>
                <c:pt idx="0">
                  <c:v>0.37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Sheet6!$B$39:$J$39</c:f>
              <c:numCache>
                <c:formatCode>General</c:formatCode>
                <c:ptCount val="9"/>
                <c:pt idx="0">
                  <c:v>449.74299999999999</c:v>
                </c:pt>
                <c:pt idx="1">
                  <c:v>94.485600000000005</c:v>
                </c:pt>
                <c:pt idx="2">
                  <c:v>78.030699999999996</c:v>
                </c:pt>
                <c:pt idx="3">
                  <c:v>77.640100000000004</c:v>
                </c:pt>
                <c:pt idx="4">
                  <c:v>76.405299999999997</c:v>
                </c:pt>
                <c:pt idx="5">
                  <c:v>74.069599999999994</c:v>
                </c:pt>
                <c:pt idx="6">
                  <c:v>71.562600000000003</c:v>
                </c:pt>
                <c:pt idx="7">
                  <c:v>69.481399999999994</c:v>
                </c:pt>
                <c:pt idx="8">
                  <c:v>68.041899999999998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Sheet6!$A$40</c:f>
              <c:strCache>
                <c:ptCount val="1"/>
                <c:pt idx="0">
                  <c:v>0.38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Sheet6!$B$40:$J$40</c:f>
              <c:numCache>
                <c:formatCode>General</c:formatCode>
                <c:ptCount val="9"/>
                <c:pt idx="0">
                  <c:v>450.161</c:v>
                </c:pt>
                <c:pt idx="1">
                  <c:v>94.503900000000002</c:v>
                </c:pt>
                <c:pt idx="2">
                  <c:v>77.8887</c:v>
                </c:pt>
                <c:pt idx="3">
                  <c:v>78.300899999999999</c:v>
                </c:pt>
                <c:pt idx="4">
                  <c:v>76.816999999999993</c:v>
                </c:pt>
                <c:pt idx="5">
                  <c:v>73.930800000000005</c:v>
                </c:pt>
                <c:pt idx="6">
                  <c:v>71.224599999999995</c:v>
                </c:pt>
                <c:pt idx="7">
                  <c:v>69.408500000000004</c:v>
                </c:pt>
                <c:pt idx="8">
                  <c:v>68.582300000000004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Sheet6!$A$41</c:f>
              <c:strCache>
                <c:ptCount val="1"/>
                <c:pt idx="0">
                  <c:v>0.39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Sheet6!$B$41:$J$41</c:f>
              <c:numCache>
                <c:formatCode>General</c:formatCode>
                <c:ptCount val="9"/>
                <c:pt idx="0">
                  <c:v>449.75700000000001</c:v>
                </c:pt>
                <c:pt idx="1">
                  <c:v>94.115899999999996</c:v>
                </c:pt>
                <c:pt idx="2">
                  <c:v>78.123800000000003</c:v>
                </c:pt>
                <c:pt idx="3">
                  <c:v>78.089100000000002</c:v>
                </c:pt>
                <c:pt idx="4">
                  <c:v>76.466300000000004</c:v>
                </c:pt>
                <c:pt idx="5">
                  <c:v>73.733000000000004</c:v>
                </c:pt>
                <c:pt idx="6">
                  <c:v>71.143600000000006</c:v>
                </c:pt>
                <c:pt idx="7">
                  <c:v>69.287499999999994</c:v>
                </c:pt>
                <c:pt idx="8">
                  <c:v>68.299800000000005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Sheet6!$A$42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Sheet6!$B$42:$J$42</c:f>
              <c:numCache>
                <c:formatCode>General</c:formatCode>
                <c:ptCount val="9"/>
                <c:pt idx="0">
                  <c:v>450.05099999999999</c:v>
                </c:pt>
                <c:pt idx="1">
                  <c:v>94.543499999999995</c:v>
                </c:pt>
                <c:pt idx="2">
                  <c:v>77.529700000000005</c:v>
                </c:pt>
                <c:pt idx="3">
                  <c:v>78.817700000000002</c:v>
                </c:pt>
                <c:pt idx="4">
                  <c:v>77.016099999999994</c:v>
                </c:pt>
                <c:pt idx="5">
                  <c:v>73.561999999999998</c:v>
                </c:pt>
                <c:pt idx="6">
                  <c:v>70.732299999999995</c:v>
                </c:pt>
                <c:pt idx="7">
                  <c:v>69.254099999999994</c:v>
                </c:pt>
                <c:pt idx="8">
                  <c:v>69.029300000000006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Sheet6!$A$43</c:f>
              <c:strCache>
                <c:ptCount val="1"/>
                <c:pt idx="0">
                  <c:v>0.41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Sheet6!$B$43:$J$43</c:f>
              <c:numCache>
                <c:formatCode>General</c:formatCode>
                <c:ptCount val="9"/>
                <c:pt idx="0">
                  <c:v>449.89400000000001</c:v>
                </c:pt>
                <c:pt idx="1">
                  <c:v>94.244</c:v>
                </c:pt>
                <c:pt idx="2">
                  <c:v>78.193299999999994</c:v>
                </c:pt>
                <c:pt idx="3">
                  <c:v>78.261099999999999</c:v>
                </c:pt>
                <c:pt idx="4">
                  <c:v>76.641400000000004</c:v>
                </c:pt>
                <c:pt idx="5">
                  <c:v>73.799800000000005</c:v>
                </c:pt>
                <c:pt idx="6">
                  <c:v>71.152000000000001</c:v>
                </c:pt>
                <c:pt idx="7">
                  <c:v>69.366200000000006</c:v>
                </c:pt>
                <c:pt idx="8">
                  <c:v>68.553899999999999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Sheet6!$A$44</c:f>
              <c:strCache>
                <c:ptCount val="1"/>
                <c:pt idx="0">
                  <c:v>0.42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Sheet6!$B$44:$J$44</c:f>
              <c:numCache>
                <c:formatCode>General</c:formatCode>
                <c:ptCount val="9"/>
                <c:pt idx="0">
                  <c:v>449.98599999999999</c:v>
                </c:pt>
                <c:pt idx="1">
                  <c:v>94.220500000000001</c:v>
                </c:pt>
                <c:pt idx="2">
                  <c:v>78.168199999999999</c:v>
                </c:pt>
                <c:pt idx="3">
                  <c:v>78.370099999999994</c:v>
                </c:pt>
                <c:pt idx="4">
                  <c:v>76.683499999999995</c:v>
                </c:pt>
                <c:pt idx="5">
                  <c:v>73.700100000000006</c:v>
                </c:pt>
                <c:pt idx="6">
                  <c:v>71.003</c:v>
                </c:pt>
                <c:pt idx="7">
                  <c:v>69.300899999999999</c:v>
                </c:pt>
                <c:pt idx="8">
                  <c:v>68.664299999999997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Sheet6!$A$45</c:f>
              <c:strCache>
                <c:ptCount val="1"/>
                <c:pt idx="0">
                  <c:v>0.43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Sheet6!$B$45:$J$45</c:f>
              <c:numCache>
                <c:formatCode>General</c:formatCode>
                <c:ptCount val="9"/>
                <c:pt idx="0">
                  <c:v>450.05500000000001</c:v>
                </c:pt>
                <c:pt idx="1">
                  <c:v>94.281599999999997</c:v>
                </c:pt>
                <c:pt idx="2">
                  <c:v>78.308700000000002</c:v>
                </c:pt>
                <c:pt idx="3">
                  <c:v>78.2209</c:v>
                </c:pt>
                <c:pt idx="4">
                  <c:v>76.598699999999994</c:v>
                </c:pt>
                <c:pt idx="5">
                  <c:v>73.871200000000002</c:v>
                </c:pt>
                <c:pt idx="6">
                  <c:v>71.295299999999997</c:v>
                </c:pt>
                <c:pt idx="7">
                  <c:v>69.449799999999996</c:v>
                </c:pt>
                <c:pt idx="8">
                  <c:v>68.438299999999998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Sheet6!$A$46</c:f>
              <c:strCache>
                <c:ptCount val="1"/>
                <c:pt idx="0">
                  <c:v>0.44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Sheet6!$B$46:$J$46</c:f>
              <c:numCache>
                <c:formatCode>General</c:formatCode>
                <c:ptCount val="9"/>
                <c:pt idx="0">
                  <c:v>450.02499999999998</c:v>
                </c:pt>
                <c:pt idx="1">
                  <c:v>94.1721</c:v>
                </c:pt>
                <c:pt idx="2">
                  <c:v>78.195300000000003</c:v>
                </c:pt>
                <c:pt idx="3">
                  <c:v>78.467500000000001</c:v>
                </c:pt>
                <c:pt idx="4">
                  <c:v>76.719200000000001</c:v>
                </c:pt>
                <c:pt idx="5">
                  <c:v>73.700599999999994</c:v>
                </c:pt>
                <c:pt idx="6">
                  <c:v>70.979799999999997</c:v>
                </c:pt>
                <c:pt idx="7">
                  <c:v>69.261700000000005</c:v>
                </c:pt>
                <c:pt idx="8">
                  <c:v>68.679699999999997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Sheet6!$A$47</c:f>
              <c:strCache>
                <c:ptCount val="1"/>
                <c:pt idx="0">
                  <c:v>0.45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Sheet6!$B$47:$J$47</c:f>
              <c:numCache>
                <c:formatCode>General</c:formatCode>
                <c:ptCount val="9"/>
                <c:pt idx="0">
                  <c:v>450.32799999999997</c:v>
                </c:pt>
                <c:pt idx="1">
                  <c:v>94.5976</c:v>
                </c:pt>
                <c:pt idx="2">
                  <c:v>77.837400000000002</c:v>
                </c:pt>
                <c:pt idx="3">
                  <c:v>78.716800000000006</c:v>
                </c:pt>
                <c:pt idx="4">
                  <c:v>76.961500000000001</c:v>
                </c:pt>
                <c:pt idx="5">
                  <c:v>73.7393</c:v>
                </c:pt>
                <c:pt idx="6">
                  <c:v>70.982399999999998</c:v>
                </c:pt>
                <c:pt idx="7">
                  <c:v>69.361099999999993</c:v>
                </c:pt>
                <c:pt idx="8">
                  <c:v>68.857600000000005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Sheet6!$A$48</c:f>
              <c:strCache>
                <c:ptCount val="1"/>
                <c:pt idx="0">
                  <c:v>0.46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Sheet6!$B$48:$J$48</c:f>
              <c:numCache>
                <c:formatCode>General</c:formatCode>
                <c:ptCount val="9"/>
                <c:pt idx="0">
                  <c:v>449.803</c:v>
                </c:pt>
                <c:pt idx="1">
                  <c:v>94.086399999999998</c:v>
                </c:pt>
                <c:pt idx="2">
                  <c:v>78.102900000000005</c:v>
                </c:pt>
                <c:pt idx="3">
                  <c:v>78.3733</c:v>
                </c:pt>
                <c:pt idx="4">
                  <c:v>76.530600000000007</c:v>
                </c:pt>
                <c:pt idx="5">
                  <c:v>73.466899999999995</c:v>
                </c:pt>
                <c:pt idx="6">
                  <c:v>70.846100000000007</c:v>
                </c:pt>
                <c:pt idx="7">
                  <c:v>69.251300000000001</c:v>
                </c:pt>
                <c:pt idx="8">
                  <c:v>68.613200000000006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Sheet6!$A$49</c:f>
              <c:strCache>
                <c:ptCount val="1"/>
                <c:pt idx="0">
                  <c:v>0.47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Sheet6!$B$49:$J$49</c:f>
              <c:numCache>
                <c:formatCode>General</c:formatCode>
                <c:ptCount val="9"/>
                <c:pt idx="0">
                  <c:v>449.84500000000003</c:v>
                </c:pt>
                <c:pt idx="1">
                  <c:v>94.192499999999995</c:v>
                </c:pt>
                <c:pt idx="2">
                  <c:v>77.940600000000003</c:v>
                </c:pt>
                <c:pt idx="3">
                  <c:v>78.685199999999995</c:v>
                </c:pt>
                <c:pt idx="4">
                  <c:v>76.6875</c:v>
                </c:pt>
                <c:pt idx="5">
                  <c:v>73.358999999999995</c:v>
                </c:pt>
                <c:pt idx="6">
                  <c:v>70.711699999999993</c:v>
                </c:pt>
                <c:pt idx="7">
                  <c:v>69.289699999999996</c:v>
                </c:pt>
                <c:pt idx="8">
                  <c:v>68.884299999999996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Sheet6!$A$50</c:f>
              <c:strCache>
                <c:ptCount val="1"/>
                <c:pt idx="0">
                  <c:v>0.48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Sheet6!$B$50:$J$50</c:f>
              <c:numCache>
                <c:formatCode>General</c:formatCode>
                <c:ptCount val="9"/>
                <c:pt idx="0">
                  <c:v>449.85899999999998</c:v>
                </c:pt>
                <c:pt idx="1">
                  <c:v>94.094300000000004</c:v>
                </c:pt>
                <c:pt idx="2">
                  <c:v>78.322400000000002</c:v>
                </c:pt>
                <c:pt idx="3">
                  <c:v>78.154200000000003</c:v>
                </c:pt>
                <c:pt idx="4">
                  <c:v>76.375699999999995</c:v>
                </c:pt>
                <c:pt idx="5">
                  <c:v>73.660200000000003</c:v>
                </c:pt>
                <c:pt idx="6">
                  <c:v>71.205799999999996</c:v>
                </c:pt>
                <c:pt idx="7">
                  <c:v>69.424400000000006</c:v>
                </c:pt>
                <c:pt idx="8">
                  <c:v>68.292500000000004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Sheet6!$A$51</c:f>
              <c:strCache>
                <c:ptCount val="1"/>
                <c:pt idx="0">
                  <c:v>0.49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Sheet6!$B$51:$J$51</c:f>
              <c:numCache>
                <c:formatCode>General</c:formatCode>
                <c:ptCount val="9"/>
                <c:pt idx="0">
                  <c:v>449.76100000000002</c:v>
                </c:pt>
                <c:pt idx="1">
                  <c:v>94.057900000000004</c:v>
                </c:pt>
                <c:pt idx="2">
                  <c:v>78.289900000000003</c:v>
                </c:pt>
                <c:pt idx="3">
                  <c:v>78.137100000000004</c:v>
                </c:pt>
                <c:pt idx="4">
                  <c:v>76.483599999999996</c:v>
                </c:pt>
                <c:pt idx="5">
                  <c:v>73.689400000000006</c:v>
                </c:pt>
                <c:pt idx="6">
                  <c:v>71.079899999999995</c:v>
                </c:pt>
                <c:pt idx="7">
                  <c:v>69.306700000000006</c:v>
                </c:pt>
                <c:pt idx="8">
                  <c:v>68.479900000000001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Sheet6!$A$52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Sheet6!$B$52:$J$52</c:f>
              <c:numCache>
                <c:formatCode>General</c:formatCode>
                <c:ptCount val="9"/>
                <c:pt idx="0">
                  <c:v>449.935</c:v>
                </c:pt>
                <c:pt idx="1">
                  <c:v>94.053700000000006</c:v>
                </c:pt>
                <c:pt idx="2">
                  <c:v>78.474299999999999</c:v>
                </c:pt>
                <c:pt idx="3">
                  <c:v>78.192599999999999</c:v>
                </c:pt>
                <c:pt idx="4">
                  <c:v>76.426500000000004</c:v>
                </c:pt>
                <c:pt idx="5">
                  <c:v>73.740399999999994</c:v>
                </c:pt>
                <c:pt idx="6">
                  <c:v>71.268100000000004</c:v>
                </c:pt>
                <c:pt idx="7">
                  <c:v>69.465900000000005</c:v>
                </c:pt>
                <c:pt idx="8">
                  <c:v>68.377399999999994</c:v>
                </c:pt>
              </c:numCache>
            </c:numRef>
          </c:val>
          <c:smooth val="0"/>
        </c:ser>
        <c:ser>
          <c:idx val="51"/>
          <c:order val="51"/>
          <c:tx>
            <c:strRef>
              <c:f>Sheet6!$A$53</c:f>
              <c:strCache>
                <c:ptCount val="1"/>
                <c:pt idx="0">
                  <c:v>0.51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Sheet6!$B$53:$J$53</c:f>
              <c:numCache>
                <c:formatCode>General</c:formatCode>
                <c:ptCount val="9"/>
                <c:pt idx="0">
                  <c:v>449.77199999999999</c:v>
                </c:pt>
                <c:pt idx="1">
                  <c:v>94.033199999999994</c:v>
                </c:pt>
                <c:pt idx="2">
                  <c:v>78.339600000000004</c:v>
                </c:pt>
                <c:pt idx="3">
                  <c:v>78.148899999999998</c:v>
                </c:pt>
                <c:pt idx="4">
                  <c:v>76.456000000000003</c:v>
                </c:pt>
                <c:pt idx="5">
                  <c:v>73.724800000000002</c:v>
                </c:pt>
                <c:pt idx="6">
                  <c:v>71.165899999999993</c:v>
                </c:pt>
                <c:pt idx="7">
                  <c:v>69.345100000000002</c:v>
                </c:pt>
                <c:pt idx="8">
                  <c:v>68.385400000000004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Sheet6!$A$54</c:f>
              <c:strCache>
                <c:ptCount val="1"/>
                <c:pt idx="0">
                  <c:v>0.52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Sheet6!$B$54:$J$54</c:f>
              <c:numCache>
                <c:formatCode>General</c:formatCode>
                <c:ptCount val="9"/>
                <c:pt idx="0">
                  <c:v>450.06900000000002</c:v>
                </c:pt>
                <c:pt idx="1">
                  <c:v>94.194599999999994</c:v>
                </c:pt>
                <c:pt idx="2">
                  <c:v>78.492900000000006</c:v>
                </c:pt>
                <c:pt idx="3">
                  <c:v>78.069500000000005</c:v>
                </c:pt>
                <c:pt idx="4">
                  <c:v>76.519599999999997</c:v>
                </c:pt>
                <c:pt idx="5">
                  <c:v>73.925200000000004</c:v>
                </c:pt>
                <c:pt idx="6">
                  <c:v>71.361199999999997</c:v>
                </c:pt>
                <c:pt idx="7">
                  <c:v>69.452100000000002</c:v>
                </c:pt>
                <c:pt idx="8">
                  <c:v>68.400599999999997</c:v>
                </c:pt>
              </c:numCache>
            </c:numRef>
          </c:val>
          <c:smooth val="0"/>
        </c:ser>
        <c:ser>
          <c:idx val="53"/>
          <c:order val="53"/>
          <c:tx>
            <c:strRef>
              <c:f>Sheet6!$A$55</c:f>
              <c:strCache>
                <c:ptCount val="1"/>
                <c:pt idx="0">
                  <c:v>0.53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Sheet6!$B$55:$J$55</c:f>
              <c:numCache>
                <c:formatCode>General</c:formatCode>
                <c:ptCount val="9"/>
                <c:pt idx="0">
                  <c:v>449.87099999999998</c:v>
                </c:pt>
                <c:pt idx="1">
                  <c:v>94.024199999999993</c:v>
                </c:pt>
                <c:pt idx="2">
                  <c:v>78.396799999999999</c:v>
                </c:pt>
                <c:pt idx="3">
                  <c:v>78.232299999999995</c:v>
                </c:pt>
                <c:pt idx="4">
                  <c:v>76.493200000000002</c:v>
                </c:pt>
                <c:pt idx="5">
                  <c:v>73.678100000000001</c:v>
                </c:pt>
                <c:pt idx="6">
                  <c:v>71.105400000000003</c:v>
                </c:pt>
                <c:pt idx="7">
                  <c:v>69.368899999999996</c:v>
                </c:pt>
                <c:pt idx="8">
                  <c:v>68.540400000000005</c:v>
                </c:pt>
              </c:numCache>
            </c:numRef>
          </c:val>
          <c:smooth val="0"/>
        </c:ser>
        <c:ser>
          <c:idx val="54"/>
          <c:order val="54"/>
          <c:tx>
            <c:strRef>
              <c:f>Sheet6!$A$56</c:f>
              <c:strCache>
                <c:ptCount val="1"/>
                <c:pt idx="0">
                  <c:v>0.54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Sheet6!$B$56:$J$56</c:f>
              <c:numCache>
                <c:formatCode>General</c:formatCode>
                <c:ptCount val="9"/>
                <c:pt idx="0">
                  <c:v>449.476</c:v>
                </c:pt>
                <c:pt idx="1">
                  <c:v>94.061099999999996</c:v>
                </c:pt>
                <c:pt idx="2">
                  <c:v>77.542400000000001</c:v>
                </c:pt>
                <c:pt idx="3">
                  <c:v>78.504800000000003</c:v>
                </c:pt>
                <c:pt idx="4">
                  <c:v>76.627899999999997</c:v>
                </c:pt>
                <c:pt idx="5">
                  <c:v>73.232900000000001</c:v>
                </c:pt>
                <c:pt idx="6">
                  <c:v>70.430000000000007</c:v>
                </c:pt>
                <c:pt idx="7">
                  <c:v>68.941800000000001</c:v>
                </c:pt>
                <c:pt idx="8">
                  <c:v>68.719499999999996</c:v>
                </c:pt>
              </c:numCache>
            </c:numRef>
          </c:val>
          <c:smooth val="0"/>
        </c:ser>
        <c:ser>
          <c:idx val="55"/>
          <c:order val="55"/>
          <c:tx>
            <c:strRef>
              <c:f>Sheet6!$A$57</c:f>
              <c:strCache>
                <c:ptCount val="1"/>
                <c:pt idx="0">
                  <c:v>0.55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Sheet6!$B$57:$J$57</c:f>
              <c:numCache>
                <c:formatCode>General</c:formatCode>
                <c:ptCount val="9"/>
                <c:pt idx="0">
                  <c:v>449.87</c:v>
                </c:pt>
                <c:pt idx="1">
                  <c:v>94.108999999999995</c:v>
                </c:pt>
                <c:pt idx="2">
                  <c:v>78.455699999999993</c:v>
                </c:pt>
                <c:pt idx="3">
                  <c:v>77.952600000000004</c:v>
                </c:pt>
                <c:pt idx="4">
                  <c:v>76.363500000000002</c:v>
                </c:pt>
                <c:pt idx="5">
                  <c:v>73.833699999999993</c:v>
                </c:pt>
                <c:pt idx="6">
                  <c:v>71.355400000000003</c:v>
                </c:pt>
                <c:pt idx="7">
                  <c:v>69.440299999999993</c:v>
                </c:pt>
                <c:pt idx="8">
                  <c:v>68.216300000000004</c:v>
                </c:pt>
              </c:numCache>
            </c:numRef>
          </c:val>
          <c:smooth val="0"/>
        </c:ser>
        <c:ser>
          <c:idx val="56"/>
          <c:order val="56"/>
          <c:tx>
            <c:strRef>
              <c:f>Sheet6!$A$58</c:f>
              <c:strCache>
                <c:ptCount val="1"/>
                <c:pt idx="0">
                  <c:v>0.56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Sheet6!$B$58:$J$58</c:f>
              <c:numCache>
                <c:formatCode>General</c:formatCode>
                <c:ptCount val="9"/>
                <c:pt idx="0">
                  <c:v>449.83199999999999</c:v>
                </c:pt>
                <c:pt idx="1">
                  <c:v>94.093900000000005</c:v>
                </c:pt>
                <c:pt idx="2">
                  <c:v>78.215400000000002</c:v>
                </c:pt>
                <c:pt idx="3">
                  <c:v>78.430499999999995</c:v>
                </c:pt>
                <c:pt idx="4">
                  <c:v>76.582599999999999</c:v>
                </c:pt>
                <c:pt idx="5">
                  <c:v>73.570300000000003</c:v>
                </c:pt>
                <c:pt idx="6">
                  <c:v>70.956000000000003</c:v>
                </c:pt>
                <c:pt idx="7">
                  <c:v>69.320300000000003</c:v>
                </c:pt>
                <c:pt idx="8">
                  <c:v>68.668899999999994</c:v>
                </c:pt>
              </c:numCache>
            </c:numRef>
          </c:val>
          <c:smooth val="0"/>
        </c:ser>
        <c:ser>
          <c:idx val="57"/>
          <c:order val="57"/>
          <c:tx>
            <c:strRef>
              <c:f>Sheet6!$A$59</c:f>
              <c:strCache>
                <c:ptCount val="1"/>
                <c:pt idx="0">
                  <c:v>0.57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Sheet6!$B$59:$J$59</c:f>
              <c:numCache>
                <c:formatCode>General</c:formatCode>
                <c:ptCount val="9"/>
                <c:pt idx="0">
                  <c:v>449.97899999999998</c:v>
                </c:pt>
                <c:pt idx="1">
                  <c:v>94.071899999999999</c:v>
                </c:pt>
                <c:pt idx="2">
                  <c:v>78.5505</c:v>
                </c:pt>
                <c:pt idx="3">
                  <c:v>78.2774</c:v>
                </c:pt>
                <c:pt idx="4">
                  <c:v>76.439700000000002</c:v>
                </c:pt>
                <c:pt idx="5">
                  <c:v>73.691999999999993</c:v>
                </c:pt>
                <c:pt idx="6">
                  <c:v>71.242800000000003</c:v>
                </c:pt>
                <c:pt idx="7">
                  <c:v>69.519099999999995</c:v>
                </c:pt>
                <c:pt idx="8">
                  <c:v>68.491900000000001</c:v>
                </c:pt>
              </c:numCache>
            </c:numRef>
          </c:val>
          <c:smooth val="0"/>
        </c:ser>
        <c:ser>
          <c:idx val="58"/>
          <c:order val="58"/>
          <c:tx>
            <c:strRef>
              <c:f>Sheet6!$A$60</c:f>
              <c:strCache>
                <c:ptCount val="1"/>
                <c:pt idx="0">
                  <c:v>0.58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Sheet6!$B$60:$J$60</c:f>
              <c:numCache>
                <c:formatCode>General</c:formatCode>
                <c:ptCount val="9"/>
                <c:pt idx="0">
                  <c:v>449.66699999999997</c:v>
                </c:pt>
                <c:pt idx="1">
                  <c:v>94.1066</c:v>
                </c:pt>
                <c:pt idx="2">
                  <c:v>78.019599999999997</c:v>
                </c:pt>
                <c:pt idx="3">
                  <c:v>78.577600000000004</c:v>
                </c:pt>
                <c:pt idx="4">
                  <c:v>76.520099999999999</c:v>
                </c:pt>
                <c:pt idx="5">
                  <c:v>73.391599999999997</c:v>
                </c:pt>
                <c:pt idx="6">
                  <c:v>70.904700000000005</c:v>
                </c:pt>
                <c:pt idx="7">
                  <c:v>69.417199999999994</c:v>
                </c:pt>
                <c:pt idx="8">
                  <c:v>68.722800000000007</c:v>
                </c:pt>
              </c:numCache>
            </c:numRef>
          </c:val>
          <c:smooth val="0"/>
        </c:ser>
        <c:ser>
          <c:idx val="59"/>
          <c:order val="59"/>
          <c:tx>
            <c:strRef>
              <c:f>Sheet6!$A$61</c:f>
              <c:strCache>
                <c:ptCount val="1"/>
                <c:pt idx="0">
                  <c:v>0.59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Sheet6!$B$61:$J$61</c:f>
              <c:numCache>
                <c:formatCode>General</c:formatCode>
                <c:ptCount val="9"/>
                <c:pt idx="0">
                  <c:v>450.05500000000001</c:v>
                </c:pt>
                <c:pt idx="1">
                  <c:v>94.0595</c:v>
                </c:pt>
                <c:pt idx="2">
                  <c:v>78.4816</c:v>
                </c:pt>
                <c:pt idx="3">
                  <c:v>78.438100000000006</c:v>
                </c:pt>
                <c:pt idx="4">
                  <c:v>76.642700000000005</c:v>
                </c:pt>
                <c:pt idx="5">
                  <c:v>73.731499999999997</c:v>
                </c:pt>
                <c:pt idx="6">
                  <c:v>71.107299999999995</c:v>
                </c:pt>
                <c:pt idx="7">
                  <c:v>69.407499999999999</c:v>
                </c:pt>
                <c:pt idx="8">
                  <c:v>68.742400000000004</c:v>
                </c:pt>
              </c:numCache>
            </c:numRef>
          </c:val>
          <c:smooth val="0"/>
        </c:ser>
        <c:ser>
          <c:idx val="60"/>
          <c:order val="60"/>
          <c:tx>
            <c:strRef>
              <c:f>Sheet6!$A$62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Sheet6!$B$62:$J$62</c:f>
              <c:numCache>
                <c:formatCode>General</c:formatCode>
                <c:ptCount val="9"/>
                <c:pt idx="0">
                  <c:v>449.834</c:v>
                </c:pt>
                <c:pt idx="1">
                  <c:v>94.009299999999996</c:v>
                </c:pt>
                <c:pt idx="2">
                  <c:v>78.2637</c:v>
                </c:pt>
                <c:pt idx="3">
                  <c:v>78.714799999999997</c:v>
                </c:pt>
                <c:pt idx="4">
                  <c:v>76.409000000000006</c:v>
                </c:pt>
                <c:pt idx="5">
                  <c:v>73.228300000000004</c:v>
                </c:pt>
                <c:pt idx="6">
                  <c:v>70.846699999999998</c:v>
                </c:pt>
                <c:pt idx="7">
                  <c:v>69.4846</c:v>
                </c:pt>
                <c:pt idx="8">
                  <c:v>68.855599999999995</c:v>
                </c:pt>
              </c:numCache>
            </c:numRef>
          </c:val>
          <c:smooth val="0"/>
        </c:ser>
        <c:ser>
          <c:idx val="61"/>
          <c:order val="61"/>
          <c:tx>
            <c:strRef>
              <c:f>Sheet6!$A$63</c:f>
              <c:strCache>
                <c:ptCount val="1"/>
                <c:pt idx="0">
                  <c:v>0.61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Sheet6!$B$63:$J$63</c:f>
              <c:numCache>
                <c:formatCode>General</c:formatCode>
                <c:ptCount val="9"/>
                <c:pt idx="0">
                  <c:v>449.99900000000002</c:v>
                </c:pt>
                <c:pt idx="1">
                  <c:v>94.0685</c:v>
                </c:pt>
                <c:pt idx="2">
                  <c:v>78.601500000000001</c:v>
                </c:pt>
                <c:pt idx="3">
                  <c:v>78.315700000000007</c:v>
                </c:pt>
                <c:pt idx="4">
                  <c:v>76.3964</c:v>
                </c:pt>
                <c:pt idx="5">
                  <c:v>73.734700000000004</c:v>
                </c:pt>
                <c:pt idx="6">
                  <c:v>71.367800000000003</c:v>
                </c:pt>
                <c:pt idx="7">
                  <c:v>69.588399999999993</c:v>
                </c:pt>
                <c:pt idx="8">
                  <c:v>68.354299999999995</c:v>
                </c:pt>
              </c:numCache>
            </c:numRef>
          </c:val>
          <c:smooth val="0"/>
        </c:ser>
        <c:ser>
          <c:idx val="62"/>
          <c:order val="62"/>
          <c:tx>
            <c:strRef>
              <c:f>Sheet6!$A$64</c:f>
              <c:strCache>
                <c:ptCount val="1"/>
                <c:pt idx="0">
                  <c:v>0.62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Sheet6!$B$64:$J$64</c:f>
              <c:numCache>
                <c:formatCode>General</c:formatCode>
                <c:ptCount val="9"/>
                <c:pt idx="0">
                  <c:v>450.005</c:v>
                </c:pt>
                <c:pt idx="1">
                  <c:v>93.981499999999997</c:v>
                </c:pt>
                <c:pt idx="2">
                  <c:v>78.654399999999995</c:v>
                </c:pt>
                <c:pt idx="3">
                  <c:v>78.269000000000005</c:v>
                </c:pt>
                <c:pt idx="4">
                  <c:v>76.441299999999998</c:v>
                </c:pt>
                <c:pt idx="5">
                  <c:v>73.6965</c:v>
                </c:pt>
                <c:pt idx="6">
                  <c:v>71.2102</c:v>
                </c:pt>
                <c:pt idx="7">
                  <c:v>69.479600000000005</c:v>
                </c:pt>
                <c:pt idx="8">
                  <c:v>68.546599999999998</c:v>
                </c:pt>
              </c:numCache>
            </c:numRef>
          </c:val>
          <c:smooth val="0"/>
        </c:ser>
        <c:ser>
          <c:idx val="63"/>
          <c:order val="63"/>
          <c:tx>
            <c:strRef>
              <c:f>Sheet6!$A$65</c:f>
              <c:strCache>
                <c:ptCount val="1"/>
                <c:pt idx="0">
                  <c:v>0.63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Sheet6!$B$65:$J$65</c:f>
              <c:numCache>
                <c:formatCode>General</c:formatCode>
                <c:ptCount val="9"/>
                <c:pt idx="0">
                  <c:v>449.77300000000002</c:v>
                </c:pt>
                <c:pt idx="1">
                  <c:v>94.199299999999994</c:v>
                </c:pt>
                <c:pt idx="2">
                  <c:v>77.980400000000003</c:v>
                </c:pt>
                <c:pt idx="3">
                  <c:v>78.663600000000002</c:v>
                </c:pt>
                <c:pt idx="4">
                  <c:v>76.727599999999995</c:v>
                </c:pt>
                <c:pt idx="5">
                  <c:v>73.4923</c:v>
                </c:pt>
                <c:pt idx="6">
                  <c:v>70.811899999999994</c:v>
                </c:pt>
                <c:pt idx="7">
                  <c:v>69.267700000000005</c:v>
                </c:pt>
                <c:pt idx="8">
                  <c:v>68.778199999999998</c:v>
                </c:pt>
              </c:numCache>
            </c:numRef>
          </c:val>
          <c:smooth val="0"/>
        </c:ser>
        <c:ser>
          <c:idx val="64"/>
          <c:order val="64"/>
          <c:tx>
            <c:strRef>
              <c:f>Sheet6!$A$66</c:f>
              <c:strCache>
                <c:ptCount val="1"/>
                <c:pt idx="0">
                  <c:v>0.64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Sheet6!$B$66:$J$66</c:f>
              <c:numCache>
                <c:formatCode>General</c:formatCode>
                <c:ptCount val="9"/>
                <c:pt idx="0">
                  <c:v>449.89600000000002</c:v>
                </c:pt>
                <c:pt idx="1">
                  <c:v>94.000900000000001</c:v>
                </c:pt>
                <c:pt idx="2">
                  <c:v>78.367900000000006</c:v>
                </c:pt>
                <c:pt idx="3">
                  <c:v>78.659000000000006</c:v>
                </c:pt>
                <c:pt idx="4">
                  <c:v>76.436000000000007</c:v>
                </c:pt>
                <c:pt idx="5">
                  <c:v>73.292199999999994</c:v>
                </c:pt>
                <c:pt idx="6">
                  <c:v>70.865499999999997</c:v>
                </c:pt>
                <c:pt idx="7">
                  <c:v>69.453299999999999</c:v>
                </c:pt>
                <c:pt idx="8">
                  <c:v>68.811899999999994</c:v>
                </c:pt>
              </c:numCache>
            </c:numRef>
          </c:val>
          <c:smooth val="0"/>
        </c:ser>
        <c:ser>
          <c:idx val="65"/>
          <c:order val="65"/>
          <c:tx>
            <c:strRef>
              <c:f>Sheet6!$A$67</c:f>
              <c:strCache>
                <c:ptCount val="1"/>
                <c:pt idx="0">
                  <c:v>0.65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Sheet6!$B$67:$J$67</c:f>
              <c:numCache>
                <c:formatCode>General</c:formatCode>
                <c:ptCount val="9"/>
                <c:pt idx="0">
                  <c:v>449.94299999999998</c:v>
                </c:pt>
                <c:pt idx="1">
                  <c:v>94.0214</c:v>
                </c:pt>
                <c:pt idx="2">
                  <c:v>78.450400000000002</c:v>
                </c:pt>
                <c:pt idx="3">
                  <c:v>78.3613</c:v>
                </c:pt>
                <c:pt idx="4">
                  <c:v>76.544200000000004</c:v>
                </c:pt>
                <c:pt idx="5">
                  <c:v>73.618700000000004</c:v>
                </c:pt>
                <c:pt idx="6">
                  <c:v>71.022099999999995</c:v>
                </c:pt>
                <c:pt idx="7">
                  <c:v>69.359200000000001</c:v>
                </c:pt>
                <c:pt idx="8">
                  <c:v>68.668199999999999</c:v>
                </c:pt>
              </c:numCache>
            </c:numRef>
          </c:val>
          <c:smooth val="0"/>
        </c:ser>
        <c:ser>
          <c:idx val="66"/>
          <c:order val="66"/>
          <c:tx>
            <c:strRef>
              <c:f>Sheet6!$A$68</c:f>
              <c:strCache>
                <c:ptCount val="1"/>
                <c:pt idx="0">
                  <c:v>0.66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Sheet6!$B$68:$J$68</c:f>
              <c:numCache>
                <c:formatCode>General</c:formatCode>
                <c:ptCount val="9"/>
                <c:pt idx="0">
                  <c:v>449.95</c:v>
                </c:pt>
                <c:pt idx="1">
                  <c:v>94.294300000000007</c:v>
                </c:pt>
                <c:pt idx="2">
                  <c:v>77.957599999999999</c:v>
                </c:pt>
                <c:pt idx="3">
                  <c:v>78.523499999999999</c:v>
                </c:pt>
                <c:pt idx="4">
                  <c:v>76.730099999999993</c:v>
                </c:pt>
                <c:pt idx="5">
                  <c:v>73.585700000000003</c:v>
                </c:pt>
                <c:pt idx="6">
                  <c:v>70.889300000000006</c:v>
                </c:pt>
                <c:pt idx="7">
                  <c:v>69.275199999999998</c:v>
                </c:pt>
                <c:pt idx="8">
                  <c:v>68.706500000000005</c:v>
                </c:pt>
              </c:numCache>
            </c:numRef>
          </c:val>
          <c:smooth val="0"/>
        </c:ser>
        <c:ser>
          <c:idx val="67"/>
          <c:order val="67"/>
          <c:tx>
            <c:strRef>
              <c:f>Sheet6!$A$69</c:f>
              <c:strCache>
                <c:ptCount val="1"/>
                <c:pt idx="0">
                  <c:v>0.67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Sheet6!$B$69:$J$69</c:f>
              <c:numCache>
                <c:formatCode>General</c:formatCode>
                <c:ptCount val="9"/>
                <c:pt idx="0">
                  <c:v>449.94600000000003</c:v>
                </c:pt>
                <c:pt idx="1">
                  <c:v>93.996300000000005</c:v>
                </c:pt>
                <c:pt idx="2">
                  <c:v>78.616500000000002</c:v>
                </c:pt>
                <c:pt idx="3">
                  <c:v>78.178200000000004</c:v>
                </c:pt>
                <c:pt idx="4">
                  <c:v>76.301199999999994</c:v>
                </c:pt>
                <c:pt idx="5">
                  <c:v>73.703500000000005</c:v>
                </c:pt>
                <c:pt idx="6">
                  <c:v>71.354500000000002</c:v>
                </c:pt>
                <c:pt idx="7">
                  <c:v>69.550700000000006</c:v>
                </c:pt>
                <c:pt idx="8">
                  <c:v>68.269599999999997</c:v>
                </c:pt>
              </c:numCache>
            </c:numRef>
          </c:val>
          <c:smooth val="0"/>
        </c:ser>
        <c:ser>
          <c:idx val="68"/>
          <c:order val="68"/>
          <c:tx>
            <c:strRef>
              <c:f>Sheet6!$A$70</c:f>
              <c:strCache>
                <c:ptCount val="1"/>
                <c:pt idx="0">
                  <c:v>0.68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Sheet6!$B$70:$J$70</c:f>
              <c:numCache>
                <c:formatCode>General</c:formatCode>
                <c:ptCount val="9"/>
                <c:pt idx="0">
                  <c:v>449.96300000000002</c:v>
                </c:pt>
                <c:pt idx="1">
                  <c:v>93.905199999999994</c:v>
                </c:pt>
                <c:pt idx="2">
                  <c:v>78.639499999999998</c:v>
                </c:pt>
                <c:pt idx="3">
                  <c:v>78.313400000000001</c:v>
                </c:pt>
                <c:pt idx="4">
                  <c:v>76.355900000000005</c:v>
                </c:pt>
                <c:pt idx="5">
                  <c:v>73.579300000000003</c:v>
                </c:pt>
                <c:pt idx="6">
                  <c:v>71.1601</c:v>
                </c:pt>
                <c:pt idx="7">
                  <c:v>69.489099999999993</c:v>
                </c:pt>
                <c:pt idx="8">
                  <c:v>68.530600000000007</c:v>
                </c:pt>
              </c:numCache>
            </c:numRef>
          </c:val>
          <c:smooth val="0"/>
        </c:ser>
        <c:ser>
          <c:idx val="69"/>
          <c:order val="69"/>
          <c:tx>
            <c:strRef>
              <c:f>Sheet6!$A$71</c:f>
              <c:strCache>
                <c:ptCount val="1"/>
                <c:pt idx="0">
                  <c:v>0.69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Sheet6!$B$71:$J$71</c:f>
              <c:numCache>
                <c:formatCode>General</c:formatCode>
                <c:ptCount val="9"/>
                <c:pt idx="0">
                  <c:v>450.05500000000001</c:v>
                </c:pt>
                <c:pt idx="1">
                  <c:v>94.088899999999995</c:v>
                </c:pt>
                <c:pt idx="2">
                  <c:v>78.364500000000007</c:v>
                </c:pt>
                <c:pt idx="3">
                  <c:v>78.747500000000002</c:v>
                </c:pt>
                <c:pt idx="4">
                  <c:v>76.521100000000004</c:v>
                </c:pt>
                <c:pt idx="5">
                  <c:v>73.331699999999998</c:v>
                </c:pt>
                <c:pt idx="6">
                  <c:v>70.890299999999996</c:v>
                </c:pt>
                <c:pt idx="7">
                  <c:v>69.506100000000004</c:v>
                </c:pt>
                <c:pt idx="8">
                  <c:v>68.920500000000004</c:v>
                </c:pt>
              </c:numCache>
            </c:numRef>
          </c:val>
          <c:smooth val="0"/>
        </c:ser>
        <c:ser>
          <c:idx val="70"/>
          <c:order val="70"/>
          <c:tx>
            <c:strRef>
              <c:f>Sheet6!$A$72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Sheet6!$B$72:$J$72</c:f>
              <c:numCache>
                <c:formatCode>General</c:formatCode>
                <c:ptCount val="9"/>
                <c:pt idx="0">
                  <c:v>449.96600000000001</c:v>
                </c:pt>
                <c:pt idx="1">
                  <c:v>93.951099999999997</c:v>
                </c:pt>
                <c:pt idx="2">
                  <c:v>78.525800000000004</c:v>
                </c:pt>
                <c:pt idx="3">
                  <c:v>78.301199999999994</c:v>
                </c:pt>
                <c:pt idx="4">
                  <c:v>76.499099999999999</c:v>
                </c:pt>
                <c:pt idx="5">
                  <c:v>73.647199999999998</c:v>
                </c:pt>
                <c:pt idx="6">
                  <c:v>71.055300000000003</c:v>
                </c:pt>
                <c:pt idx="7">
                  <c:v>69.332800000000006</c:v>
                </c:pt>
                <c:pt idx="8">
                  <c:v>68.578500000000005</c:v>
                </c:pt>
              </c:numCache>
            </c:numRef>
          </c:val>
          <c:smooth val="0"/>
        </c:ser>
        <c:ser>
          <c:idx val="71"/>
          <c:order val="71"/>
          <c:tx>
            <c:strRef>
              <c:f>Sheet6!$A$73</c:f>
              <c:strCache>
                <c:ptCount val="1"/>
                <c:pt idx="0">
                  <c:v>0.71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Sheet6!$B$73:$J$73</c:f>
              <c:numCache>
                <c:formatCode>General</c:formatCode>
                <c:ptCount val="9"/>
                <c:pt idx="0">
                  <c:v>450.02800000000002</c:v>
                </c:pt>
                <c:pt idx="1">
                  <c:v>93.986400000000003</c:v>
                </c:pt>
                <c:pt idx="2">
                  <c:v>78.716300000000004</c:v>
                </c:pt>
                <c:pt idx="3">
                  <c:v>78.299199999999999</c:v>
                </c:pt>
                <c:pt idx="4">
                  <c:v>76.395899999999997</c:v>
                </c:pt>
                <c:pt idx="5">
                  <c:v>73.713899999999995</c:v>
                </c:pt>
                <c:pt idx="6">
                  <c:v>71.310299999999998</c:v>
                </c:pt>
                <c:pt idx="7">
                  <c:v>69.560599999999994</c:v>
                </c:pt>
                <c:pt idx="8">
                  <c:v>68.468599999999995</c:v>
                </c:pt>
              </c:numCache>
            </c:numRef>
          </c:val>
          <c:smooth val="0"/>
        </c:ser>
        <c:ser>
          <c:idx val="72"/>
          <c:order val="72"/>
          <c:tx>
            <c:strRef>
              <c:f>Sheet6!$A$74</c:f>
              <c:strCache>
                <c:ptCount val="1"/>
                <c:pt idx="0">
                  <c:v>0.72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Sheet6!$B$74:$J$74</c:f>
              <c:numCache>
                <c:formatCode>General</c:formatCode>
                <c:ptCount val="9"/>
                <c:pt idx="0">
                  <c:v>449.96499999999997</c:v>
                </c:pt>
                <c:pt idx="1">
                  <c:v>94.136499999999998</c:v>
                </c:pt>
                <c:pt idx="2">
                  <c:v>78.542199999999994</c:v>
                </c:pt>
                <c:pt idx="3">
                  <c:v>77.964500000000001</c:v>
                </c:pt>
                <c:pt idx="4">
                  <c:v>76.436499999999995</c:v>
                </c:pt>
                <c:pt idx="5">
                  <c:v>74.093800000000002</c:v>
                </c:pt>
                <c:pt idx="6">
                  <c:v>71.707400000000007</c:v>
                </c:pt>
                <c:pt idx="7">
                  <c:v>69.617900000000006</c:v>
                </c:pt>
                <c:pt idx="8">
                  <c:v>67.907200000000003</c:v>
                </c:pt>
              </c:numCache>
            </c:numRef>
          </c:val>
          <c:smooth val="0"/>
        </c:ser>
        <c:ser>
          <c:idx val="73"/>
          <c:order val="73"/>
          <c:tx>
            <c:strRef>
              <c:f>Sheet6!$A$75</c:f>
              <c:strCache>
                <c:ptCount val="1"/>
                <c:pt idx="0">
                  <c:v>0.73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Sheet6!$B$75:$J$75</c:f>
              <c:numCache>
                <c:formatCode>General</c:formatCode>
                <c:ptCount val="9"/>
                <c:pt idx="0">
                  <c:v>449.94</c:v>
                </c:pt>
                <c:pt idx="1">
                  <c:v>93.916899999999998</c:v>
                </c:pt>
                <c:pt idx="2">
                  <c:v>78.804500000000004</c:v>
                </c:pt>
                <c:pt idx="3">
                  <c:v>78.310299999999998</c:v>
                </c:pt>
                <c:pt idx="4">
                  <c:v>76.403800000000004</c:v>
                </c:pt>
                <c:pt idx="5">
                  <c:v>73.697500000000005</c:v>
                </c:pt>
                <c:pt idx="6">
                  <c:v>71.270399999999995</c:v>
                </c:pt>
                <c:pt idx="7">
                  <c:v>69.541399999999996</c:v>
                </c:pt>
                <c:pt idx="8">
                  <c:v>68.531199999999998</c:v>
                </c:pt>
              </c:numCache>
            </c:numRef>
          </c:val>
          <c:smooth val="0"/>
        </c:ser>
        <c:ser>
          <c:idx val="74"/>
          <c:order val="74"/>
          <c:tx>
            <c:strRef>
              <c:f>Sheet6!$A$76</c:f>
              <c:strCache>
                <c:ptCount val="1"/>
                <c:pt idx="0">
                  <c:v>0.74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Sheet6!$B$76:$J$76</c:f>
              <c:numCache>
                <c:formatCode>General</c:formatCode>
                <c:ptCount val="9"/>
                <c:pt idx="0">
                  <c:v>449.964</c:v>
                </c:pt>
                <c:pt idx="1">
                  <c:v>93.964699999999993</c:v>
                </c:pt>
                <c:pt idx="2">
                  <c:v>78.494100000000003</c:v>
                </c:pt>
                <c:pt idx="3">
                  <c:v>78.321799999999996</c:v>
                </c:pt>
                <c:pt idx="4">
                  <c:v>76.542199999999994</c:v>
                </c:pt>
                <c:pt idx="5">
                  <c:v>73.651399999999995</c:v>
                </c:pt>
                <c:pt idx="6">
                  <c:v>71.010900000000007</c:v>
                </c:pt>
                <c:pt idx="7">
                  <c:v>69.294600000000003</c:v>
                </c:pt>
                <c:pt idx="8">
                  <c:v>68.648700000000005</c:v>
                </c:pt>
              </c:numCache>
            </c:numRef>
          </c:val>
          <c:smooth val="0"/>
        </c:ser>
        <c:ser>
          <c:idx val="75"/>
          <c:order val="75"/>
          <c:tx>
            <c:strRef>
              <c:f>Sheet6!$A$77</c:f>
              <c:strCache>
                <c:ptCount val="1"/>
                <c:pt idx="0">
                  <c:v>0.75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Sheet6!$B$77:$J$77</c:f>
              <c:numCache>
                <c:formatCode>General</c:formatCode>
                <c:ptCount val="9"/>
                <c:pt idx="0">
                  <c:v>450.04399999999998</c:v>
                </c:pt>
                <c:pt idx="1">
                  <c:v>94.014700000000005</c:v>
                </c:pt>
                <c:pt idx="2">
                  <c:v>78.662800000000004</c:v>
                </c:pt>
                <c:pt idx="3">
                  <c:v>78.48</c:v>
                </c:pt>
                <c:pt idx="4">
                  <c:v>76.549000000000007</c:v>
                </c:pt>
                <c:pt idx="5">
                  <c:v>73.636899999999997</c:v>
                </c:pt>
                <c:pt idx="6">
                  <c:v>71.116799999999998</c:v>
                </c:pt>
                <c:pt idx="7">
                  <c:v>69.492699999999999</c:v>
                </c:pt>
                <c:pt idx="8">
                  <c:v>68.733099999999993</c:v>
                </c:pt>
              </c:numCache>
            </c:numRef>
          </c:val>
          <c:smooth val="0"/>
        </c:ser>
        <c:ser>
          <c:idx val="76"/>
          <c:order val="76"/>
          <c:tx>
            <c:strRef>
              <c:f>Sheet6!$A$78</c:f>
              <c:strCache>
                <c:ptCount val="1"/>
                <c:pt idx="0">
                  <c:v>0.76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Sheet6!$B$78:$J$78</c:f>
              <c:numCache>
                <c:formatCode>General</c:formatCode>
                <c:ptCount val="9"/>
                <c:pt idx="0">
                  <c:v>449.82499999999999</c:v>
                </c:pt>
                <c:pt idx="1">
                  <c:v>94.082400000000007</c:v>
                </c:pt>
                <c:pt idx="2">
                  <c:v>77.976799999999997</c:v>
                </c:pt>
                <c:pt idx="3">
                  <c:v>78.575699999999998</c:v>
                </c:pt>
                <c:pt idx="4">
                  <c:v>76.750399999999999</c:v>
                </c:pt>
                <c:pt idx="5">
                  <c:v>73.575999999999993</c:v>
                </c:pt>
                <c:pt idx="6">
                  <c:v>70.815600000000003</c:v>
                </c:pt>
                <c:pt idx="7">
                  <c:v>69.180999999999997</c:v>
                </c:pt>
                <c:pt idx="8">
                  <c:v>68.774600000000007</c:v>
                </c:pt>
              </c:numCache>
            </c:numRef>
          </c:val>
          <c:smooth val="0"/>
        </c:ser>
        <c:ser>
          <c:idx val="77"/>
          <c:order val="77"/>
          <c:tx>
            <c:strRef>
              <c:f>Sheet6!$A$79</c:f>
              <c:strCache>
                <c:ptCount val="1"/>
                <c:pt idx="0">
                  <c:v>0.77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Sheet6!$B$79:$J$79</c:f>
              <c:numCache>
                <c:formatCode>General</c:formatCode>
                <c:ptCount val="9"/>
                <c:pt idx="0">
                  <c:v>450.06200000000001</c:v>
                </c:pt>
                <c:pt idx="1">
                  <c:v>93.987200000000001</c:v>
                </c:pt>
                <c:pt idx="2">
                  <c:v>78.811999999999998</c:v>
                </c:pt>
                <c:pt idx="3">
                  <c:v>78.238299999999995</c:v>
                </c:pt>
                <c:pt idx="4">
                  <c:v>76.449100000000001</c:v>
                </c:pt>
                <c:pt idx="5">
                  <c:v>73.813800000000001</c:v>
                </c:pt>
                <c:pt idx="6">
                  <c:v>71.356800000000007</c:v>
                </c:pt>
                <c:pt idx="7">
                  <c:v>69.55</c:v>
                </c:pt>
                <c:pt idx="8">
                  <c:v>68.477699999999999</c:v>
                </c:pt>
              </c:numCache>
            </c:numRef>
          </c:val>
          <c:smooth val="0"/>
        </c:ser>
        <c:ser>
          <c:idx val="78"/>
          <c:order val="78"/>
          <c:tx>
            <c:strRef>
              <c:f>Sheet6!$A$80</c:f>
              <c:strCache>
                <c:ptCount val="1"/>
                <c:pt idx="0">
                  <c:v>0.78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Sheet6!$B$80:$J$80</c:f>
              <c:numCache>
                <c:formatCode>General</c:formatCode>
                <c:ptCount val="9"/>
                <c:pt idx="0">
                  <c:v>449.875</c:v>
                </c:pt>
                <c:pt idx="1">
                  <c:v>93.874499999999998</c:v>
                </c:pt>
                <c:pt idx="2">
                  <c:v>78.825100000000006</c:v>
                </c:pt>
                <c:pt idx="3">
                  <c:v>78.281199999999998</c:v>
                </c:pt>
                <c:pt idx="4">
                  <c:v>76.267700000000005</c:v>
                </c:pt>
                <c:pt idx="5">
                  <c:v>73.579899999999995</c:v>
                </c:pt>
                <c:pt idx="6">
                  <c:v>71.256399999999999</c:v>
                </c:pt>
                <c:pt idx="7">
                  <c:v>69.585800000000006</c:v>
                </c:pt>
                <c:pt idx="8">
                  <c:v>68.498400000000004</c:v>
                </c:pt>
              </c:numCache>
            </c:numRef>
          </c:val>
          <c:smooth val="0"/>
        </c:ser>
        <c:ser>
          <c:idx val="79"/>
          <c:order val="79"/>
          <c:tx>
            <c:strRef>
              <c:f>Sheet6!$A$81</c:f>
              <c:strCache>
                <c:ptCount val="1"/>
                <c:pt idx="0">
                  <c:v>0.79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Sheet6!$B$81:$J$81</c:f>
              <c:numCache>
                <c:formatCode>General</c:formatCode>
                <c:ptCount val="9"/>
                <c:pt idx="0">
                  <c:v>450.08199999999999</c:v>
                </c:pt>
                <c:pt idx="1">
                  <c:v>94.033500000000004</c:v>
                </c:pt>
                <c:pt idx="2">
                  <c:v>78.602599999999995</c:v>
                </c:pt>
                <c:pt idx="3">
                  <c:v>78.583299999999994</c:v>
                </c:pt>
                <c:pt idx="4">
                  <c:v>76.519800000000004</c:v>
                </c:pt>
                <c:pt idx="5">
                  <c:v>73.530600000000007</c:v>
                </c:pt>
                <c:pt idx="6">
                  <c:v>71.091700000000003</c:v>
                </c:pt>
                <c:pt idx="7">
                  <c:v>69.576899999999995</c:v>
                </c:pt>
                <c:pt idx="8">
                  <c:v>68.825100000000006</c:v>
                </c:pt>
              </c:numCache>
            </c:numRef>
          </c:val>
          <c:smooth val="0"/>
        </c:ser>
        <c:ser>
          <c:idx val="80"/>
          <c:order val="80"/>
          <c:tx>
            <c:strRef>
              <c:f>Sheet6!$A$82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Sheet6!$B$82:$J$82</c:f>
              <c:numCache>
                <c:formatCode>General</c:formatCode>
                <c:ptCount val="9"/>
                <c:pt idx="0">
                  <c:v>450.14</c:v>
                </c:pt>
                <c:pt idx="1">
                  <c:v>93.995599999999996</c:v>
                </c:pt>
                <c:pt idx="2">
                  <c:v>78.791600000000003</c:v>
                </c:pt>
                <c:pt idx="3">
                  <c:v>78.3202</c:v>
                </c:pt>
                <c:pt idx="4">
                  <c:v>76.482100000000003</c:v>
                </c:pt>
                <c:pt idx="5">
                  <c:v>73.774900000000002</c:v>
                </c:pt>
                <c:pt idx="6">
                  <c:v>71.295299999999997</c:v>
                </c:pt>
                <c:pt idx="7">
                  <c:v>69.527100000000004</c:v>
                </c:pt>
                <c:pt idx="8">
                  <c:v>68.552800000000005</c:v>
                </c:pt>
              </c:numCache>
            </c:numRef>
          </c:val>
          <c:smooth val="0"/>
        </c:ser>
        <c:ser>
          <c:idx val="81"/>
          <c:order val="81"/>
          <c:tx>
            <c:strRef>
              <c:f>Sheet6!$A$83</c:f>
              <c:strCache>
                <c:ptCount val="1"/>
                <c:pt idx="0">
                  <c:v>0.81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Sheet6!$B$83:$J$83</c:f>
              <c:numCache>
                <c:formatCode>General</c:formatCode>
                <c:ptCount val="9"/>
                <c:pt idx="0">
                  <c:v>449.96899999999999</c:v>
                </c:pt>
                <c:pt idx="1">
                  <c:v>94.025700000000001</c:v>
                </c:pt>
                <c:pt idx="2">
                  <c:v>78.649900000000002</c:v>
                </c:pt>
                <c:pt idx="3">
                  <c:v>77.968400000000003</c:v>
                </c:pt>
                <c:pt idx="4">
                  <c:v>76.331299999999999</c:v>
                </c:pt>
                <c:pt idx="5">
                  <c:v>73.965299999999999</c:v>
                </c:pt>
                <c:pt idx="6">
                  <c:v>71.619699999999995</c:v>
                </c:pt>
                <c:pt idx="7">
                  <c:v>69.597899999999996</c:v>
                </c:pt>
                <c:pt idx="8">
                  <c:v>67.957599999999999</c:v>
                </c:pt>
              </c:numCache>
            </c:numRef>
          </c:val>
          <c:smooth val="0"/>
        </c:ser>
        <c:ser>
          <c:idx val="82"/>
          <c:order val="82"/>
          <c:tx>
            <c:strRef>
              <c:f>Sheet6!$A$84</c:f>
              <c:strCache>
                <c:ptCount val="1"/>
                <c:pt idx="0">
                  <c:v>0.82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Sheet6!$B$84:$J$84</c:f>
              <c:numCache>
                <c:formatCode>General</c:formatCode>
                <c:ptCount val="9"/>
                <c:pt idx="0">
                  <c:v>449.96199999999999</c:v>
                </c:pt>
                <c:pt idx="1">
                  <c:v>93.911600000000007</c:v>
                </c:pt>
                <c:pt idx="2">
                  <c:v>78.834500000000006</c:v>
                </c:pt>
                <c:pt idx="3">
                  <c:v>78.010099999999994</c:v>
                </c:pt>
                <c:pt idx="4">
                  <c:v>76.307400000000001</c:v>
                </c:pt>
                <c:pt idx="5">
                  <c:v>73.805800000000005</c:v>
                </c:pt>
                <c:pt idx="6">
                  <c:v>71.375399999999999</c:v>
                </c:pt>
                <c:pt idx="7">
                  <c:v>69.495099999999994</c:v>
                </c:pt>
                <c:pt idx="8">
                  <c:v>68.302700000000002</c:v>
                </c:pt>
              </c:numCache>
            </c:numRef>
          </c:val>
          <c:smooth val="0"/>
        </c:ser>
        <c:ser>
          <c:idx val="83"/>
          <c:order val="83"/>
          <c:tx>
            <c:strRef>
              <c:f>Sheet6!$A$85</c:f>
              <c:strCache>
                <c:ptCount val="1"/>
                <c:pt idx="0">
                  <c:v>0.83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Sheet6!$B$85:$J$85</c:f>
              <c:numCache>
                <c:formatCode>General</c:formatCode>
                <c:ptCount val="9"/>
                <c:pt idx="0">
                  <c:v>449.86799999999999</c:v>
                </c:pt>
                <c:pt idx="1">
                  <c:v>94.085499999999996</c:v>
                </c:pt>
                <c:pt idx="2">
                  <c:v>78.306399999999996</c:v>
                </c:pt>
                <c:pt idx="3">
                  <c:v>78.094700000000003</c:v>
                </c:pt>
                <c:pt idx="4">
                  <c:v>76.469300000000004</c:v>
                </c:pt>
                <c:pt idx="5">
                  <c:v>73.938199999999995</c:v>
                </c:pt>
                <c:pt idx="6">
                  <c:v>71.494</c:v>
                </c:pt>
                <c:pt idx="7">
                  <c:v>69.490799999999993</c:v>
                </c:pt>
                <c:pt idx="8">
                  <c:v>67.960300000000004</c:v>
                </c:pt>
              </c:numCache>
            </c:numRef>
          </c:val>
          <c:smooth val="0"/>
        </c:ser>
        <c:ser>
          <c:idx val="84"/>
          <c:order val="84"/>
          <c:tx>
            <c:strRef>
              <c:f>Sheet6!$A$86</c:f>
              <c:strCache>
                <c:ptCount val="1"/>
                <c:pt idx="0">
                  <c:v>0.84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Sheet6!$B$86:$J$86</c:f>
              <c:numCache>
                <c:formatCode>General</c:formatCode>
                <c:ptCount val="9"/>
                <c:pt idx="0">
                  <c:v>449.89400000000001</c:v>
                </c:pt>
                <c:pt idx="1">
                  <c:v>93.938800000000001</c:v>
                </c:pt>
                <c:pt idx="2">
                  <c:v>78.585499999999996</c:v>
                </c:pt>
                <c:pt idx="3">
                  <c:v>78.433099999999996</c:v>
                </c:pt>
                <c:pt idx="4">
                  <c:v>76.543599999999998</c:v>
                </c:pt>
                <c:pt idx="5">
                  <c:v>73.642499999999998</c:v>
                </c:pt>
                <c:pt idx="6">
                  <c:v>71.071600000000004</c:v>
                </c:pt>
                <c:pt idx="7">
                  <c:v>69.395499999999998</c:v>
                </c:pt>
                <c:pt idx="8">
                  <c:v>68.677800000000005</c:v>
                </c:pt>
              </c:numCache>
            </c:numRef>
          </c:val>
          <c:smooth val="0"/>
        </c:ser>
        <c:ser>
          <c:idx val="85"/>
          <c:order val="85"/>
          <c:tx>
            <c:strRef>
              <c:f>Sheet6!$A$87</c:f>
              <c:strCache>
                <c:ptCount val="1"/>
                <c:pt idx="0">
                  <c:v>0.85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Sheet6!$B$87:$J$87</c:f>
              <c:numCache>
                <c:formatCode>General</c:formatCode>
                <c:ptCount val="9"/>
                <c:pt idx="0">
                  <c:v>450.19600000000003</c:v>
                </c:pt>
                <c:pt idx="1">
                  <c:v>93.994399999999999</c:v>
                </c:pt>
                <c:pt idx="2">
                  <c:v>78.813500000000005</c:v>
                </c:pt>
                <c:pt idx="3">
                  <c:v>78.315200000000004</c:v>
                </c:pt>
                <c:pt idx="4">
                  <c:v>76.490300000000005</c:v>
                </c:pt>
                <c:pt idx="5">
                  <c:v>73.761600000000001</c:v>
                </c:pt>
                <c:pt idx="6">
                  <c:v>71.276899999999998</c:v>
                </c:pt>
                <c:pt idx="7">
                  <c:v>69.547899999999998</c:v>
                </c:pt>
                <c:pt idx="8">
                  <c:v>68.620699999999999</c:v>
                </c:pt>
              </c:numCache>
            </c:numRef>
          </c:val>
          <c:smooth val="0"/>
        </c:ser>
        <c:ser>
          <c:idx val="86"/>
          <c:order val="86"/>
          <c:tx>
            <c:strRef>
              <c:f>Sheet6!$A$88</c:f>
              <c:strCache>
                <c:ptCount val="1"/>
                <c:pt idx="0">
                  <c:v>0.86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Sheet6!$B$88:$J$88</c:f>
              <c:numCache>
                <c:formatCode>General</c:formatCode>
                <c:ptCount val="9"/>
                <c:pt idx="0">
                  <c:v>449.96199999999999</c:v>
                </c:pt>
                <c:pt idx="1">
                  <c:v>93.986800000000002</c:v>
                </c:pt>
                <c:pt idx="2">
                  <c:v>78.907799999999995</c:v>
                </c:pt>
                <c:pt idx="3">
                  <c:v>77.783600000000007</c:v>
                </c:pt>
                <c:pt idx="4">
                  <c:v>76.160700000000006</c:v>
                </c:pt>
                <c:pt idx="5">
                  <c:v>73.932599999999994</c:v>
                </c:pt>
                <c:pt idx="6">
                  <c:v>71.671599999999998</c:v>
                </c:pt>
                <c:pt idx="7">
                  <c:v>69.675200000000004</c:v>
                </c:pt>
                <c:pt idx="8">
                  <c:v>68.021900000000002</c:v>
                </c:pt>
              </c:numCache>
            </c:numRef>
          </c:val>
          <c:smooth val="0"/>
        </c:ser>
        <c:ser>
          <c:idx val="87"/>
          <c:order val="87"/>
          <c:tx>
            <c:strRef>
              <c:f>Sheet6!$A$89</c:f>
              <c:strCache>
                <c:ptCount val="1"/>
                <c:pt idx="0">
                  <c:v>0.87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Sheet6!$B$89:$J$89</c:f>
              <c:numCache>
                <c:formatCode>General</c:formatCode>
                <c:ptCount val="9"/>
                <c:pt idx="0">
                  <c:v>449.78100000000001</c:v>
                </c:pt>
                <c:pt idx="1">
                  <c:v>93.869699999999995</c:v>
                </c:pt>
                <c:pt idx="2">
                  <c:v>78.588300000000004</c:v>
                </c:pt>
                <c:pt idx="3">
                  <c:v>78.229200000000006</c:v>
                </c:pt>
                <c:pt idx="4">
                  <c:v>76.427899999999994</c:v>
                </c:pt>
                <c:pt idx="5">
                  <c:v>73.647300000000001</c:v>
                </c:pt>
                <c:pt idx="6">
                  <c:v>71.096500000000006</c:v>
                </c:pt>
                <c:pt idx="7">
                  <c:v>69.349599999999995</c:v>
                </c:pt>
                <c:pt idx="8">
                  <c:v>68.519000000000005</c:v>
                </c:pt>
              </c:numCache>
            </c:numRef>
          </c:val>
          <c:smooth val="0"/>
        </c:ser>
        <c:ser>
          <c:idx val="88"/>
          <c:order val="88"/>
          <c:tx>
            <c:strRef>
              <c:f>Sheet6!$A$90</c:f>
              <c:strCache>
                <c:ptCount val="1"/>
                <c:pt idx="0">
                  <c:v>0.88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Sheet6!$B$90:$J$90</c:f>
              <c:numCache>
                <c:formatCode>General</c:formatCode>
                <c:ptCount val="9"/>
                <c:pt idx="0">
                  <c:v>450.2</c:v>
                </c:pt>
                <c:pt idx="1">
                  <c:v>94.3643</c:v>
                </c:pt>
                <c:pt idx="2">
                  <c:v>78.060400000000001</c:v>
                </c:pt>
                <c:pt idx="3">
                  <c:v>79.007999999999996</c:v>
                </c:pt>
                <c:pt idx="4">
                  <c:v>76.953000000000003</c:v>
                </c:pt>
                <c:pt idx="5">
                  <c:v>73.480800000000002</c:v>
                </c:pt>
                <c:pt idx="6">
                  <c:v>70.754599999999996</c:v>
                </c:pt>
                <c:pt idx="7">
                  <c:v>69.389399999999995</c:v>
                </c:pt>
                <c:pt idx="8">
                  <c:v>69.216999999999999</c:v>
                </c:pt>
              </c:numCache>
            </c:numRef>
          </c:val>
          <c:smooth val="0"/>
        </c:ser>
        <c:ser>
          <c:idx val="89"/>
          <c:order val="89"/>
          <c:tx>
            <c:strRef>
              <c:f>Sheet6!$A$91</c:f>
              <c:strCache>
                <c:ptCount val="1"/>
                <c:pt idx="0">
                  <c:v>0.89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Sheet6!$B$91:$J$91</c:f>
              <c:numCache>
                <c:formatCode>General</c:formatCode>
                <c:ptCount val="9"/>
                <c:pt idx="0">
                  <c:v>450.31</c:v>
                </c:pt>
                <c:pt idx="1">
                  <c:v>94.203999999999994</c:v>
                </c:pt>
                <c:pt idx="2">
                  <c:v>78.548500000000004</c:v>
                </c:pt>
                <c:pt idx="3">
                  <c:v>78.658199999999994</c:v>
                </c:pt>
                <c:pt idx="4">
                  <c:v>76.617199999999997</c:v>
                </c:pt>
                <c:pt idx="5">
                  <c:v>73.600099999999998</c:v>
                </c:pt>
                <c:pt idx="6">
                  <c:v>71.082800000000006</c:v>
                </c:pt>
                <c:pt idx="7">
                  <c:v>69.500600000000006</c:v>
                </c:pt>
                <c:pt idx="8">
                  <c:v>68.788899999999998</c:v>
                </c:pt>
              </c:numCache>
            </c:numRef>
          </c:val>
          <c:smooth val="0"/>
        </c:ser>
        <c:ser>
          <c:idx val="90"/>
          <c:order val="90"/>
          <c:tx>
            <c:strRef>
              <c:f>Sheet6!$A$92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Sheet6!$B$92:$J$92</c:f>
              <c:numCache>
                <c:formatCode>General</c:formatCode>
                <c:ptCount val="9"/>
                <c:pt idx="0">
                  <c:v>450.03100000000001</c:v>
                </c:pt>
                <c:pt idx="1">
                  <c:v>94.133499999999998</c:v>
                </c:pt>
                <c:pt idx="2">
                  <c:v>78.312600000000003</c:v>
                </c:pt>
                <c:pt idx="3">
                  <c:v>78.885099999999994</c:v>
                </c:pt>
                <c:pt idx="4">
                  <c:v>76.525000000000006</c:v>
                </c:pt>
                <c:pt idx="5">
                  <c:v>73.246300000000005</c:v>
                </c:pt>
                <c:pt idx="6">
                  <c:v>70.843199999999996</c:v>
                </c:pt>
                <c:pt idx="7">
                  <c:v>69.535300000000007</c:v>
                </c:pt>
                <c:pt idx="8">
                  <c:v>68.998000000000005</c:v>
                </c:pt>
              </c:numCache>
            </c:numRef>
          </c:val>
          <c:smooth val="0"/>
        </c:ser>
        <c:ser>
          <c:idx val="91"/>
          <c:order val="91"/>
          <c:tx>
            <c:strRef>
              <c:f>Sheet6!$A$93</c:f>
              <c:strCache>
                <c:ptCount val="1"/>
                <c:pt idx="0">
                  <c:v>0.91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Sheet6!$B$93:$J$93</c:f>
              <c:numCache>
                <c:formatCode>General</c:formatCode>
                <c:ptCount val="9"/>
                <c:pt idx="0">
                  <c:v>450.17700000000002</c:v>
                </c:pt>
                <c:pt idx="1">
                  <c:v>93.956299999999999</c:v>
                </c:pt>
                <c:pt idx="2">
                  <c:v>78.971800000000002</c:v>
                </c:pt>
                <c:pt idx="3">
                  <c:v>78.314999999999998</c:v>
                </c:pt>
                <c:pt idx="4">
                  <c:v>76.386700000000005</c:v>
                </c:pt>
                <c:pt idx="5">
                  <c:v>73.734200000000001</c:v>
                </c:pt>
                <c:pt idx="6">
                  <c:v>71.337999999999994</c:v>
                </c:pt>
                <c:pt idx="7">
                  <c:v>69.590599999999995</c:v>
                </c:pt>
                <c:pt idx="8">
                  <c:v>68.535200000000003</c:v>
                </c:pt>
              </c:numCache>
            </c:numRef>
          </c:val>
          <c:smooth val="0"/>
        </c:ser>
        <c:ser>
          <c:idx val="92"/>
          <c:order val="92"/>
          <c:tx>
            <c:strRef>
              <c:f>Sheet6!$A$94</c:f>
              <c:strCache>
                <c:ptCount val="1"/>
                <c:pt idx="0">
                  <c:v>0.92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Sheet6!$B$94:$J$94</c:f>
              <c:numCache>
                <c:formatCode>General</c:formatCode>
                <c:ptCount val="9"/>
                <c:pt idx="0">
                  <c:v>450.03800000000001</c:v>
                </c:pt>
                <c:pt idx="1">
                  <c:v>94.023099999999999</c:v>
                </c:pt>
                <c:pt idx="2">
                  <c:v>78.700999999999993</c:v>
                </c:pt>
                <c:pt idx="3">
                  <c:v>78.101200000000006</c:v>
                </c:pt>
                <c:pt idx="4">
                  <c:v>76.373500000000007</c:v>
                </c:pt>
                <c:pt idx="5">
                  <c:v>73.891999999999996</c:v>
                </c:pt>
                <c:pt idx="6">
                  <c:v>71.521600000000007</c:v>
                </c:pt>
                <c:pt idx="7">
                  <c:v>69.584599999999995</c:v>
                </c:pt>
                <c:pt idx="8">
                  <c:v>68.110699999999994</c:v>
                </c:pt>
              </c:numCache>
            </c:numRef>
          </c:val>
          <c:smooth val="0"/>
        </c:ser>
        <c:ser>
          <c:idx val="93"/>
          <c:order val="93"/>
          <c:tx>
            <c:strRef>
              <c:f>Sheet6!$A$95</c:f>
              <c:strCache>
                <c:ptCount val="1"/>
                <c:pt idx="0">
                  <c:v>0.93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Sheet6!$B$95:$J$95</c:f>
              <c:numCache>
                <c:formatCode>General</c:formatCode>
                <c:ptCount val="9"/>
                <c:pt idx="0">
                  <c:v>449.91899999999998</c:v>
                </c:pt>
                <c:pt idx="1">
                  <c:v>93.87</c:v>
                </c:pt>
                <c:pt idx="2">
                  <c:v>78.901200000000003</c:v>
                </c:pt>
                <c:pt idx="3">
                  <c:v>77.914299999999997</c:v>
                </c:pt>
                <c:pt idx="4">
                  <c:v>76.215000000000003</c:v>
                </c:pt>
                <c:pt idx="5">
                  <c:v>73.784899999999993</c:v>
                </c:pt>
                <c:pt idx="6">
                  <c:v>71.397300000000001</c:v>
                </c:pt>
                <c:pt idx="7">
                  <c:v>69.496499999999997</c:v>
                </c:pt>
                <c:pt idx="8">
                  <c:v>68.215800000000002</c:v>
                </c:pt>
              </c:numCache>
            </c:numRef>
          </c:val>
          <c:smooth val="0"/>
        </c:ser>
        <c:ser>
          <c:idx val="94"/>
          <c:order val="94"/>
          <c:tx>
            <c:strRef>
              <c:f>Sheet6!$A$96</c:f>
              <c:strCache>
                <c:ptCount val="1"/>
                <c:pt idx="0">
                  <c:v>0.94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Sheet6!$B$96:$J$96</c:f>
              <c:numCache>
                <c:formatCode>General</c:formatCode>
                <c:ptCount val="9"/>
                <c:pt idx="0">
                  <c:v>450.202</c:v>
                </c:pt>
                <c:pt idx="1">
                  <c:v>94.1755</c:v>
                </c:pt>
                <c:pt idx="2">
                  <c:v>78.3155</c:v>
                </c:pt>
                <c:pt idx="3">
                  <c:v>78.779799999999994</c:v>
                </c:pt>
                <c:pt idx="4">
                  <c:v>76.739900000000006</c:v>
                </c:pt>
                <c:pt idx="5">
                  <c:v>73.496399999999994</c:v>
                </c:pt>
                <c:pt idx="6">
                  <c:v>70.879300000000001</c:v>
                </c:pt>
                <c:pt idx="7">
                  <c:v>69.432400000000001</c:v>
                </c:pt>
                <c:pt idx="8">
                  <c:v>69.020099999999999</c:v>
                </c:pt>
              </c:numCache>
            </c:numRef>
          </c:val>
          <c:smooth val="0"/>
        </c:ser>
        <c:ser>
          <c:idx val="95"/>
          <c:order val="95"/>
          <c:tx>
            <c:strRef>
              <c:f>Sheet6!$A$97</c:f>
              <c:strCache>
                <c:ptCount val="1"/>
                <c:pt idx="0">
                  <c:v>0.95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Sheet6!$B$97:$J$97</c:f>
              <c:numCache>
                <c:formatCode>General</c:formatCode>
                <c:ptCount val="9"/>
                <c:pt idx="0">
                  <c:v>450.10399999999998</c:v>
                </c:pt>
                <c:pt idx="1">
                  <c:v>94.093900000000005</c:v>
                </c:pt>
                <c:pt idx="2">
                  <c:v>78.241500000000002</c:v>
                </c:pt>
                <c:pt idx="3">
                  <c:v>78.526499999999999</c:v>
                </c:pt>
                <c:pt idx="4">
                  <c:v>76.691000000000003</c:v>
                </c:pt>
                <c:pt idx="5">
                  <c:v>73.696200000000005</c:v>
                </c:pt>
                <c:pt idx="6">
                  <c:v>71.030199999999994</c:v>
                </c:pt>
                <c:pt idx="7">
                  <c:v>69.315200000000004</c:v>
                </c:pt>
                <c:pt idx="8">
                  <c:v>68.694900000000004</c:v>
                </c:pt>
              </c:numCache>
            </c:numRef>
          </c:val>
          <c:smooth val="0"/>
        </c:ser>
        <c:ser>
          <c:idx val="96"/>
          <c:order val="96"/>
          <c:tx>
            <c:strRef>
              <c:f>Sheet6!$A$98</c:f>
              <c:strCache>
                <c:ptCount val="1"/>
                <c:pt idx="0">
                  <c:v>0.96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Sheet6!$B$98:$J$98</c:f>
              <c:numCache>
                <c:formatCode>General</c:formatCode>
                <c:ptCount val="9"/>
                <c:pt idx="0">
                  <c:v>450.09</c:v>
                </c:pt>
                <c:pt idx="1">
                  <c:v>93.956400000000002</c:v>
                </c:pt>
                <c:pt idx="2">
                  <c:v>78.987700000000004</c:v>
                </c:pt>
                <c:pt idx="3">
                  <c:v>78.094999999999999</c:v>
                </c:pt>
                <c:pt idx="4">
                  <c:v>76.354699999999994</c:v>
                </c:pt>
                <c:pt idx="5">
                  <c:v>73.862099999999998</c:v>
                </c:pt>
                <c:pt idx="6">
                  <c:v>71.464500000000001</c:v>
                </c:pt>
                <c:pt idx="7">
                  <c:v>69.605800000000002</c:v>
                </c:pt>
                <c:pt idx="8">
                  <c:v>68.387299999999996</c:v>
                </c:pt>
              </c:numCache>
            </c:numRef>
          </c:val>
          <c:smooth val="0"/>
        </c:ser>
        <c:ser>
          <c:idx val="97"/>
          <c:order val="97"/>
          <c:tx>
            <c:strRef>
              <c:f>Sheet6!$A$99</c:f>
              <c:strCache>
                <c:ptCount val="1"/>
                <c:pt idx="0">
                  <c:v>0.97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Sheet6!$B$99:$J$99</c:f>
              <c:numCache>
                <c:formatCode>General</c:formatCode>
                <c:ptCount val="9"/>
                <c:pt idx="0">
                  <c:v>450.09100000000001</c:v>
                </c:pt>
                <c:pt idx="1">
                  <c:v>93.866600000000005</c:v>
                </c:pt>
                <c:pt idx="2">
                  <c:v>78.953199999999995</c:v>
                </c:pt>
                <c:pt idx="3">
                  <c:v>78.294499999999999</c:v>
                </c:pt>
                <c:pt idx="4">
                  <c:v>76.270499999999998</c:v>
                </c:pt>
                <c:pt idx="5">
                  <c:v>73.602500000000006</c:v>
                </c:pt>
                <c:pt idx="6">
                  <c:v>71.271299999999997</c:v>
                </c:pt>
                <c:pt idx="7">
                  <c:v>69.581900000000005</c:v>
                </c:pt>
                <c:pt idx="8">
                  <c:v>68.495400000000004</c:v>
                </c:pt>
              </c:numCache>
            </c:numRef>
          </c:val>
          <c:smooth val="0"/>
        </c:ser>
        <c:ser>
          <c:idx val="98"/>
          <c:order val="98"/>
          <c:tx>
            <c:strRef>
              <c:f>Sheet6!$A$100</c:f>
              <c:strCache>
                <c:ptCount val="1"/>
                <c:pt idx="0">
                  <c:v>0.98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Sheet6!$B$100:$J$100</c:f>
              <c:numCache>
                <c:formatCode>General</c:formatCode>
                <c:ptCount val="9"/>
                <c:pt idx="0">
                  <c:v>449.87099999999998</c:v>
                </c:pt>
                <c:pt idx="1">
                  <c:v>93.853700000000003</c:v>
                </c:pt>
                <c:pt idx="2">
                  <c:v>78.636099999999999</c:v>
                </c:pt>
                <c:pt idx="3">
                  <c:v>78.263000000000005</c:v>
                </c:pt>
                <c:pt idx="4">
                  <c:v>76.367999999999995</c:v>
                </c:pt>
                <c:pt idx="5">
                  <c:v>73.576099999999997</c:v>
                </c:pt>
                <c:pt idx="6">
                  <c:v>71.090900000000005</c:v>
                </c:pt>
                <c:pt idx="7">
                  <c:v>69.3934</c:v>
                </c:pt>
                <c:pt idx="8">
                  <c:v>68.509600000000006</c:v>
                </c:pt>
              </c:numCache>
            </c:numRef>
          </c:val>
          <c:smooth val="0"/>
        </c:ser>
        <c:ser>
          <c:idx val="99"/>
          <c:order val="99"/>
          <c:tx>
            <c:strRef>
              <c:f>Sheet6!$A$101</c:f>
              <c:strCache>
                <c:ptCount val="1"/>
                <c:pt idx="0">
                  <c:v>0.99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Sheet6!$B$1:$J$1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Sheet6!$B$101:$J$101</c:f>
              <c:numCache>
                <c:formatCode>General</c:formatCode>
                <c:ptCount val="9"/>
                <c:pt idx="0">
                  <c:v>449.99599999999998</c:v>
                </c:pt>
                <c:pt idx="1">
                  <c:v>93.900800000000004</c:v>
                </c:pt>
                <c:pt idx="2">
                  <c:v>78.669499999999999</c:v>
                </c:pt>
                <c:pt idx="3">
                  <c:v>78.354500000000002</c:v>
                </c:pt>
                <c:pt idx="4">
                  <c:v>76.457300000000004</c:v>
                </c:pt>
                <c:pt idx="5">
                  <c:v>73.612499999999997</c:v>
                </c:pt>
                <c:pt idx="6">
                  <c:v>71.092399999999998</c:v>
                </c:pt>
                <c:pt idx="7">
                  <c:v>69.423500000000004</c:v>
                </c:pt>
                <c:pt idx="8">
                  <c:v>68.637100000000004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6155488"/>
        <c:axId val="-286154944"/>
      </c:lineChart>
      <c:catAx>
        <c:axId val="-28615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6154944"/>
        <c:crosses val="autoZero"/>
        <c:auto val="1"/>
        <c:lblAlgn val="ctr"/>
        <c:lblOffset val="100"/>
        <c:noMultiLvlLbl val="0"/>
      </c:catAx>
      <c:valAx>
        <c:axId val="-2861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615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Среднеквадратичные отклонения на промежутке скорости обучения 0 - 1 с шагом 0.01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'Общая статистика отклонений'!$A$2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'Общая статистика отклонений'!$B$1:$CV$1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'Общая статистика отклонений'!$B$2:$CV$2</c:f>
              <c:numCache>
                <c:formatCode>General</c:formatCode>
                <c:ptCount val="99"/>
                <c:pt idx="0">
                  <c:v>12.23662845</c:v>
                </c:pt>
                <c:pt idx="1">
                  <c:v>8.1516836399999999</c:v>
                </c:pt>
                <c:pt idx="2">
                  <c:v>6.9437003739999996</c:v>
                </c:pt>
                <c:pt idx="3">
                  <c:v>5.1841782930000004</c:v>
                </c:pt>
                <c:pt idx="4">
                  <c:v>5.4240797010000001</c:v>
                </c:pt>
                <c:pt idx="5">
                  <c:v>4.014778229</c:v>
                </c:pt>
                <c:pt idx="6">
                  <c:v>4.897737298</c:v>
                </c:pt>
                <c:pt idx="7">
                  <c:v>4.5848697380000001</c:v>
                </c:pt>
                <c:pt idx="8">
                  <c:v>4.4641236610000004</c:v>
                </c:pt>
                <c:pt idx="9">
                  <c:v>4.347156816</c:v>
                </c:pt>
                <c:pt idx="10">
                  <c:v>4.3189014769999998</c:v>
                </c:pt>
                <c:pt idx="11">
                  <c:v>4.2222762779999998</c:v>
                </c:pt>
                <c:pt idx="12">
                  <c:v>2.3120585679999999</c:v>
                </c:pt>
                <c:pt idx="13">
                  <c:v>2.1741232620000002</c:v>
                </c:pt>
                <c:pt idx="14">
                  <c:v>2.0524425119999998</c:v>
                </c:pt>
                <c:pt idx="15">
                  <c:v>2.2945936840000001</c:v>
                </c:pt>
                <c:pt idx="16">
                  <c:v>1.852998656</c:v>
                </c:pt>
                <c:pt idx="17">
                  <c:v>1.795554466</c:v>
                </c:pt>
                <c:pt idx="18">
                  <c:v>3.7591694470000001</c:v>
                </c:pt>
                <c:pt idx="19">
                  <c:v>1.6157150920000001</c:v>
                </c:pt>
                <c:pt idx="20">
                  <c:v>1.5418553530000001</c:v>
                </c:pt>
                <c:pt idx="21">
                  <c:v>3.7334429679999999</c:v>
                </c:pt>
                <c:pt idx="22">
                  <c:v>1.4082824359999999</c:v>
                </c:pt>
                <c:pt idx="23">
                  <c:v>1.3641643859999999</c:v>
                </c:pt>
                <c:pt idx="24">
                  <c:v>1.315586393</c:v>
                </c:pt>
                <c:pt idx="25">
                  <c:v>3.6512651119999999</c:v>
                </c:pt>
                <c:pt idx="26">
                  <c:v>1.218264408</c:v>
                </c:pt>
                <c:pt idx="27">
                  <c:v>1.173874123</c:v>
                </c:pt>
                <c:pt idx="28">
                  <c:v>1.134636156</c:v>
                </c:pt>
                <c:pt idx="29">
                  <c:v>1.0937871880000001</c:v>
                </c:pt>
                <c:pt idx="30">
                  <c:v>1.0566014960000001</c:v>
                </c:pt>
                <c:pt idx="31">
                  <c:v>1.022410829</c:v>
                </c:pt>
                <c:pt idx="32">
                  <c:v>3.5390238730000001</c:v>
                </c:pt>
                <c:pt idx="33">
                  <c:v>0.95168776300000002</c:v>
                </c:pt>
                <c:pt idx="34">
                  <c:v>3.5174516759999999</c:v>
                </c:pt>
                <c:pt idx="35">
                  <c:v>3.5143288610000001</c:v>
                </c:pt>
                <c:pt idx="36">
                  <c:v>0.87442262999999998</c:v>
                </c:pt>
                <c:pt idx="37">
                  <c:v>3.4906261120000002</c:v>
                </c:pt>
                <c:pt idx="38">
                  <c:v>0.82544211199999995</c:v>
                </c:pt>
                <c:pt idx="39">
                  <c:v>3.477788968</c:v>
                </c:pt>
                <c:pt idx="40">
                  <c:v>3.462115023</c:v>
                </c:pt>
                <c:pt idx="41">
                  <c:v>3.4630975130000001</c:v>
                </c:pt>
                <c:pt idx="42">
                  <c:v>3.4608819949999998</c:v>
                </c:pt>
                <c:pt idx="43">
                  <c:v>0.71534108299999999</c:v>
                </c:pt>
                <c:pt idx="44">
                  <c:v>0.68823858500000001</c:v>
                </c:pt>
                <c:pt idx="45">
                  <c:v>0.67685958999999996</c:v>
                </c:pt>
                <c:pt idx="46">
                  <c:v>3.4361433770000001</c:v>
                </c:pt>
                <c:pt idx="47">
                  <c:v>3.4386731259999999</c:v>
                </c:pt>
                <c:pt idx="48">
                  <c:v>3.4162627479999998</c:v>
                </c:pt>
                <c:pt idx="49">
                  <c:v>3.4168699230000001</c:v>
                </c:pt>
                <c:pt idx="50">
                  <c:v>0.60423464999999998</c:v>
                </c:pt>
                <c:pt idx="51">
                  <c:v>3.4314506890000001</c:v>
                </c:pt>
                <c:pt idx="52">
                  <c:v>3.4030438959999998</c:v>
                </c:pt>
                <c:pt idx="53">
                  <c:v>0.56208654300000005</c:v>
                </c:pt>
                <c:pt idx="54">
                  <c:v>3.3856587459999998</c:v>
                </c:pt>
                <c:pt idx="55">
                  <c:v>0.53706872299999997</c:v>
                </c:pt>
                <c:pt idx="56">
                  <c:v>3.3809051889999999</c:v>
                </c:pt>
                <c:pt idx="57">
                  <c:v>0.51101880899999996</c:v>
                </c:pt>
                <c:pt idx="58">
                  <c:v>3.382966272</c:v>
                </c:pt>
                <c:pt idx="59">
                  <c:v>3.3716455230000002</c:v>
                </c:pt>
                <c:pt idx="60">
                  <c:v>3.3689441000000002</c:v>
                </c:pt>
                <c:pt idx="61">
                  <c:v>3.3639207560000002</c:v>
                </c:pt>
                <c:pt idx="62">
                  <c:v>3.3616720070000001</c:v>
                </c:pt>
                <c:pt idx="63">
                  <c:v>0.43661718700000002</c:v>
                </c:pt>
                <c:pt idx="64">
                  <c:v>0.440437197</c:v>
                </c:pt>
                <c:pt idx="65">
                  <c:v>0.43852058100000002</c:v>
                </c:pt>
                <c:pt idx="66">
                  <c:v>3.3468271839999999</c:v>
                </c:pt>
                <c:pt idx="67">
                  <c:v>3.35644893</c:v>
                </c:pt>
                <c:pt idx="68">
                  <c:v>0.40105210000000002</c:v>
                </c:pt>
                <c:pt idx="69">
                  <c:v>3.3431203589999998</c:v>
                </c:pt>
                <c:pt idx="70">
                  <c:v>0.397566531</c:v>
                </c:pt>
                <c:pt idx="71">
                  <c:v>0.39343729399999999</c:v>
                </c:pt>
                <c:pt idx="72">
                  <c:v>3.3341847250000001</c:v>
                </c:pt>
                <c:pt idx="73">
                  <c:v>0.37150791799999999</c:v>
                </c:pt>
                <c:pt idx="74">
                  <c:v>3.3752163610000001</c:v>
                </c:pt>
                <c:pt idx="75">
                  <c:v>0.36095490200000002</c:v>
                </c:pt>
                <c:pt idx="76">
                  <c:v>3.3311238049999998</c:v>
                </c:pt>
                <c:pt idx="77">
                  <c:v>0.35488488899999998</c:v>
                </c:pt>
                <c:pt idx="78">
                  <c:v>0.33666815</c:v>
                </c:pt>
                <c:pt idx="79">
                  <c:v>3.3276548140000002</c:v>
                </c:pt>
                <c:pt idx="80">
                  <c:v>0.33479342099999998</c:v>
                </c:pt>
                <c:pt idx="81">
                  <c:v>3.3242889990000002</c:v>
                </c:pt>
                <c:pt idx="82">
                  <c:v>0.32846866400000002</c:v>
                </c:pt>
                <c:pt idx="83">
                  <c:v>3.3522511740000001</c:v>
                </c:pt>
                <c:pt idx="84">
                  <c:v>0.301558141</c:v>
                </c:pt>
                <c:pt idx="85">
                  <c:v>0.307086148</c:v>
                </c:pt>
                <c:pt idx="86">
                  <c:v>3.3083182170000001</c:v>
                </c:pt>
                <c:pt idx="87">
                  <c:v>0.30035936299999999</c:v>
                </c:pt>
                <c:pt idx="88">
                  <c:v>3.3037827059999998</c:v>
                </c:pt>
                <c:pt idx="89">
                  <c:v>3.3049021750000001</c:v>
                </c:pt>
                <c:pt idx="90">
                  <c:v>3.309112501</c:v>
                </c:pt>
                <c:pt idx="91">
                  <c:v>0.28920532500000001</c:v>
                </c:pt>
                <c:pt idx="92">
                  <c:v>3.3005319210000001</c:v>
                </c:pt>
                <c:pt idx="93">
                  <c:v>3.2995930250000001</c:v>
                </c:pt>
                <c:pt idx="94">
                  <c:v>3.2960011119999999</c:v>
                </c:pt>
                <c:pt idx="95">
                  <c:v>3.3152400599999998</c:v>
                </c:pt>
                <c:pt idx="96">
                  <c:v>0.27865905499999999</c:v>
                </c:pt>
                <c:pt idx="97">
                  <c:v>3.3073385810000002</c:v>
                </c:pt>
                <c:pt idx="98">
                  <c:v>0.25759711000000002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'Общая статистика отклонений'!$A$3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'Общая статистика отклонений'!$B$1:$CV$1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'Общая статистика отклонений'!$B$3:$CV$3</c:f>
              <c:numCache>
                <c:formatCode>General</c:formatCode>
                <c:ptCount val="99"/>
                <c:pt idx="0">
                  <c:v>13.5572128</c:v>
                </c:pt>
                <c:pt idx="1">
                  <c:v>5.3657542249999999</c:v>
                </c:pt>
                <c:pt idx="2">
                  <c:v>4.2154702039999998</c:v>
                </c:pt>
                <c:pt idx="3">
                  <c:v>3.8452170689999998</c:v>
                </c:pt>
                <c:pt idx="4">
                  <c:v>3.5922115369999998</c:v>
                </c:pt>
                <c:pt idx="5">
                  <c:v>3.5812664409999999</c:v>
                </c:pt>
                <c:pt idx="6">
                  <c:v>3.1454969959999999</c:v>
                </c:pt>
                <c:pt idx="7">
                  <c:v>2.9441878109999999</c:v>
                </c:pt>
                <c:pt idx="8">
                  <c:v>2.525700134</c:v>
                </c:pt>
                <c:pt idx="9">
                  <c:v>2.606761068</c:v>
                </c:pt>
                <c:pt idx="10">
                  <c:v>2.4334019840000001</c:v>
                </c:pt>
                <c:pt idx="11">
                  <c:v>4.2341405019999998</c:v>
                </c:pt>
                <c:pt idx="12">
                  <c:v>2.4265950200000002</c:v>
                </c:pt>
                <c:pt idx="13">
                  <c:v>2.3187557939999999</c:v>
                </c:pt>
                <c:pt idx="14">
                  <c:v>2.1187586509999998</c:v>
                </c:pt>
                <c:pt idx="15">
                  <c:v>3.9146982669999999</c:v>
                </c:pt>
                <c:pt idx="16">
                  <c:v>2.051883422</c:v>
                </c:pt>
                <c:pt idx="17">
                  <c:v>1.9459079850000001</c:v>
                </c:pt>
                <c:pt idx="18">
                  <c:v>1.880392104</c:v>
                </c:pt>
                <c:pt idx="19">
                  <c:v>3.6021105250000001</c:v>
                </c:pt>
                <c:pt idx="20">
                  <c:v>1.758697687</c:v>
                </c:pt>
                <c:pt idx="21">
                  <c:v>1.660159696</c:v>
                </c:pt>
                <c:pt idx="22">
                  <c:v>3.267264919</c:v>
                </c:pt>
                <c:pt idx="23">
                  <c:v>1.7053668959999999</c:v>
                </c:pt>
                <c:pt idx="24">
                  <c:v>3.6434331389999999</c:v>
                </c:pt>
                <c:pt idx="25">
                  <c:v>1.513360306</c:v>
                </c:pt>
                <c:pt idx="26">
                  <c:v>1.6385657300000001</c:v>
                </c:pt>
                <c:pt idx="27">
                  <c:v>3.4881833580000001</c:v>
                </c:pt>
                <c:pt idx="28">
                  <c:v>3.8237487780000001</c:v>
                </c:pt>
                <c:pt idx="29">
                  <c:v>1.278849138</c:v>
                </c:pt>
                <c:pt idx="30">
                  <c:v>3.8256233289999999</c:v>
                </c:pt>
                <c:pt idx="31">
                  <c:v>1.542311531</c:v>
                </c:pt>
                <c:pt idx="32">
                  <c:v>1.231969659</c:v>
                </c:pt>
                <c:pt idx="33">
                  <c:v>1.3434498749999999</c:v>
                </c:pt>
                <c:pt idx="34">
                  <c:v>1.384663719</c:v>
                </c:pt>
                <c:pt idx="35">
                  <c:v>1.378945061</c:v>
                </c:pt>
                <c:pt idx="36">
                  <c:v>1.2268485769999999</c:v>
                </c:pt>
                <c:pt idx="37">
                  <c:v>1.1403039210000001</c:v>
                </c:pt>
                <c:pt idx="38">
                  <c:v>1.055941375</c:v>
                </c:pt>
                <c:pt idx="39">
                  <c:v>1.280297821</c:v>
                </c:pt>
                <c:pt idx="40">
                  <c:v>1.1370875600000001</c:v>
                </c:pt>
                <c:pt idx="41">
                  <c:v>1.034255017</c:v>
                </c:pt>
                <c:pt idx="42">
                  <c:v>1.147425259</c:v>
                </c:pt>
                <c:pt idx="43">
                  <c:v>1.1071538329999999</c:v>
                </c:pt>
                <c:pt idx="44">
                  <c:v>0.97950480100000004</c:v>
                </c:pt>
                <c:pt idx="45">
                  <c:v>1.209126538</c:v>
                </c:pt>
                <c:pt idx="46">
                  <c:v>1.0179202140000001</c:v>
                </c:pt>
                <c:pt idx="47">
                  <c:v>1.0009919490000001</c:v>
                </c:pt>
                <c:pt idx="48">
                  <c:v>1.0503789509999999</c:v>
                </c:pt>
                <c:pt idx="49">
                  <c:v>0.94655113899999999</c:v>
                </c:pt>
                <c:pt idx="50">
                  <c:v>3.376071499</c:v>
                </c:pt>
                <c:pt idx="51">
                  <c:v>0.90722967099999996</c:v>
                </c:pt>
                <c:pt idx="52">
                  <c:v>3.2796604230000002</c:v>
                </c:pt>
                <c:pt idx="53">
                  <c:v>1.0134632779999999</c:v>
                </c:pt>
                <c:pt idx="54">
                  <c:v>1.0133173710000001</c:v>
                </c:pt>
                <c:pt idx="55">
                  <c:v>3.32195398</c:v>
                </c:pt>
                <c:pt idx="56">
                  <c:v>0.89165058100000005</c:v>
                </c:pt>
                <c:pt idx="57">
                  <c:v>0.84873029700000002</c:v>
                </c:pt>
                <c:pt idx="58">
                  <c:v>2.8012762649999998</c:v>
                </c:pt>
                <c:pt idx="59">
                  <c:v>3.3405412220000001</c:v>
                </c:pt>
                <c:pt idx="60">
                  <c:v>0.890427195</c:v>
                </c:pt>
                <c:pt idx="61">
                  <c:v>0.34637401600000001</c:v>
                </c:pt>
                <c:pt idx="62">
                  <c:v>0.85164090599999998</c:v>
                </c:pt>
                <c:pt idx="63">
                  <c:v>0.879474325</c:v>
                </c:pt>
                <c:pt idx="64">
                  <c:v>0.93089124300000003</c:v>
                </c:pt>
                <c:pt idx="65">
                  <c:v>0.81010556700000003</c:v>
                </c:pt>
                <c:pt idx="66">
                  <c:v>0.80750612099999997</c:v>
                </c:pt>
                <c:pt idx="67">
                  <c:v>0.80694211599999999</c:v>
                </c:pt>
                <c:pt idx="68">
                  <c:v>0.74543094200000004</c:v>
                </c:pt>
                <c:pt idx="69">
                  <c:v>0.78090418399999995</c:v>
                </c:pt>
                <c:pt idx="70">
                  <c:v>0.759785873</c:v>
                </c:pt>
                <c:pt idx="71">
                  <c:v>0.67519596699999995</c:v>
                </c:pt>
                <c:pt idx="72">
                  <c:v>0.76605421399999996</c:v>
                </c:pt>
                <c:pt idx="73">
                  <c:v>3.3604893709999999</c:v>
                </c:pt>
                <c:pt idx="74">
                  <c:v>3.0332201130000001</c:v>
                </c:pt>
                <c:pt idx="75">
                  <c:v>0.71544129000000001</c:v>
                </c:pt>
                <c:pt idx="76">
                  <c:v>0.712059989</c:v>
                </c:pt>
                <c:pt idx="77">
                  <c:v>0.76189219699999999</c:v>
                </c:pt>
                <c:pt idx="78">
                  <c:v>0.737992706</c:v>
                </c:pt>
                <c:pt idx="79">
                  <c:v>0.691436359</c:v>
                </c:pt>
                <c:pt idx="80">
                  <c:v>0.69489786799999997</c:v>
                </c:pt>
                <c:pt idx="81">
                  <c:v>0.68995904799999996</c:v>
                </c:pt>
                <c:pt idx="82">
                  <c:v>0.68621657400000002</c:v>
                </c:pt>
                <c:pt idx="83">
                  <c:v>0.67057732299999995</c:v>
                </c:pt>
                <c:pt idx="84">
                  <c:v>0.76150076700000002</c:v>
                </c:pt>
                <c:pt idx="85">
                  <c:v>0.36477393899999999</c:v>
                </c:pt>
                <c:pt idx="86">
                  <c:v>0.78657080300000004</c:v>
                </c:pt>
                <c:pt idx="87">
                  <c:v>0.69655094399999995</c:v>
                </c:pt>
                <c:pt idx="88">
                  <c:v>0.63203975599999995</c:v>
                </c:pt>
                <c:pt idx="89">
                  <c:v>0.368460764</c:v>
                </c:pt>
                <c:pt idx="90">
                  <c:v>0.67484183399999997</c:v>
                </c:pt>
                <c:pt idx="91">
                  <c:v>0.76331134199999995</c:v>
                </c:pt>
                <c:pt idx="92">
                  <c:v>0.76338663799999995</c:v>
                </c:pt>
                <c:pt idx="93">
                  <c:v>0.60503542899999996</c:v>
                </c:pt>
                <c:pt idx="94">
                  <c:v>0.696688576</c:v>
                </c:pt>
                <c:pt idx="95">
                  <c:v>0.65886400700000003</c:v>
                </c:pt>
                <c:pt idx="96">
                  <c:v>0.62174615</c:v>
                </c:pt>
                <c:pt idx="97">
                  <c:v>0.30971744499999998</c:v>
                </c:pt>
                <c:pt idx="98">
                  <c:v>0.62695247600000004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'Общая статистика отклонений'!$A$4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'Общая статистика отклонений'!$B$1:$CV$1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'Общая статистика отклонений'!$B$4:$CV$4</c:f>
              <c:numCache>
                <c:formatCode>General</c:formatCode>
                <c:ptCount val="99"/>
                <c:pt idx="0">
                  <c:v>9.6858843050000001</c:v>
                </c:pt>
                <c:pt idx="1">
                  <c:v>7.480683451</c:v>
                </c:pt>
                <c:pt idx="2">
                  <c:v>4.2143988129999999</c:v>
                </c:pt>
                <c:pt idx="3">
                  <c:v>3.9118815410000001</c:v>
                </c:pt>
                <c:pt idx="4">
                  <c:v>4.1552092619999996</c:v>
                </c:pt>
                <c:pt idx="5">
                  <c:v>3.6121451570000001</c:v>
                </c:pt>
                <c:pt idx="6">
                  <c:v>2.9946124570000001</c:v>
                </c:pt>
                <c:pt idx="7">
                  <c:v>2.8066801830000001</c:v>
                </c:pt>
                <c:pt idx="8">
                  <c:v>2.9475679160000001</c:v>
                </c:pt>
                <c:pt idx="9">
                  <c:v>2.8132995740000002</c:v>
                </c:pt>
                <c:pt idx="10">
                  <c:v>2.7599593850000002</c:v>
                </c:pt>
                <c:pt idx="11">
                  <c:v>2.815959957</c:v>
                </c:pt>
                <c:pt idx="12">
                  <c:v>2.5227678490000001</c:v>
                </c:pt>
                <c:pt idx="13">
                  <c:v>2.1231450590000001</c:v>
                </c:pt>
                <c:pt idx="14">
                  <c:v>2.1499404289999999</c:v>
                </c:pt>
                <c:pt idx="15">
                  <c:v>2.4892066650000002</c:v>
                </c:pt>
                <c:pt idx="16">
                  <c:v>2.539930488</c:v>
                </c:pt>
                <c:pt idx="17">
                  <c:v>2.2499012700000001</c:v>
                </c:pt>
                <c:pt idx="18">
                  <c:v>2.1428335079999998</c:v>
                </c:pt>
                <c:pt idx="19">
                  <c:v>1.6620815790000001</c:v>
                </c:pt>
                <c:pt idx="20">
                  <c:v>1.9759575650000001</c:v>
                </c:pt>
                <c:pt idx="21">
                  <c:v>1.7450333950000001</c:v>
                </c:pt>
                <c:pt idx="22">
                  <c:v>1.791292568</c:v>
                </c:pt>
                <c:pt idx="23">
                  <c:v>1.451281649</c:v>
                </c:pt>
                <c:pt idx="24">
                  <c:v>1.5610913500000001</c:v>
                </c:pt>
                <c:pt idx="25">
                  <c:v>1.0955278129999999</c:v>
                </c:pt>
                <c:pt idx="26">
                  <c:v>1.5140438599999999</c:v>
                </c:pt>
                <c:pt idx="27">
                  <c:v>1.4801242889999999</c:v>
                </c:pt>
                <c:pt idx="28">
                  <c:v>1.6523688379999999</c:v>
                </c:pt>
                <c:pt idx="29">
                  <c:v>0.90669770199999999</c:v>
                </c:pt>
                <c:pt idx="30">
                  <c:v>1.5768129529999999</c:v>
                </c:pt>
                <c:pt idx="31">
                  <c:v>0.89029049299999996</c:v>
                </c:pt>
                <c:pt idx="32">
                  <c:v>0.84255241000000003</c:v>
                </c:pt>
                <c:pt idx="33">
                  <c:v>1.32846182</c:v>
                </c:pt>
                <c:pt idx="34">
                  <c:v>0.81098262300000001</c:v>
                </c:pt>
                <c:pt idx="35">
                  <c:v>1.250829969</c:v>
                </c:pt>
                <c:pt idx="36">
                  <c:v>1.3674737349999999</c:v>
                </c:pt>
                <c:pt idx="37">
                  <c:v>0.81326592200000003</c:v>
                </c:pt>
                <c:pt idx="38">
                  <c:v>1.391239087</c:v>
                </c:pt>
                <c:pt idx="39">
                  <c:v>1.0863869100000001</c:v>
                </c:pt>
                <c:pt idx="40">
                  <c:v>1.128687824</c:v>
                </c:pt>
                <c:pt idx="41">
                  <c:v>1.201386109</c:v>
                </c:pt>
                <c:pt idx="42">
                  <c:v>1.166319334</c:v>
                </c:pt>
                <c:pt idx="43">
                  <c:v>1.211023328</c:v>
                </c:pt>
                <c:pt idx="44">
                  <c:v>1.131019427</c:v>
                </c:pt>
                <c:pt idx="45">
                  <c:v>0.715317341</c:v>
                </c:pt>
                <c:pt idx="46">
                  <c:v>0.69307929199999996</c:v>
                </c:pt>
                <c:pt idx="47">
                  <c:v>1.1543914580000001</c:v>
                </c:pt>
                <c:pt idx="48">
                  <c:v>0.69147560200000002</c:v>
                </c:pt>
                <c:pt idx="49">
                  <c:v>0.63842491400000001</c:v>
                </c:pt>
                <c:pt idx="50">
                  <c:v>1.0008102000000001</c:v>
                </c:pt>
                <c:pt idx="51">
                  <c:v>0.94851597099999996</c:v>
                </c:pt>
                <c:pt idx="52">
                  <c:v>1.0459845270000001</c:v>
                </c:pt>
                <c:pt idx="53">
                  <c:v>1.109949761</c:v>
                </c:pt>
                <c:pt idx="54">
                  <c:v>1.1237071540000001</c:v>
                </c:pt>
                <c:pt idx="55">
                  <c:v>0.58191653499999996</c:v>
                </c:pt>
                <c:pt idx="56">
                  <c:v>1.2711073070000001</c:v>
                </c:pt>
                <c:pt idx="57">
                  <c:v>0.42939859600000002</c:v>
                </c:pt>
                <c:pt idx="58">
                  <c:v>1.15706018</c:v>
                </c:pt>
                <c:pt idx="59">
                  <c:v>0.83379138699999999</c:v>
                </c:pt>
                <c:pt idx="60">
                  <c:v>1.026934383</c:v>
                </c:pt>
                <c:pt idx="61">
                  <c:v>0.95260985600000003</c:v>
                </c:pt>
                <c:pt idx="62">
                  <c:v>0.49118837100000001</c:v>
                </c:pt>
                <c:pt idx="63">
                  <c:v>0.83628408099999996</c:v>
                </c:pt>
                <c:pt idx="64">
                  <c:v>0.59624005000000002</c:v>
                </c:pt>
                <c:pt idx="65">
                  <c:v>0.63443419599999995</c:v>
                </c:pt>
                <c:pt idx="66">
                  <c:v>0.81379059399999998</c:v>
                </c:pt>
                <c:pt idx="67">
                  <c:v>0.93758951099999999</c:v>
                </c:pt>
                <c:pt idx="68">
                  <c:v>0.89484532999999999</c:v>
                </c:pt>
                <c:pt idx="69">
                  <c:v>0.52686850500000004</c:v>
                </c:pt>
                <c:pt idx="70">
                  <c:v>1.062624158</c:v>
                </c:pt>
                <c:pt idx="71">
                  <c:v>0.51579423099999999</c:v>
                </c:pt>
                <c:pt idx="72">
                  <c:v>1.055367207</c:v>
                </c:pt>
                <c:pt idx="73">
                  <c:v>0.71922772999999995</c:v>
                </c:pt>
                <c:pt idx="74">
                  <c:v>1.0598221240000001</c:v>
                </c:pt>
                <c:pt idx="75">
                  <c:v>0.69813187099999996</c:v>
                </c:pt>
                <c:pt idx="76">
                  <c:v>0.53142145100000004</c:v>
                </c:pt>
                <c:pt idx="77">
                  <c:v>0.79820082299999995</c:v>
                </c:pt>
                <c:pt idx="78">
                  <c:v>0.69510177900000003</c:v>
                </c:pt>
                <c:pt idx="79">
                  <c:v>0.57926782600000004</c:v>
                </c:pt>
                <c:pt idx="80">
                  <c:v>0.69881492099999998</c:v>
                </c:pt>
                <c:pt idx="81">
                  <c:v>0.70619717500000001</c:v>
                </c:pt>
                <c:pt idx="82">
                  <c:v>0.60704634199999996</c:v>
                </c:pt>
                <c:pt idx="83">
                  <c:v>0.695478343</c:v>
                </c:pt>
                <c:pt idx="84">
                  <c:v>0.86744948799999999</c:v>
                </c:pt>
                <c:pt idx="85">
                  <c:v>0.63773810500000006</c:v>
                </c:pt>
                <c:pt idx="86">
                  <c:v>0.66239570999999997</c:v>
                </c:pt>
                <c:pt idx="87">
                  <c:v>0.60900132799999995</c:v>
                </c:pt>
                <c:pt idx="88">
                  <c:v>0.39868535900000002</c:v>
                </c:pt>
                <c:pt idx="89">
                  <c:v>3.2582778810000002</c:v>
                </c:pt>
                <c:pt idx="90">
                  <c:v>0.66741880200000003</c:v>
                </c:pt>
                <c:pt idx="91">
                  <c:v>0.443856113</c:v>
                </c:pt>
                <c:pt idx="92">
                  <c:v>0.58635783100000005</c:v>
                </c:pt>
                <c:pt idx="93">
                  <c:v>0.60133384000000001</c:v>
                </c:pt>
                <c:pt idx="94">
                  <c:v>0.61183240699999997</c:v>
                </c:pt>
                <c:pt idx="95">
                  <c:v>0.57049930400000004</c:v>
                </c:pt>
                <c:pt idx="96">
                  <c:v>0.47283649999999999</c:v>
                </c:pt>
                <c:pt idx="97">
                  <c:v>0.45916112399999998</c:v>
                </c:pt>
                <c:pt idx="98">
                  <c:v>0.55660411399999998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'Общая статистика отклонений'!$A$5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'Общая статистика отклонений'!$B$1:$CV$1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'Общая статистика отклонений'!$B$5:$CV$5</c:f>
              <c:numCache>
                <c:formatCode>General</c:formatCode>
                <c:ptCount val="99"/>
                <c:pt idx="0">
                  <c:v>13.850371579999999</c:v>
                </c:pt>
                <c:pt idx="1">
                  <c:v>5.97824328</c:v>
                </c:pt>
                <c:pt idx="2">
                  <c:v>4.7015505979999999</c:v>
                </c:pt>
                <c:pt idx="3">
                  <c:v>4.0420234519999996</c:v>
                </c:pt>
                <c:pt idx="4">
                  <c:v>3.1929656999999998</c:v>
                </c:pt>
                <c:pt idx="5">
                  <c:v>3.171820759</c:v>
                </c:pt>
                <c:pt idx="6">
                  <c:v>2.961794883</c:v>
                </c:pt>
                <c:pt idx="7">
                  <c:v>2.8008732730000001</c:v>
                </c:pt>
                <c:pt idx="8">
                  <c:v>2.4996640530000001</c:v>
                </c:pt>
                <c:pt idx="9">
                  <c:v>2.0174214269999999</c:v>
                </c:pt>
                <c:pt idx="10">
                  <c:v>1.942796304</c:v>
                </c:pt>
                <c:pt idx="11">
                  <c:v>2.3585751749999999</c:v>
                </c:pt>
                <c:pt idx="12">
                  <c:v>2.5869067000000001</c:v>
                </c:pt>
                <c:pt idx="13">
                  <c:v>3.078894977</c:v>
                </c:pt>
                <c:pt idx="14">
                  <c:v>1.615722485</c:v>
                </c:pt>
                <c:pt idx="15">
                  <c:v>1.743967096</c:v>
                </c:pt>
                <c:pt idx="16">
                  <c:v>1.5262241489999999</c:v>
                </c:pt>
                <c:pt idx="17">
                  <c:v>2.2966771860000001</c:v>
                </c:pt>
                <c:pt idx="18">
                  <c:v>1.4944099369999999</c:v>
                </c:pt>
                <c:pt idx="19">
                  <c:v>1.487290097</c:v>
                </c:pt>
                <c:pt idx="20">
                  <c:v>1.8311916610000001</c:v>
                </c:pt>
                <c:pt idx="21">
                  <c:v>1.157882657</c:v>
                </c:pt>
                <c:pt idx="22">
                  <c:v>1.0492992969999999</c:v>
                </c:pt>
                <c:pt idx="23">
                  <c:v>1.1190447809999999</c:v>
                </c:pt>
                <c:pt idx="24">
                  <c:v>1.250652527</c:v>
                </c:pt>
                <c:pt idx="25">
                  <c:v>0.94120773499999999</c:v>
                </c:pt>
                <c:pt idx="26">
                  <c:v>1.9302995730000001</c:v>
                </c:pt>
                <c:pt idx="27">
                  <c:v>0.96183565800000004</c:v>
                </c:pt>
                <c:pt idx="28">
                  <c:v>0.91183212599999997</c:v>
                </c:pt>
                <c:pt idx="29">
                  <c:v>1.8095420820000001</c:v>
                </c:pt>
                <c:pt idx="30">
                  <c:v>0.92514388299999994</c:v>
                </c:pt>
                <c:pt idx="31">
                  <c:v>1.214828542</c:v>
                </c:pt>
                <c:pt idx="32">
                  <c:v>0.79503828300000001</c:v>
                </c:pt>
                <c:pt idx="33">
                  <c:v>0.81390596699999995</c:v>
                </c:pt>
                <c:pt idx="34">
                  <c:v>1.3780825409999999</c:v>
                </c:pt>
                <c:pt idx="35">
                  <c:v>1.360993406</c:v>
                </c:pt>
                <c:pt idx="36">
                  <c:v>0.77304201299999997</c:v>
                </c:pt>
                <c:pt idx="37">
                  <c:v>0.74627948700000002</c:v>
                </c:pt>
                <c:pt idx="38">
                  <c:v>1.00303096</c:v>
                </c:pt>
                <c:pt idx="39">
                  <c:v>0.77631387100000004</c:v>
                </c:pt>
                <c:pt idx="40">
                  <c:v>0.70712587199999999</c:v>
                </c:pt>
                <c:pt idx="41">
                  <c:v>0.70441295299999995</c:v>
                </c:pt>
                <c:pt idx="42">
                  <c:v>0.67475045700000003</c:v>
                </c:pt>
                <c:pt idx="43">
                  <c:v>1.017301553</c:v>
                </c:pt>
                <c:pt idx="44">
                  <c:v>1.1622954510000001</c:v>
                </c:pt>
                <c:pt idx="45">
                  <c:v>1.1357696349999999</c:v>
                </c:pt>
                <c:pt idx="46">
                  <c:v>0.72462116700000001</c:v>
                </c:pt>
                <c:pt idx="47">
                  <c:v>0.63081031499999995</c:v>
                </c:pt>
                <c:pt idx="48">
                  <c:v>0.63137822300000002</c:v>
                </c:pt>
                <c:pt idx="49">
                  <c:v>1.705056975</c:v>
                </c:pt>
                <c:pt idx="50">
                  <c:v>0.65330632399999999</c:v>
                </c:pt>
                <c:pt idx="51">
                  <c:v>0.60107788600000001</c:v>
                </c:pt>
                <c:pt idx="52">
                  <c:v>0.8242448</c:v>
                </c:pt>
                <c:pt idx="53">
                  <c:v>0.68462902999999997</c:v>
                </c:pt>
                <c:pt idx="54">
                  <c:v>0.56172075399999999</c:v>
                </c:pt>
                <c:pt idx="55">
                  <c:v>0.63545323399999998</c:v>
                </c:pt>
                <c:pt idx="56">
                  <c:v>0.60232771600000001</c:v>
                </c:pt>
                <c:pt idx="57">
                  <c:v>0.72354243399999996</c:v>
                </c:pt>
                <c:pt idx="58">
                  <c:v>0.66444031000000003</c:v>
                </c:pt>
                <c:pt idx="59">
                  <c:v>0.890058032</c:v>
                </c:pt>
                <c:pt idx="60">
                  <c:v>1.1625526450000001</c:v>
                </c:pt>
                <c:pt idx="61">
                  <c:v>0.55107004199999998</c:v>
                </c:pt>
                <c:pt idx="62">
                  <c:v>0.69105271199999996</c:v>
                </c:pt>
                <c:pt idx="63">
                  <c:v>1.0282844760000001</c:v>
                </c:pt>
                <c:pt idx="64">
                  <c:v>0.69089488099999996</c:v>
                </c:pt>
                <c:pt idx="65">
                  <c:v>0.53989665600000003</c:v>
                </c:pt>
                <c:pt idx="66">
                  <c:v>0.64347493899999997</c:v>
                </c:pt>
                <c:pt idx="67">
                  <c:v>0.62050685500000002</c:v>
                </c:pt>
                <c:pt idx="68">
                  <c:v>0.87680085500000005</c:v>
                </c:pt>
                <c:pt idx="69">
                  <c:v>0.50799365200000002</c:v>
                </c:pt>
                <c:pt idx="70">
                  <c:v>0.648784794</c:v>
                </c:pt>
                <c:pt idx="71">
                  <c:v>0.56496238799999998</c:v>
                </c:pt>
                <c:pt idx="72">
                  <c:v>0.51519732100000004</c:v>
                </c:pt>
                <c:pt idx="73">
                  <c:v>0.63169292399999999</c:v>
                </c:pt>
                <c:pt idx="74">
                  <c:v>0.61251691799999997</c:v>
                </c:pt>
                <c:pt idx="75">
                  <c:v>0.62901369799999995</c:v>
                </c:pt>
                <c:pt idx="76">
                  <c:v>0.65007207700000003</c:v>
                </c:pt>
                <c:pt idx="77">
                  <c:v>0.61538046400000002</c:v>
                </c:pt>
                <c:pt idx="78">
                  <c:v>0.63239784200000004</c:v>
                </c:pt>
                <c:pt idx="79">
                  <c:v>0.57805337300000004</c:v>
                </c:pt>
                <c:pt idx="80">
                  <c:v>0.66346627700000005</c:v>
                </c:pt>
                <c:pt idx="81">
                  <c:v>0.73056153599999996</c:v>
                </c:pt>
                <c:pt idx="82">
                  <c:v>0.64823873399999998</c:v>
                </c:pt>
                <c:pt idx="83">
                  <c:v>0.55094546899999997</c:v>
                </c:pt>
                <c:pt idx="84">
                  <c:v>0.57202967199999999</c:v>
                </c:pt>
                <c:pt idx="85">
                  <c:v>0.52866712000000005</c:v>
                </c:pt>
                <c:pt idx="86">
                  <c:v>0.49716194699999999</c:v>
                </c:pt>
                <c:pt idx="87">
                  <c:v>0.54291128099999997</c:v>
                </c:pt>
                <c:pt idx="88">
                  <c:v>0.67468364400000003</c:v>
                </c:pt>
                <c:pt idx="89">
                  <c:v>0.61365228000000005</c:v>
                </c:pt>
                <c:pt idx="90">
                  <c:v>0.610851853</c:v>
                </c:pt>
                <c:pt idx="91">
                  <c:v>0.59602877300000001</c:v>
                </c:pt>
                <c:pt idx="92">
                  <c:v>0.59067703999999999</c:v>
                </c:pt>
                <c:pt idx="93">
                  <c:v>0.44847337500000001</c:v>
                </c:pt>
                <c:pt idx="94">
                  <c:v>0.61794835699999995</c:v>
                </c:pt>
                <c:pt idx="95">
                  <c:v>0.57669394600000001</c:v>
                </c:pt>
                <c:pt idx="96">
                  <c:v>0.420764101</c:v>
                </c:pt>
                <c:pt idx="97">
                  <c:v>0.62557497799999995</c:v>
                </c:pt>
                <c:pt idx="98">
                  <c:v>0.44984850700000001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'Общая статистика отклонений'!$A$6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'Общая статистика отклонений'!$B$1:$CV$1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'Общая статистика отклонений'!$B$6:$CV$6</c:f>
              <c:numCache>
                <c:formatCode>General</c:formatCode>
                <c:ptCount val="99"/>
                <c:pt idx="0">
                  <c:v>11.39635343</c:v>
                </c:pt>
                <c:pt idx="1">
                  <c:v>10.0138686</c:v>
                </c:pt>
                <c:pt idx="2">
                  <c:v>4.8398414340000002</c:v>
                </c:pt>
                <c:pt idx="3">
                  <c:v>8.2927522719999995</c:v>
                </c:pt>
                <c:pt idx="4">
                  <c:v>3.3972094959999999</c:v>
                </c:pt>
                <c:pt idx="5">
                  <c:v>3.0688205339999999</c:v>
                </c:pt>
                <c:pt idx="6">
                  <c:v>3.0046794110000001</c:v>
                </c:pt>
                <c:pt idx="7">
                  <c:v>2.5339247</c:v>
                </c:pt>
                <c:pt idx="8">
                  <c:v>2.0954923280000002</c:v>
                </c:pt>
                <c:pt idx="9">
                  <c:v>2.5259949370000001</c:v>
                </c:pt>
                <c:pt idx="10">
                  <c:v>2.0245436309999998</c:v>
                </c:pt>
                <c:pt idx="11">
                  <c:v>2.1642338840000002</c:v>
                </c:pt>
                <c:pt idx="12">
                  <c:v>2.5468779509999999</c:v>
                </c:pt>
                <c:pt idx="13">
                  <c:v>2.2592704729999999</c:v>
                </c:pt>
                <c:pt idx="14">
                  <c:v>1.6501691869999999</c:v>
                </c:pt>
                <c:pt idx="15">
                  <c:v>1.574106998</c:v>
                </c:pt>
                <c:pt idx="16">
                  <c:v>1.85486788</c:v>
                </c:pt>
                <c:pt idx="17">
                  <c:v>1.248670663</c:v>
                </c:pt>
                <c:pt idx="18">
                  <c:v>1.632269636</c:v>
                </c:pt>
                <c:pt idx="19">
                  <c:v>1.2274128150000001</c:v>
                </c:pt>
                <c:pt idx="20">
                  <c:v>1.516331254</c:v>
                </c:pt>
                <c:pt idx="21">
                  <c:v>1.0886011209999999</c:v>
                </c:pt>
                <c:pt idx="22">
                  <c:v>0.80385831200000002</c:v>
                </c:pt>
                <c:pt idx="23">
                  <c:v>1.518967537</c:v>
                </c:pt>
                <c:pt idx="24">
                  <c:v>1.3557235329999999</c:v>
                </c:pt>
                <c:pt idx="25">
                  <c:v>1.1628771920000001</c:v>
                </c:pt>
                <c:pt idx="26">
                  <c:v>0.99994496799999999</c:v>
                </c:pt>
                <c:pt idx="27">
                  <c:v>0.90382283699999999</c:v>
                </c:pt>
                <c:pt idx="28">
                  <c:v>0.85834214099999995</c:v>
                </c:pt>
                <c:pt idx="29">
                  <c:v>0.86195328199999999</c:v>
                </c:pt>
                <c:pt idx="30">
                  <c:v>0.92226992900000004</c:v>
                </c:pt>
                <c:pt idx="31">
                  <c:v>0.98338464199999998</c:v>
                </c:pt>
                <c:pt idx="32">
                  <c:v>0.74555369299999996</c:v>
                </c:pt>
                <c:pt idx="33">
                  <c:v>0.80243158699999995</c:v>
                </c:pt>
                <c:pt idx="34">
                  <c:v>0.74874731500000002</c:v>
                </c:pt>
                <c:pt idx="35">
                  <c:v>1.1885576959999999</c:v>
                </c:pt>
                <c:pt idx="36">
                  <c:v>0.71976859000000004</c:v>
                </c:pt>
                <c:pt idx="37">
                  <c:v>0.79665738699999999</c:v>
                </c:pt>
                <c:pt idx="38">
                  <c:v>0.73719365599999997</c:v>
                </c:pt>
                <c:pt idx="39">
                  <c:v>0.69445502199999998</c:v>
                </c:pt>
                <c:pt idx="40">
                  <c:v>0.63545105599999996</c:v>
                </c:pt>
                <c:pt idx="41">
                  <c:v>0.81151130800000004</c:v>
                </c:pt>
                <c:pt idx="42">
                  <c:v>0.73585247600000003</c:v>
                </c:pt>
                <c:pt idx="43">
                  <c:v>1.4285201249999999</c:v>
                </c:pt>
                <c:pt idx="44">
                  <c:v>0.71092211199999999</c:v>
                </c:pt>
                <c:pt idx="45">
                  <c:v>0.69585589800000003</c:v>
                </c:pt>
                <c:pt idx="46">
                  <c:v>0.87038165300000003</c:v>
                </c:pt>
                <c:pt idx="47">
                  <c:v>0.62964969999999998</c:v>
                </c:pt>
                <c:pt idx="48">
                  <c:v>0.66060017199999999</c:v>
                </c:pt>
                <c:pt idx="49">
                  <c:v>0.60058343700000005</c:v>
                </c:pt>
                <c:pt idx="50">
                  <c:v>0.64246831299999996</c:v>
                </c:pt>
                <c:pt idx="51">
                  <c:v>0.65079892100000003</c:v>
                </c:pt>
                <c:pt idx="52">
                  <c:v>0.68846981100000004</c:v>
                </c:pt>
                <c:pt idx="53">
                  <c:v>0.71516701299999996</c:v>
                </c:pt>
                <c:pt idx="54">
                  <c:v>0.77326353800000003</c:v>
                </c:pt>
                <c:pt idx="55">
                  <c:v>0.73736901600000004</c:v>
                </c:pt>
                <c:pt idx="56">
                  <c:v>0.68672967600000001</c:v>
                </c:pt>
                <c:pt idx="57">
                  <c:v>0.60174153600000002</c:v>
                </c:pt>
                <c:pt idx="58">
                  <c:v>0.6343917</c:v>
                </c:pt>
                <c:pt idx="59">
                  <c:v>0.51823862499999995</c:v>
                </c:pt>
                <c:pt idx="60">
                  <c:v>0.90453153200000003</c:v>
                </c:pt>
                <c:pt idx="61">
                  <c:v>0.53429989600000005</c:v>
                </c:pt>
                <c:pt idx="62">
                  <c:v>0.832641674</c:v>
                </c:pt>
                <c:pt idx="63">
                  <c:v>0.68368322800000003</c:v>
                </c:pt>
                <c:pt idx="64">
                  <c:v>0.66748021000000002</c:v>
                </c:pt>
                <c:pt idx="65">
                  <c:v>0.86935477400000005</c:v>
                </c:pt>
                <c:pt idx="66">
                  <c:v>0.60827516599999998</c:v>
                </c:pt>
                <c:pt idx="67">
                  <c:v>0.69134887300000003</c:v>
                </c:pt>
                <c:pt idx="68">
                  <c:v>0.58933349999999995</c:v>
                </c:pt>
                <c:pt idx="69">
                  <c:v>0.48592716600000002</c:v>
                </c:pt>
                <c:pt idx="70">
                  <c:v>0.63471043400000005</c:v>
                </c:pt>
                <c:pt idx="71">
                  <c:v>0.62732226899999999</c:v>
                </c:pt>
                <c:pt idx="72">
                  <c:v>0.879684507</c:v>
                </c:pt>
                <c:pt idx="73">
                  <c:v>0.82007311199999999</c:v>
                </c:pt>
                <c:pt idx="74">
                  <c:v>0.71747696299999997</c:v>
                </c:pt>
                <c:pt idx="75">
                  <c:v>0.65006235400000001</c:v>
                </c:pt>
                <c:pt idx="76">
                  <c:v>0.63375518399999997</c:v>
                </c:pt>
                <c:pt idx="77">
                  <c:v>0.55189445199999998</c:v>
                </c:pt>
                <c:pt idx="78">
                  <c:v>0.53116977499999996</c:v>
                </c:pt>
                <c:pt idx="79">
                  <c:v>0.60541755200000003</c:v>
                </c:pt>
                <c:pt idx="80">
                  <c:v>0.71393559900000003</c:v>
                </c:pt>
                <c:pt idx="81">
                  <c:v>0.65246815700000005</c:v>
                </c:pt>
                <c:pt idx="82">
                  <c:v>0.528256689</c:v>
                </c:pt>
                <c:pt idx="83">
                  <c:v>0.57616018199999997</c:v>
                </c:pt>
                <c:pt idx="84">
                  <c:v>0.65771493400000003</c:v>
                </c:pt>
                <c:pt idx="85">
                  <c:v>0.69972980299999998</c:v>
                </c:pt>
                <c:pt idx="86">
                  <c:v>0.86290159499999997</c:v>
                </c:pt>
                <c:pt idx="87">
                  <c:v>0.56538553499999999</c:v>
                </c:pt>
                <c:pt idx="88">
                  <c:v>0.54646579200000001</c:v>
                </c:pt>
                <c:pt idx="89">
                  <c:v>0.66083479700000003</c:v>
                </c:pt>
                <c:pt idx="90">
                  <c:v>0.56153181500000005</c:v>
                </c:pt>
                <c:pt idx="91">
                  <c:v>0.60258369899999997</c:v>
                </c:pt>
                <c:pt idx="92">
                  <c:v>0.72306130700000004</c:v>
                </c:pt>
                <c:pt idx="93">
                  <c:v>0.48260404400000001</c:v>
                </c:pt>
                <c:pt idx="94">
                  <c:v>0.483017323</c:v>
                </c:pt>
                <c:pt idx="95">
                  <c:v>0.54682413799999996</c:v>
                </c:pt>
                <c:pt idx="96">
                  <c:v>0.57275694300000002</c:v>
                </c:pt>
                <c:pt idx="97">
                  <c:v>0.57779299100000003</c:v>
                </c:pt>
                <c:pt idx="98">
                  <c:v>0.67975366199999998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'Общая статистика отклонений'!$A$7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'Общая статистика отклонений'!$B$1:$CV$1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'Общая статистика отклонений'!$B$7:$CV$7</c:f>
              <c:numCache>
                <c:formatCode>General</c:formatCode>
                <c:ptCount val="99"/>
                <c:pt idx="0">
                  <c:v>14.358516229999999</c:v>
                </c:pt>
                <c:pt idx="1">
                  <c:v>9.4074950820000005</c:v>
                </c:pt>
                <c:pt idx="2">
                  <c:v>8.6625153150000003</c:v>
                </c:pt>
                <c:pt idx="3">
                  <c:v>5.7656968239999999</c:v>
                </c:pt>
                <c:pt idx="4">
                  <c:v>3.820138354</c:v>
                </c:pt>
                <c:pt idx="5">
                  <c:v>3.083869376</c:v>
                </c:pt>
                <c:pt idx="6">
                  <c:v>2.8564168560000001</c:v>
                </c:pt>
                <c:pt idx="7">
                  <c:v>3.488765382</c:v>
                </c:pt>
                <c:pt idx="8">
                  <c:v>2.8522887699999999</c:v>
                </c:pt>
                <c:pt idx="9">
                  <c:v>2.043489519</c:v>
                </c:pt>
                <c:pt idx="10">
                  <c:v>2.3672534650000001</c:v>
                </c:pt>
                <c:pt idx="11">
                  <c:v>2.2074377100000002</c:v>
                </c:pt>
                <c:pt idx="12">
                  <c:v>2.2535594880000001</c:v>
                </c:pt>
                <c:pt idx="13">
                  <c:v>1.6190542530000001</c:v>
                </c:pt>
                <c:pt idx="14">
                  <c:v>1.818293387</c:v>
                </c:pt>
                <c:pt idx="15">
                  <c:v>1.273168243</c:v>
                </c:pt>
                <c:pt idx="16">
                  <c:v>1.977938226</c:v>
                </c:pt>
                <c:pt idx="17">
                  <c:v>2.1327027950000002</c:v>
                </c:pt>
                <c:pt idx="18">
                  <c:v>1.3164150210000001</c:v>
                </c:pt>
                <c:pt idx="19">
                  <c:v>1.90320285</c:v>
                </c:pt>
                <c:pt idx="20">
                  <c:v>1.1655525010000001</c:v>
                </c:pt>
                <c:pt idx="21">
                  <c:v>1.0544726900000001</c:v>
                </c:pt>
                <c:pt idx="22">
                  <c:v>1.094368837</c:v>
                </c:pt>
                <c:pt idx="23">
                  <c:v>1.3411974120000001</c:v>
                </c:pt>
                <c:pt idx="24">
                  <c:v>0.96808443899999996</c:v>
                </c:pt>
                <c:pt idx="25">
                  <c:v>1.2713330270000001</c:v>
                </c:pt>
                <c:pt idx="26">
                  <c:v>1.058779978</c:v>
                </c:pt>
                <c:pt idx="27">
                  <c:v>1.1521821510000001</c:v>
                </c:pt>
                <c:pt idx="28">
                  <c:v>1.0093143170000001</c:v>
                </c:pt>
                <c:pt idx="29">
                  <c:v>1.253863368</c:v>
                </c:pt>
                <c:pt idx="30">
                  <c:v>0.83956037299999997</c:v>
                </c:pt>
                <c:pt idx="31">
                  <c:v>0.954198188</c:v>
                </c:pt>
                <c:pt idx="32">
                  <c:v>1.303598311</c:v>
                </c:pt>
                <c:pt idx="33">
                  <c:v>0.87901188100000005</c:v>
                </c:pt>
                <c:pt idx="34">
                  <c:v>0.76807651399999999</c:v>
                </c:pt>
                <c:pt idx="35">
                  <c:v>1.0428631290000001</c:v>
                </c:pt>
                <c:pt idx="36">
                  <c:v>0.70786293700000003</c:v>
                </c:pt>
                <c:pt idx="37">
                  <c:v>0.86694309999999997</c:v>
                </c:pt>
                <c:pt idx="38">
                  <c:v>0.70995375400000005</c:v>
                </c:pt>
                <c:pt idx="39">
                  <c:v>1.1256978289999999</c:v>
                </c:pt>
                <c:pt idx="40">
                  <c:v>0.74777936099999998</c:v>
                </c:pt>
                <c:pt idx="41">
                  <c:v>0.79870228499999996</c:v>
                </c:pt>
                <c:pt idx="42">
                  <c:v>0.68571829399999995</c:v>
                </c:pt>
                <c:pt idx="43">
                  <c:v>0.80963488100000003</c:v>
                </c:pt>
                <c:pt idx="44">
                  <c:v>1.0004170370000001</c:v>
                </c:pt>
                <c:pt idx="45">
                  <c:v>0.81238663300000002</c:v>
                </c:pt>
                <c:pt idx="46">
                  <c:v>0.94963942700000004</c:v>
                </c:pt>
                <c:pt idx="47">
                  <c:v>0.63198124700000002</c:v>
                </c:pt>
                <c:pt idx="48">
                  <c:v>0.69249677600000004</c:v>
                </c:pt>
                <c:pt idx="49">
                  <c:v>0.59585881299999999</c:v>
                </c:pt>
                <c:pt idx="50">
                  <c:v>0.65266689099999997</c:v>
                </c:pt>
                <c:pt idx="51">
                  <c:v>0.60613165300000005</c:v>
                </c:pt>
                <c:pt idx="52">
                  <c:v>0.66833412699999994</c:v>
                </c:pt>
                <c:pt idx="53">
                  <c:v>1.0773593400000001</c:v>
                </c:pt>
                <c:pt idx="54">
                  <c:v>0.56561344599999996</c:v>
                </c:pt>
                <c:pt idx="55">
                  <c:v>0.78009107499999997</c:v>
                </c:pt>
                <c:pt idx="56">
                  <c:v>0.60109011800000001</c:v>
                </c:pt>
                <c:pt idx="57">
                  <c:v>0.84827739300000005</c:v>
                </c:pt>
                <c:pt idx="58">
                  <c:v>0.71174420000000005</c:v>
                </c:pt>
                <c:pt idx="59">
                  <c:v>0.82102649299999997</c:v>
                </c:pt>
                <c:pt idx="60">
                  <c:v>0.55412482799999996</c:v>
                </c:pt>
                <c:pt idx="61">
                  <c:v>0.58534674499999995</c:v>
                </c:pt>
                <c:pt idx="62">
                  <c:v>0.91630112699999999</c:v>
                </c:pt>
                <c:pt idx="63">
                  <c:v>0.78489545000000005</c:v>
                </c:pt>
                <c:pt idx="64">
                  <c:v>0.70162528999999996</c:v>
                </c:pt>
                <c:pt idx="65">
                  <c:v>0.89174017000000005</c:v>
                </c:pt>
                <c:pt idx="66">
                  <c:v>0.51589574400000004</c:v>
                </c:pt>
                <c:pt idx="67">
                  <c:v>0.583195825</c:v>
                </c:pt>
                <c:pt idx="68">
                  <c:v>0.81653647699999998</c:v>
                </c:pt>
                <c:pt idx="69">
                  <c:v>0.65702098099999995</c:v>
                </c:pt>
                <c:pt idx="70">
                  <c:v>0.54211926899999996</c:v>
                </c:pt>
                <c:pt idx="71">
                  <c:v>0.51858097400000003</c:v>
                </c:pt>
                <c:pt idx="72">
                  <c:v>0.53758680999999997</c:v>
                </c:pt>
                <c:pt idx="73">
                  <c:v>0.68934063499999998</c:v>
                </c:pt>
                <c:pt idx="74">
                  <c:v>0.66098156600000002</c:v>
                </c:pt>
                <c:pt idx="75">
                  <c:v>0.90490632800000004</c:v>
                </c:pt>
                <c:pt idx="76">
                  <c:v>0.52282602899999997</c:v>
                </c:pt>
                <c:pt idx="77">
                  <c:v>0.50906026299999996</c:v>
                </c:pt>
                <c:pt idx="78">
                  <c:v>0.69672270999999997</c:v>
                </c:pt>
                <c:pt idx="79">
                  <c:v>0.56000225400000003</c:v>
                </c:pt>
                <c:pt idx="80">
                  <c:v>0.46264266300000001</c:v>
                </c:pt>
                <c:pt idx="81">
                  <c:v>0.455723561</c:v>
                </c:pt>
                <c:pt idx="82">
                  <c:v>0.59780912600000002</c:v>
                </c:pt>
                <c:pt idx="83">
                  <c:v>0.66930014500000001</c:v>
                </c:pt>
                <c:pt idx="84">
                  <c:v>0.56938327399999999</c:v>
                </c:pt>
                <c:pt idx="85">
                  <c:v>0.35853195999999998</c:v>
                </c:pt>
                <c:pt idx="86">
                  <c:v>0.61471110900000003</c:v>
                </c:pt>
                <c:pt idx="87">
                  <c:v>1.0387378460000001</c:v>
                </c:pt>
                <c:pt idx="88">
                  <c:v>0.74604667300000005</c:v>
                </c:pt>
                <c:pt idx="89">
                  <c:v>0.86861633500000002</c:v>
                </c:pt>
                <c:pt idx="90">
                  <c:v>0.50153064199999997</c:v>
                </c:pt>
                <c:pt idx="91">
                  <c:v>0.47527471700000001</c:v>
                </c:pt>
                <c:pt idx="92">
                  <c:v>0.41108381399999999</c:v>
                </c:pt>
                <c:pt idx="93">
                  <c:v>0.87628760900000002</c:v>
                </c:pt>
                <c:pt idx="94">
                  <c:v>0.78752581899999996</c:v>
                </c:pt>
                <c:pt idx="95">
                  <c:v>0.43537990199999999</c:v>
                </c:pt>
                <c:pt idx="96">
                  <c:v>0.48393824299999999</c:v>
                </c:pt>
                <c:pt idx="97">
                  <c:v>0.59500706299999995</c:v>
                </c:pt>
                <c:pt idx="98">
                  <c:v>0.62173262399999996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'Общая статистика отклонений'!$A$8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'Общая статистика отклонений'!$B$1:$CV$1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'Общая статистика отклонений'!$B$8:$CV$8</c:f>
              <c:numCache>
                <c:formatCode>General</c:formatCode>
                <c:ptCount val="99"/>
                <c:pt idx="0">
                  <c:v>15.24557931</c:v>
                </c:pt>
                <c:pt idx="1">
                  <c:v>8.3484807819999993</c:v>
                </c:pt>
                <c:pt idx="2">
                  <c:v>5.4448587159999997</c:v>
                </c:pt>
                <c:pt idx="3">
                  <c:v>3.7276488400000001</c:v>
                </c:pt>
                <c:pt idx="4">
                  <c:v>3.8244334160000002</c:v>
                </c:pt>
                <c:pt idx="5">
                  <c:v>3.4468911109999998</c:v>
                </c:pt>
                <c:pt idx="6">
                  <c:v>2.8239902269999999</c:v>
                </c:pt>
                <c:pt idx="7">
                  <c:v>2.4661475309999998</c:v>
                </c:pt>
                <c:pt idx="8">
                  <c:v>2.8946073270000001</c:v>
                </c:pt>
                <c:pt idx="9">
                  <c:v>2.3388449370000002</c:v>
                </c:pt>
                <c:pt idx="10">
                  <c:v>2.092142119</c:v>
                </c:pt>
                <c:pt idx="11">
                  <c:v>3.2124554449999998</c:v>
                </c:pt>
                <c:pt idx="12">
                  <c:v>2.3476742779999999</c:v>
                </c:pt>
                <c:pt idx="13">
                  <c:v>1.6854454160000001</c:v>
                </c:pt>
                <c:pt idx="14">
                  <c:v>2.296815472</c:v>
                </c:pt>
                <c:pt idx="15">
                  <c:v>1.507778898</c:v>
                </c:pt>
                <c:pt idx="16">
                  <c:v>1.595271943</c:v>
                </c:pt>
                <c:pt idx="17">
                  <c:v>2.6387010150000001</c:v>
                </c:pt>
                <c:pt idx="18">
                  <c:v>1.58667231</c:v>
                </c:pt>
                <c:pt idx="19">
                  <c:v>1.8679483219999999</c:v>
                </c:pt>
                <c:pt idx="20">
                  <c:v>1.3193423470000001</c:v>
                </c:pt>
                <c:pt idx="21">
                  <c:v>1.1072437989999999</c:v>
                </c:pt>
                <c:pt idx="22">
                  <c:v>1.810861777</c:v>
                </c:pt>
                <c:pt idx="23">
                  <c:v>1.0962883000000001</c:v>
                </c:pt>
                <c:pt idx="24">
                  <c:v>1.4020879429999999</c:v>
                </c:pt>
                <c:pt idx="25">
                  <c:v>1.3368115030000001</c:v>
                </c:pt>
                <c:pt idx="26">
                  <c:v>1.220375115</c:v>
                </c:pt>
                <c:pt idx="27">
                  <c:v>1.6775497539999999</c:v>
                </c:pt>
                <c:pt idx="28">
                  <c:v>1.3574729350000001</c:v>
                </c:pt>
                <c:pt idx="29">
                  <c:v>1.121433589</c:v>
                </c:pt>
                <c:pt idx="30">
                  <c:v>0.98582272199999998</c:v>
                </c:pt>
                <c:pt idx="31">
                  <c:v>0.96571395000000004</c:v>
                </c:pt>
                <c:pt idx="32">
                  <c:v>0.87067581900000002</c:v>
                </c:pt>
                <c:pt idx="33">
                  <c:v>0.99635047300000001</c:v>
                </c:pt>
                <c:pt idx="34">
                  <c:v>0.95814360499999995</c:v>
                </c:pt>
                <c:pt idx="35">
                  <c:v>0.90632840999999997</c:v>
                </c:pt>
                <c:pt idx="36">
                  <c:v>0.82413730500000004</c:v>
                </c:pt>
                <c:pt idx="37">
                  <c:v>1.088205705</c:v>
                </c:pt>
                <c:pt idx="38">
                  <c:v>0.77266612999999995</c:v>
                </c:pt>
                <c:pt idx="39">
                  <c:v>0.81789903600000002</c:v>
                </c:pt>
                <c:pt idx="40">
                  <c:v>0.899330242</c:v>
                </c:pt>
                <c:pt idx="41">
                  <c:v>0.76356884599999997</c:v>
                </c:pt>
                <c:pt idx="42">
                  <c:v>0.73584444699999996</c:v>
                </c:pt>
                <c:pt idx="43">
                  <c:v>0.66964166300000005</c:v>
                </c:pt>
                <c:pt idx="44">
                  <c:v>0.61582751800000002</c:v>
                </c:pt>
                <c:pt idx="45">
                  <c:v>0.72231398499999999</c:v>
                </c:pt>
                <c:pt idx="46">
                  <c:v>0.75888179600000005</c:v>
                </c:pt>
                <c:pt idx="47">
                  <c:v>0.69401197599999997</c:v>
                </c:pt>
                <c:pt idx="48">
                  <c:v>0.65268732799999996</c:v>
                </c:pt>
                <c:pt idx="49">
                  <c:v>0.56201754299999995</c:v>
                </c:pt>
                <c:pt idx="50">
                  <c:v>0.593929441</c:v>
                </c:pt>
                <c:pt idx="51">
                  <c:v>0.67639729900000001</c:v>
                </c:pt>
                <c:pt idx="52">
                  <c:v>0.63011939299999997</c:v>
                </c:pt>
                <c:pt idx="53">
                  <c:v>0.62249283399999999</c:v>
                </c:pt>
                <c:pt idx="54">
                  <c:v>0.89606638599999999</c:v>
                </c:pt>
                <c:pt idx="55">
                  <c:v>0.66840489000000003</c:v>
                </c:pt>
                <c:pt idx="56">
                  <c:v>0.57472377100000005</c:v>
                </c:pt>
                <c:pt idx="57">
                  <c:v>0.96313555500000003</c:v>
                </c:pt>
                <c:pt idx="58">
                  <c:v>0.60098247299999996</c:v>
                </c:pt>
                <c:pt idx="59">
                  <c:v>0.72105355100000001</c:v>
                </c:pt>
                <c:pt idx="60">
                  <c:v>0.65011605500000003</c:v>
                </c:pt>
                <c:pt idx="61">
                  <c:v>0.59003042100000003</c:v>
                </c:pt>
                <c:pt idx="62">
                  <c:v>0.51578253699999999</c:v>
                </c:pt>
                <c:pt idx="63">
                  <c:v>1.052635311</c:v>
                </c:pt>
                <c:pt idx="64">
                  <c:v>0.58890795399999996</c:v>
                </c:pt>
                <c:pt idx="65">
                  <c:v>0.67311293999999999</c:v>
                </c:pt>
                <c:pt idx="66">
                  <c:v>0.88673230800000002</c:v>
                </c:pt>
                <c:pt idx="67">
                  <c:v>0.69531306500000001</c:v>
                </c:pt>
                <c:pt idx="68">
                  <c:v>0.445888279</c:v>
                </c:pt>
                <c:pt idx="69">
                  <c:v>0.55976579400000004</c:v>
                </c:pt>
                <c:pt idx="70">
                  <c:v>0.83377069800000003</c:v>
                </c:pt>
                <c:pt idx="71">
                  <c:v>0.45416409200000002</c:v>
                </c:pt>
                <c:pt idx="72">
                  <c:v>0.576143619</c:v>
                </c:pt>
                <c:pt idx="73">
                  <c:v>0.90632066</c:v>
                </c:pt>
                <c:pt idx="74">
                  <c:v>0.86994626799999997</c:v>
                </c:pt>
                <c:pt idx="75">
                  <c:v>0.39766098900000002</c:v>
                </c:pt>
                <c:pt idx="76">
                  <c:v>0.54893153299999997</c:v>
                </c:pt>
                <c:pt idx="77">
                  <c:v>0.519088997</c:v>
                </c:pt>
                <c:pt idx="78">
                  <c:v>0.71159064800000005</c:v>
                </c:pt>
                <c:pt idx="79">
                  <c:v>0.58666467799999999</c:v>
                </c:pt>
                <c:pt idx="80">
                  <c:v>0.587104132</c:v>
                </c:pt>
                <c:pt idx="81">
                  <c:v>0.54036455900000002</c:v>
                </c:pt>
                <c:pt idx="82">
                  <c:v>0.52460666300000003</c:v>
                </c:pt>
                <c:pt idx="83">
                  <c:v>0.85818185499999999</c:v>
                </c:pt>
                <c:pt idx="84">
                  <c:v>0.54865580400000002</c:v>
                </c:pt>
                <c:pt idx="85">
                  <c:v>0.59636582800000004</c:v>
                </c:pt>
                <c:pt idx="86">
                  <c:v>0.45000232200000001</c:v>
                </c:pt>
                <c:pt idx="87">
                  <c:v>0.53001340500000005</c:v>
                </c:pt>
                <c:pt idx="88">
                  <c:v>0.48261705100000002</c:v>
                </c:pt>
                <c:pt idx="89">
                  <c:v>0.53223077799999996</c:v>
                </c:pt>
                <c:pt idx="90">
                  <c:v>0.39437429499999999</c:v>
                </c:pt>
                <c:pt idx="91">
                  <c:v>0.69912806400000005</c:v>
                </c:pt>
                <c:pt idx="92">
                  <c:v>0.53283250299999996</c:v>
                </c:pt>
                <c:pt idx="93">
                  <c:v>0.48660248900000003</c:v>
                </c:pt>
                <c:pt idx="94">
                  <c:v>0.47448528699999998</c:v>
                </c:pt>
                <c:pt idx="95">
                  <c:v>0.57889232999999995</c:v>
                </c:pt>
                <c:pt idx="96">
                  <c:v>0.50934901600000004</c:v>
                </c:pt>
                <c:pt idx="97">
                  <c:v>0.63001061000000003</c:v>
                </c:pt>
                <c:pt idx="98">
                  <c:v>0.88832020599999995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'Общая статистика отклонений'!$A$9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'Общая статистика отклонений'!$B$1:$CV$1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'Общая статистика отклонений'!$B$9:$CV$9</c:f>
              <c:numCache>
                <c:formatCode>General</c:formatCode>
                <c:ptCount val="99"/>
                <c:pt idx="0">
                  <c:v>12.59088882</c:v>
                </c:pt>
                <c:pt idx="1">
                  <c:v>9.6467355399999999</c:v>
                </c:pt>
                <c:pt idx="2">
                  <c:v>4.9750154980000003</c:v>
                </c:pt>
                <c:pt idx="3">
                  <c:v>3.7252795029999999</c:v>
                </c:pt>
                <c:pt idx="4">
                  <c:v>4.0737907599999996</c:v>
                </c:pt>
                <c:pt idx="5">
                  <c:v>2.7938216439999999</c:v>
                </c:pt>
                <c:pt idx="6">
                  <c:v>4.2703303239999997</c:v>
                </c:pt>
                <c:pt idx="7">
                  <c:v>2.6518945930000002</c:v>
                </c:pt>
                <c:pt idx="8">
                  <c:v>2.3380287489999998</c:v>
                </c:pt>
                <c:pt idx="9">
                  <c:v>2.8371391670000001</c:v>
                </c:pt>
                <c:pt idx="10">
                  <c:v>2.0851363360000001</c:v>
                </c:pt>
                <c:pt idx="11">
                  <c:v>1.9434330230000001</c:v>
                </c:pt>
                <c:pt idx="12">
                  <c:v>2.23374082</c:v>
                </c:pt>
                <c:pt idx="13">
                  <c:v>2.3469040510000001</c:v>
                </c:pt>
                <c:pt idx="14">
                  <c:v>1.7734135</c:v>
                </c:pt>
                <c:pt idx="15">
                  <c:v>1.6674920099999999</c:v>
                </c:pt>
                <c:pt idx="16">
                  <c:v>1.954768874</c:v>
                </c:pt>
                <c:pt idx="17">
                  <c:v>1.42550519</c:v>
                </c:pt>
                <c:pt idx="18">
                  <c:v>1.5299300259999999</c:v>
                </c:pt>
                <c:pt idx="19">
                  <c:v>1.770032504</c:v>
                </c:pt>
                <c:pt idx="20">
                  <c:v>1.2074331250000001</c:v>
                </c:pt>
                <c:pt idx="21">
                  <c:v>1.2976820570000001</c:v>
                </c:pt>
                <c:pt idx="22">
                  <c:v>1.351822619</c:v>
                </c:pt>
                <c:pt idx="23">
                  <c:v>0.96390814899999999</c:v>
                </c:pt>
                <c:pt idx="24">
                  <c:v>1.1988817979999999</c:v>
                </c:pt>
                <c:pt idx="25">
                  <c:v>1.0120617519999999</c:v>
                </c:pt>
                <c:pt idx="26">
                  <c:v>0.90214052199999994</c:v>
                </c:pt>
                <c:pt idx="27">
                  <c:v>1.1953861050000001</c:v>
                </c:pt>
                <c:pt idx="28">
                  <c:v>0.99082610900000001</c:v>
                </c:pt>
                <c:pt idx="29">
                  <c:v>1.0109669569999999</c:v>
                </c:pt>
                <c:pt idx="30">
                  <c:v>0.97491517500000002</c:v>
                </c:pt>
                <c:pt idx="31">
                  <c:v>1.409927054</c:v>
                </c:pt>
                <c:pt idx="32">
                  <c:v>1.0141346170000001</c:v>
                </c:pt>
                <c:pt idx="33">
                  <c:v>0.87325292300000001</c:v>
                </c:pt>
                <c:pt idx="34">
                  <c:v>0.756883745</c:v>
                </c:pt>
                <c:pt idx="35">
                  <c:v>0.75931078299999999</c:v>
                </c:pt>
                <c:pt idx="36">
                  <c:v>0.86873035799999998</c:v>
                </c:pt>
                <c:pt idx="37">
                  <c:v>0.71337161599999999</c:v>
                </c:pt>
                <c:pt idx="38">
                  <c:v>0.83004432900000003</c:v>
                </c:pt>
                <c:pt idx="39">
                  <c:v>1.0568656240000001</c:v>
                </c:pt>
                <c:pt idx="40">
                  <c:v>0.69543039600000001</c:v>
                </c:pt>
                <c:pt idx="41">
                  <c:v>0.76729133800000004</c:v>
                </c:pt>
                <c:pt idx="42">
                  <c:v>0.82519618900000002</c:v>
                </c:pt>
                <c:pt idx="43">
                  <c:v>0.72242179399999995</c:v>
                </c:pt>
                <c:pt idx="44">
                  <c:v>0.65137804600000004</c:v>
                </c:pt>
                <c:pt idx="45">
                  <c:v>0.61492301599999999</c:v>
                </c:pt>
                <c:pt idx="46">
                  <c:v>0.62569570299999999</c:v>
                </c:pt>
                <c:pt idx="47">
                  <c:v>0.69618554799999999</c:v>
                </c:pt>
                <c:pt idx="48">
                  <c:v>0.66477996399999995</c:v>
                </c:pt>
                <c:pt idx="49">
                  <c:v>0.90705329300000004</c:v>
                </c:pt>
                <c:pt idx="50">
                  <c:v>0.89527596499999995</c:v>
                </c:pt>
                <c:pt idx="51">
                  <c:v>0.62321168500000002</c:v>
                </c:pt>
                <c:pt idx="52">
                  <c:v>0.91173764400000001</c:v>
                </c:pt>
                <c:pt idx="53">
                  <c:v>0.55500059999999996</c:v>
                </c:pt>
                <c:pt idx="54">
                  <c:v>0.66575658699999996</c:v>
                </c:pt>
                <c:pt idx="55">
                  <c:v>0.793671287</c:v>
                </c:pt>
                <c:pt idx="56">
                  <c:v>0.67211100400000001</c:v>
                </c:pt>
                <c:pt idx="57">
                  <c:v>0.74855016399999996</c:v>
                </c:pt>
                <c:pt idx="58">
                  <c:v>0.75991715500000001</c:v>
                </c:pt>
                <c:pt idx="59">
                  <c:v>0.83098051399999995</c:v>
                </c:pt>
                <c:pt idx="60">
                  <c:v>0.55405470700000004</c:v>
                </c:pt>
                <c:pt idx="61">
                  <c:v>0.78568301500000004</c:v>
                </c:pt>
                <c:pt idx="62">
                  <c:v>0.51904841199999996</c:v>
                </c:pt>
                <c:pt idx="63">
                  <c:v>0.492555829</c:v>
                </c:pt>
                <c:pt idx="64">
                  <c:v>0.51041126000000003</c:v>
                </c:pt>
                <c:pt idx="65">
                  <c:v>0.58783331699999997</c:v>
                </c:pt>
                <c:pt idx="66">
                  <c:v>0.51128784599999999</c:v>
                </c:pt>
                <c:pt idx="67">
                  <c:v>0.578226621</c:v>
                </c:pt>
                <c:pt idx="68">
                  <c:v>0.47167936399999999</c:v>
                </c:pt>
                <c:pt idx="69">
                  <c:v>0.71329846799999996</c:v>
                </c:pt>
                <c:pt idx="70">
                  <c:v>0.447530661</c:v>
                </c:pt>
                <c:pt idx="71">
                  <c:v>0.54786310199999999</c:v>
                </c:pt>
                <c:pt idx="72">
                  <c:v>0.59391891699999999</c:v>
                </c:pt>
                <c:pt idx="73">
                  <c:v>0.57512909999999995</c:v>
                </c:pt>
                <c:pt idx="74">
                  <c:v>0.49275093199999997</c:v>
                </c:pt>
                <c:pt idx="75">
                  <c:v>0.453233214</c:v>
                </c:pt>
                <c:pt idx="76">
                  <c:v>0.57209130900000005</c:v>
                </c:pt>
                <c:pt idx="77">
                  <c:v>0.46034784400000001</c:v>
                </c:pt>
                <c:pt idx="78">
                  <c:v>0.42812792500000002</c:v>
                </c:pt>
                <c:pt idx="79">
                  <c:v>0.46480145299999998</c:v>
                </c:pt>
                <c:pt idx="80">
                  <c:v>0.73849648800000001</c:v>
                </c:pt>
                <c:pt idx="81">
                  <c:v>0.89924370499999995</c:v>
                </c:pt>
                <c:pt idx="82">
                  <c:v>0.532055583</c:v>
                </c:pt>
                <c:pt idx="83">
                  <c:v>0.388207472</c:v>
                </c:pt>
                <c:pt idx="84">
                  <c:v>0.53243342599999999</c:v>
                </c:pt>
                <c:pt idx="85">
                  <c:v>0.51667013299999998</c:v>
                </c:pt>
                <c:pt idx="86">
                  <c:v>0.67135756499999999</c:v>
                </c:pt>
                <c:pt idx="87">
                  <c:v>0.59998036300000002</c:v>
                </c:pt>
                <c:pt idx="88">
                  <c:v>0.491343851</c:v>
                </c:pt>
                <c:pt idx="89">
                  <c:v>0.60949161100000004</c:v>
                </c:pt>
                <c:pt idx="90">
                  <c:v>0.50515243200000004</c:v>
                </c:pt>
                <c:pt idx="91">
                  <c:v>0.62358493999999998</c:v>
                </c:pt>
                <c:pt idx="92">
                  <c:v>0.58697246300000006</c:v>
                </c:pt>
                <c:pt idx="93">
                  <c:v>0.57697811399999999</c:v>
                </c:pt>
                <c:pt idx="94">
                  <c:v>0.67466620200000005</c:v>
                </c:pt>
                <c:pt idx="95">
                  <c:v>0.44097056800000001</c:v>
                </c:pt>
                <c:pt idx="96">
                  <c:v>0.31833176400000002</c:v>
                </c:pt>
                <c:pt idx="97">
                  <c:v>0.46065186800000002</c:v>
                </c:pt>
                <c:pt idx="98">
                  <c:v>0.43810927199999999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'Общая статистика отклонений'!$A$10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'Общая статистика отклонений'!$B$1:$CV$1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'Общая статистика отклонений'!$B$10:$CV$10</c:f>
              <c:numCache>
                <c:formatCode>General</c:formatCode>
                <c:ptCount val="99"/>
                <c:pt idx="0">
                  <c:v>12.53812301</c:v>
                </c:pt>
                <c:pt idx="1">
                  <c:v>12.44144914</c:v>
                </c:pt>
                <c:pt idx="2">
                  <c:v>5.5821746030000003</c:v>
                </c:pt>
                <c:pt idx="3">
                  <c:v>3.5047254730000001</c:v>
                </c:pt>
                <c:pt idx="4">
                  <c:v>2.9982835090000002</c:v>
                </c:pt>
                <c:pt idx="5">
                  <c:v>4.0391277590000003</c:v>
                </c:pt>
                <c:pt idx="6">
                  <c:v>2.5818292409999999</c:v>
                </c:pt>
                <c:pt idx="7">
                  <c:v>2.876347553</c:v>
                </c:pt>
                <c:pt idx="8">
                  <c:v>3.2120537649999998</c:v>
                </c:pt>
                <c:pt idx="9">
                  <c:v>2.9693175909999998</c:v>
                </c:pt>
                <c:pt idx="10">
                  <c:v>2.7869145660000001</c:v>
                </c:pt>
                <c:pt idx="11">
                  <c:v>2.3950733849999999</c:v>
                </c:pt>
                <c:pt idx="12">
                  <c:v>2.150150762</c:v>
                </c:pt>
                <c:pt idx="13">
                  <c:v>1.8389765039999999</c:v>
                </c:pt>
                <c:pt idx="14">
                  <c:v>2.1460766090000001</c:v>
                </c:pt>
                <c:pt idx="15">
                  <c:v>1.423452307</c:v>
                </c:pt>
                <c:pt idx="16">
                  <c:v>1.303762383</c:v>
                </c:pt>
                <c:pt idx="17">
                  <c:v>1.9037719820000001</c:v>
                </c:pt>
                <c:pt idx="18">
                  <c:v>1.610759753</c:v>
                </c:pt>
                <c:pt idx="19">
                  <c:v>1.6131112089999999</c:v>
                </c:pt>
                <c:pt idx="20">
                  <c:v>1.6078311970000001</c:v>
                </c:pt>
                <c:pt idx="21">
                  <c:v>1.2164726290000001</c:v>
                </c:pt>
                <c:pt idx="22">
                  <c:v>1.1027272690000001</c:v>
                </c:pt>
                <c:pt idx="23">
                  <c:v>1.623281191</c:v>
                </c:pt>
                <c:pt idx="24">
                  <c:v>1.3523652180000001</c:v>
                </c:pt>
                <c:pt idx="25">
                  <c:v>1.432264899</c:v>
                </c:pt>
                <c:pt idx="26">
                  <c:v>1.077883379</c:v>
                </c:pt>
                <c:pt idx="27">
                  <c:v>0.97312044499999995</c:v>
                </c:pt>
                <c:pt idx="28">
                  <c:v>1.1752126329999999</c:v>
                </c:pt>
                <c:pt idx="29">
                  <c:v>0.95950339100000004</c:v>
                </c:pt>
                <c:pt idx="30">
                  <c:v>0.92343187100000002</c:v>
                </c:pt>
                <c:pt idx="31">
                  <c:v>1.2405017490000001</c:v>
                </c:pt>
                <c:pt idx="32">
                  <c:v>0.80303856600000001</c:v>
                </c:pt>
                <c:pt idx="33">
                  <c:v>0.77769440599999995</c:v>
                </c:pt>
                <c:pt idx="34">
                  <c:v>0.85286828100000001</c:v>
                </c:pt>
                <c:pt idx="35">
                  <c:v>1.0552103559999999</c:v>
                </c:pt>
                <c:pt idx="36">
                  <c:v>0.77606855699999999</c:v>
                </c:pt>
                <c:pt idx="37">
                  <c:v>0.81870604300000005</c:v>
                </c:pt>
                <c:pt idx="38">
                  <c:v>0.81160512600000001</c:v>
                </c:pt>
                <c:pt idx="39">
                  <c:v>0.89384982099999999</c:v>
                </c:pt>
                <c:pt idx="40">
                  <c:v>0.82645659199999999</c:v>
                </c:pt>
                <c:pt idx="41">
                  <c:v>0.95304828799999997</c:v>
                </c:pt>
                <c:pt idx="42">
                  <c:v>0.71266494499999999</c:v>
                </c:pt>
                <c:pt idx="43">
                  <c:v>0.63823598100000001</c:v>
                </c:pt>
                <c:pt idx="44">
                  <c:v>0.63914451400000005</c:v>
                </c:pt>
                <c:pt idx="45">
                  <c:v>0.67981217299999996</c:v>
                </c:pt>
                <c:pt idx="46">
                  <c:v>0.96273768199999998</c:v>
                </c:pt>
                <c:pt idx="47">
                  <c:v>0.83448217099999999</c:v>
                </c:pt>
                <c:pt idx="48">
                  <c:v>0.63333330300000001</c:v>
                </c:pt>
                <c:pt idx="49">
                  <c:v>0.626624607</c:v>
                </c:pt>
                <c:pt idx="50">
                  <c:v>0.56114600599999997</c:v>
                </c:pt>
                <c:pt idx="51">
                  <c:v>0.59726452200000002</c:v>
                </c:pt>
                <c:pt idx="52">
                  <c:v>0.64814484100000003</c:v>
                </c:pt>
                <c:pt idx="53">
                  <c:v>0.56005345100000004</c:v>
                </c:pt>
                <c:pt idx="54">
                  <c:v>0.64134312599999999</c:v>
                </c:pt>
                <c:pt idx="55">
                  <c:v>0.603832484</c:v>
                </c:pt>
                <c:pt idx="56">
                  <c:v>0.79618660900000005</c:v>
                </c:pt>
                <c:pt idx="57">
                  <c:v>0.66101373200000002</c:v>
                </c:pt>
                <c:pt idx="58">
                  <c:v>0.48289612799999998</c:v>
                </c:pt>
                <c:pt idx="59">
                  <c:v>0.84149634799999995</c:v>
                </c:pt>
                <c:pt idx="60">
                  <c:v>0.65779365999999995</c:v>
                </c:pt>
                <c:pt idx="61">
                  <c:v>0.50501967199999998</c:v>
                </c:pt>
                <c:pt idx="62">
                  <c:v>0.535456296</c:v>
                </c:pt>
                <c:pt idx="63">
                  <c:v>0.56352015899999996</c:v>
                </c:pt>
                <c:pt idx="64">
                  <c:v>0.55775563500000003</c:v>
                </c:pt>
                <c:pt idx="65">
                  <c:v>0.45835282700000002</c:v>
                </c:pt>
                <c:pt idx="66">
                  <c:v>0.47283290300000003</c:v>
                </c:pt>
                <c:pt idx="67">
                  <c:v>0.48430767000000002</c:v>
                </c:pt>
                <c:pt idx="68">
                  <c:v>0.72634775600000001</c:v>
                </c:pt>
                <c:pt idx="69">
                  <c:v>0.70946298900000004</c:v>
                </c:pt>
                <c:pt idx="70">
                  <c:v>0.46148836700000001</c:v>
                </c:pt>
                <c:pt idx="71">
                  <c:v>0.56295693700000005</c:v>
                </c:pt>
                <c:pt idx="72">
                  <c:v>0.55037939599999997</c:v>
                </c:pt>
                <c:pt idx="73">
                  <c:v>0.85283731399999996</c:v>
                </c:pt>
                <c:pt idx="74">
                  <c:v>0.70734021400000002</c:v>
                </c:pt>
                <c:pt idx="75">
                  <c:v>0.480911537</c:v>
                </c:pt>
                <c:pt idx="76">
                  <c:v>0.48735466799999999</c:v>
                </c:pt>
                <c:pt idx="77">
                  <c:v>0.68062729600000005</c:v>
                </c:pt>
                <c:pt idx="78">
                  <c:v>0.75000088399999998</c:v>
                </c:pt>
                <c:pt idx="79">
                  <c:v>0.63145609199999997</c:v>
                </c:pt>
                <c:pt idx="80">
                  <c:v>0.39378591600000001</c:v>
                </c:pt>
                <c:pt idx="81">
                  <c:v>0.37937410900000001</c:v>
                </c:pt>
                <c:pt idx="82">
                  <c:v>0.77393156500000004</c:v>
                </c:pt>
                <c:pt idx="83">
                  <c:v>0.61829760499999997</c:v>
                </c:pt>
                <c:pt idx="84">
                  <c:v>0.49756159300000002</c:v>
                </c:pt>
                <c:pt idx="85">
                  <c:v>0.667064031</c:v>
                </c:pt>
                <c:pt idx="86">
                  <c:v>0.50100858699999995</c:v>
                </c:pt>
                <c:pt idx="87">
                  <c:v>0.60255954099999998</c:v>
                </c:pt>
                <c:pt idx="88">
                  <c:v>0.492644729</c:v>
                </c:pt>
                <c:pt idx="89">
                  <c:v>0.39331386000000002</c:v>
                </c:pt>
                <c:pt idx="90">
                  <c:v>0.44403502</c:v>
                </c:pt>
                <c:pt idx="91">
                  <c:v>0.646970712</c:v>
                </c:pt>
                <c:pt idx="92">
                  <c:v>0.41892582099999998</c:v>
                </c:pt>
                <c:pt idx="93">
                  <c:v>0.47375048600000003</c:v>
                </c:pt>
                <c:pt idx="94">
                  <c:v>0.49523186299999999</c:v>
                </c:pt>
                <c:pt idx="95">
                  <c:v>0.66032631200000003</c:v>
                </c:pt>
                <c:pt idx="96">
                  <c:v>0.54770997300000002</c:v>
                </c:pt>
                <c:pt idx="97">
                  <c:v>0.59395885299999995</c:v>
                </c:pt>
                <c:pt idx="98">
                  <c:v>0.65807084299999996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'Общая статистика отклонений'!$A$11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'Общая статистика отклонений'!$B$1:$CV$1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'Общая статистика отклонений'!$B$11:$CV$11</c:f>
              <c:numCache>
                <c:formatCode>General</c:formatCode>
                <c:ptCount val="99"/>
                <c:pt idx="0">
                  <c:v>15.834577940000001</c:v>
                </c:pt>
                <c:pt idx="1">
                  <c:v>9.0950435869999993</c:v>
                </c:pt>
                <c:pt idx="2">
                  <c:v>7.0824537660000004</c:v>
                </c:pt>
                <c:pt idx="3">
                  <c:v>5.2378710660000003</c:v>
                </c:pt>
                <c:pt idx="4">
                  <c:v>4.1006441760000003</c:v>
                </c:pt>
                <c:pt idx="5">
                  <c:v>3.9540215320000001</c:v>
                </c:pt>
                <c:pt idx="6">
                  <c:v>2.8429269029999999</c:v>
                </c:pt>
                <c:pt idx="7">
                  <c:v>2.5373535309999999</c:v>
                </c:pt>
                <c:pt idx="8">
                  <c:v>3.0999803780000001</c:v>
                </c:pt>
                <c:pt idx="9">
                  <c:v>2.2868337080000001</c:v>
                </c:pt>
                <c:pt idx="10">
                  <c:v>2.188613186</c:v>
                </c:pt>
                <c:pt idx="11">
                  <c:v>2.3430994709999999</c:v>
                </c:pt>
                <c:pt idx="12">
                  <c:v>1.9883645080000001</c:v>
                </c:pt>
                <c:pt idx="13">
                  <c:v>2.3606021149999998</c:v>
                </c:pt>
                <c:pt idx="14">
                  <c:v>1.7831011990000001</c:v>
                </c:pt>
                <c:pt idx="15">
                  <c:v>2.126944822</c:v>
                </c:pt>
                <c:pt idx="16">
                  <c:v>1.829882078</c:v>
                </c:pt>
                <c:pt idx="17">
                  <c:v>1.5938478599999999</c:v>
                </c:pt>
                <c:pt idx="18">
                  <c:v>1.2969515069999999</c:v>
                </c:pt>
                <c:pt idx="19">
                  <c:v>2.0508490909999999</c:v>
                </c:pt>
                <c:pt idx="20">
                  <c:v>1.1663092269999999</c:v>
                </c:pt>
                <c:pt idx="21">
                  <c:v>1.6404570439999999</c:v>
                </c:pt>
                <c:pt idx="22">
                  <c:v>1.792675231</c:v>
                </c:pt>
                <c:pt idx="23">
                  <c:v>1.0055717909999999</c:v>
                </c:pt>
                <c:pt idx="24">
                  <c:v>1.0313932669999999</c:v>
                </c:pt>
                <c:pt idx="25">
                  <c:v>1.4498586920000001</c:v>
                </c:pt>
                <c:pt idx="26">
                  <c:v>0.96180884899999997</c:v>
                </c:pt>
                <c:pt idx="27">
                  <c:v>1.2465689470000001</c:v>
                </c:pt>
                <c:pt idx="28">
                  <c:v>1.152029532</c:v>
                </c:pt>
                <c:pt idx="29">
                  <c:v>1.1042336370000001</c:v>
                </c:pt>
                <c:pt idx="30">
                  <c:v>0.83612943200000001</c:v>
                </c:pt>
                <c:pt idx="31">
                  <c:v>1.2691826070000001</c:v>
                </c:pt>
                <c:pt idx="32">
                  <c:v>0.88934818699999996</c:v>
                </c:pt>
                <c:pt idx="33">
                  <c:v>0.77128666099999998</c:v>
                </c:pt>
                <c:pt idx="34">
                  <c:v>0.85239631199999999</c:v>
                </c:pt>
                <c:pt idx="35">
                  <c:v>0.80828862599999995</c:v>
                </c:pt>
                <c:pt idx="36">
                  <c:v>1.057449182</c:v>
                </c:pt>
                <c:pt idx="37">
                  <c:v>1.2577831909999999</c:v>
                </c:pt>
                <c:pt idx="38">
                  <c:v>0.69253858199999996</c:v>
                </c:pt>
                <c:pt idx="39">
                  <c:v>0.73740144600000002</c:v>
                </c:pt>
                <c:pt idx="40">
                  <c:v>0.75589119500000002</c:v>
                </c:pt>
                <c:pt idx="41">
                  <c:v>0.86721401899999995</c:v>
                </c:pt>
                <c:pt idx="42">
                  <c:v>0.87103763199999995</c:v>
                </c:pt>
                <c:pt idx="43">
                  <c:v>0.96378289399999995</c:v>
                </c:pt>
                <c:pt idx="44">
                  <c:v>0.824910688</c:v>
                </c:pt>
                <c:pt idx="45">
                  <c:v>1.0361017480000001</c:v>
                </c:pt>
                <c:pt idx="46">
                  <c:v>0.74045954400000003</c:v>
                </c:pt>
                <c:pt idx="47">
                  <c:v>0.69049135900000003</c:v>
                </c:pt>
                <c:pt idx="48">
                  <c:v>0.57363198599999998</c:v>
                </c:pt>
                <c:pt idx="49">
                  <c:v>0.57553827199999996</c:v>
                </c:pt>
                <c:pt idx="50">
                  <c:v>0.60130531700000001</c:v>
                </c:pt>
                <c:pt idx="51">
                  <c:v>0.59618244300000001</c:v>
                </c:pt>
                <c:pt idx="52">
                  <c:v>0.481038036</c:v>
                </c:pt>
                <c:pt idx="53">
                  <c:v>1.0563931209999999</c:v>
                </c:pt>
                <c:pt idx="54">
                  <c:v>0.55429057800000003</c:v>
                </c:pt>
                <c:pt idx="55">
                  <c:v>0.90033584300000002</c:v>
                </c:pt>
                <c:pt idx="56">
                  <c:v>0.53985461599999995</c:v>
                </c:pt>
                <c:pt idx="57">
                  <c:v>0.61192529500000004</c:v>
                </c:pt>
                <c:pt idx="58">
                  <c:v>0.58538434699999997</c:v>
                </c:pt>
                <c:pt idx="59">
                  <c:v>0.56416960000000005</c:v>
                </c:pt>
                <c:pt idx="60">
                  <c:v>0.57432946799999995</c:v>
                </c:pt>
                <c:pt idx="61">
                  <c:v>0.48365338899999999</c:v>
                </c:pt>
                <c:pt idx="62">
                  <c:v>0.91266837199999995</c:v>
                </c:pt>
                <c:pt idx="63">
                  <c:v>0.577141562</c:v>
                </c:pt>
                <c:pt idx="64">
                  <c:v>0.53261399200000004</c:v>
                </c:pt>
                <c:pt idx="65">
                  <c:v>0.74702571600000001</c:v>
                </c:pt>
                <c:pt idx="66">
                  <c:v>0.57482933599999997</c:v>
                </c:pt>
                <c:pt idx="67">
                  <c:v>0.58666984799999999</c:v>
                </c:pt>
                <c:pt idx="68">
                  <c:v>0.49929581699999998</c:v>
                </c:pt>
                <c:pt idx="69">
                  <c:v>0.51655408199999997</c:v>
                </c:pt>
                <c:pt idx="70">
                  <c:v>0.51328585299999996</c:v>
                </c:pt>
                <c:pt idx="71">
                  <c:v>0.78847646599999999</c:v>
                </c:pt>
                <c:pt idx="72">
                  <c:v>0.59217093700000001</c:v>
                </c:pt>
                <c:pt idx="73">
                  <c:v>0.49698418900000002</c:v>
                </c:pt>
                <c:pt idx="74">
                  <c:v>0.67697887000000001</c:v>
                </c:pt>
                <c:pt idx="75">
                  <c:v>0.46184360600000002</c:v>
                </c:pt>
                <c:pt idx="76">
                  <c:v>0.49696215599999999</c:v>
                </c:pt>
                <c:pt idx="77">
                  <c:v>0.56642664799999998</c:v>
                </c:pt>
                <c:pt idx="78">
                  <c:v>0.64718502600000005</c:v>
                </c:pt>
                <c:pt idx="79">
                  <c:v>0.44408670700000002</c:v>
                </c:pt>
                <c:pt idx="80">
                  <c:v>0.83034724299999996</c:v>
                </c:pt>
                <c:pt idx="81">
                  <c:v>0.58211247499999996</c:v>
                </c:pt>
                <c:pt idx="82">
                  <c:v>0.53963298900000001</c:v>
                </c:pt>
                <c:pt idx="83">
                  <c:v>0.48473810299999998</c:v>
                </c:pt>
                <c:pt idx="84">
                  <c:v>0.62566136400000005</c:v>
                </c:pt>
                <c:pt idx="85">
                  <c:v>0.91777016300000003</c:v>
                </c:pt>
                <c:pt idx="86">
                  <c:v>0.54937721799999994</c:v>
                </c:pt>
                <c:pt idx="87">
                  <c:v>0.58637096700000002</c:v>
                </c:pt>
                <c:pt idx="88">
                  <c:v>0.46488356600000003</c:v>
                </c:pt>
                <c:pt idx="89">
                  <c:v>0.62524635500000003</c:v>
                </c:pt>
                <c:pt idx="90">
                  <c:v>0.59359936499999999</c:v>
                </c:pt>
                <c:pt idx="91">
                  <c:v>0.55946020500000004</c:v>
                </c:pt>
                <c:pt idx="92">
                  <c:v>0.77911445000000001</c:v>
                </c:pt>
                <c:pt idx="93">
                  <c:v>0.62522339999999998</c:v>
                </c:pt>
                <c:pt idx="94">
                  <c:v>0.473282339</c:v>
                </c:pt>
                <c:pt idx="95">
                  <c:v>0.41427187700000001</c:v>
                </c:pt>
                <c:pt idx="96">
                  <c:v>0.48762836399999998</c:v>
                </c:pt>
                <c:pt idx="97">
                  <c:v>0.63062309900000002</c:v>
                </c:pt>
                <c:pt idx="98">
                  <c:v>0.46786944499999999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'Общая статистика отклонений'!$A$12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'Общая статистика отклонений'!$B$1:$CV$1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'Общая статистика отклонений'!$B$12:$CV$12</c:f>
              <c:numCache>
                <c:formatCode>General</c:formatCode>
                <c:ptCount val="99"/>
                <c:pt idx="0">
                  <c:v>19.847172709999999</c:v>
                </c:pt>
                <c:pt idx="1">
                  <c:v>8.9647243989999996</c:v>
                </c:pt>
                <c:pt idx="2">
                  <c:v>7.3546724489999997</c:v>
                </c:pt>
                <c:pt idx="3">
                  <c:v>4.1178302059999998</c:v>
                </c:pt>
                <c:pt idx="4">
                  <c:v>3.0881300939999998</c:v>
                </c:pt>
                <c:pt idx="5">
                  <c:v>2.7439035610000002</c:v>
                </c:pt>
                <c:pt idx="6">
                  <c:v>2.4154877159999999</c:v>
                </c:pt>
                <c:pt idx="7">
                  <c:v>3.8987563810000001</c:v>
                </c:pt>
                <c:pt idx="8">
                  <c:v>3.3016372280000001</c:v>
                </c:pt>
                <c:pt idx="9">
                  <c:v>2.8608799459999998</c:v>
                </c:pt>
                <c:pt idx="10">
                  <c:v>2.3785151940000002</c:v>
                </c:pt>
                <c:pt idx="11">
                  <c:v>2.0919141400000001</c:v>
                </c:pt>
                <c:pt idx="12">
                  <c:v>2.2131615309999999</c:v>
                </c:pt>
                <c:pt idx="13">
                  <c:v>2.3251737129999999</c:v>
                </c:pt>
                <c:pt idx="14">
                  <c:v>1.8846407080000001</c:v>
                </c:pt>
                <c:pt idx="15">
                  <c:v>1.6846727260000001</c:v>
                </c:pt>
                <c:pt idx="16">
                  <c:v>1.865230883</c:v>
                </c:pt>
                <c:pt idx="17">
                  <c:v>2.062166285</c:v>
                </c:pt>
                <c:pt idx="18">
                  <c:v>2.2729500599999999</c:v>
                </c:pt>
                <c:pt idx="19">
                  <c:v>2.0357446719999999</c:v>
                </c:pt>
                <c:pt idx="20">
                  <c:v>1.2257089640000001</c:v>
                </c:pt>
                <c:pt idx="21">
                  <c:v>1.6132193720000001</c:v>
                </c:pt>
                <c:pt idx="22">
                  <c:v>1.282254386</c:v>
                </c:pt>
                <c:pt idx="23">
                  <c:v>1.090859604</c:v>
                </c:pt>
                <c:pt idx="24">
                  <c:v>1.216085334</c:v>
                </c:pt>
                <c:pt idx="25">
                  <c:v>1.16529956</c:v>
                </c:pt>
                <c:pt idx="26">
                  <c:v>1.5572491850000001</c:v>
                </c:pt>
                <c:pt idx="27">
                  <c:v>1.0853381520000001</c:v>
                </c:pt>
                <c:pt idx="28">
                  <c:v>1.0154982960000001</c:v>
                </c:pt>
                <c:pt idx="29">
                  <c:v>0.99370132300000003</c:v>
                </c:pt>
                <c:pt idx="30">
                  <c:v>1.042995431</c:v>
                </c:pt>
                <c:pt idx="31">
                  <c:v>0.99623211700000003</c:v>
                </c:pt>
                <c:pt idx="32">
                  <c:v>0.83806338199999997</c:v>
                </c:pt>
                <c:pt idx="33">
                  <c:v>0.82501277299999998</c:v>
                </c:pt>
                <c:pt idx="34">
                  <c:v>0.72824703499999999</c:v>
                </c:pt>
                <c:pt idx="35">
                  <c:v>1.0997768409999999</c:v>
                </c:pt>
                <c:pt idx="36">
                  <c:v>0.92259115300000005</c:v>
                </c:pt>
                <c:pt idx="37">
                  <c:v>1.117618456</c:v>
                </c:pt>
                <c:pt idx="38">
                  <c:v>0.88959726800000005</c:v>
                </c:pt>
                <c:pt idx="39">
                  <c:v>0.74458321400000005</c:v>
                </c:pt>
                <c:pt idx="40">
                  <c:v>0.67588234599999997</c:v>
                </c:pt>
                <c:pt idx="41">
                  <c:v>0.79084552500000005</c:v>
                </c:pt>
                <c:pt idx="42">
                  <c:v>0.68475306000000002</c:v>
                </c:pt>
                <c:pt idx="43">
                  <c:v>0.88190304500000005</c:v>
                </c:pt>
                <c:pt idx="44">
                  <c:v>0.59095793500000005</c:v>
                </c:pt>
                <c:pt idx="45">
                  <c:v>0.64406583799999995</c:v>
                </c:pt>
                <c:pt idx="46">
                  <c:v>0.63822608599999997</c:v>
                </c:pt>
                <c:pt idx="47">
                  <c:v>0.61930838099999996</c:v>
                </c:pt>
                <c:pt idx="48">
                  <c:v>0.61489124399999995</c:v>
                </c:pt>
                <c:pt idx="49">
                  <c:v>0.69134579600000001</c:v>
                </c:pt>
                <c:pt idx="50">
                  <c:v>0.57032561100000001</c:v>
                </c:pt>
                <c:pt idx="51">
                  <c:v>0.62821913699999998</c:v>
                </c:pt>
                <c:pt idx="52">
                  <c:v>0.60136741699999996</c:v>
                </c:pt>
                <c:pt idx="53">
                  <c:v>0.52045900899999997</c:v>
                </c:pt>
                <c:pt idx="54">
                  <c:v>0.56840737900000005</c:v>
                </c:pt>
                <c:pt idx="55">
                  <c:v>0.58977989200000003</c:v>
                </c:pt>
                <c:pt idx="56">
                  <c:v>0.78341887099999996</c:v>
                </c:pt>
                <c:pt idx="57">
                  <c:v>0.56491499199999995</c:v>
                </c:pt>
                <c:pt idx="58">
                  <c:v>0.78511565100000003</c:v>
                </c:pt>
                <c:pt idx="59">
                  <c:v>0.61886635499999998</c:v>
                </c:pt>
                <c:pt idx="60">
                  <c:v>0.57516262500000004</c:v>
                </c:pt>
                <c:pt idx="61">
                  <c:v>0.52266867800000005</c:v>
                </c:pt>
                <c:pt idx="62">
                  <c:v>0.69949118099999996</c:v>
                </c:pt>
                <c:pt idx="63">
                  <c:v>0.65936138</c:v>
                </c:pt>
                <c:pt idx="64">
                  <c:v>0.81832240899999997</c:v>
                </c:pt>
                <c:pt idx="65">
                  <c:v>0.51749935899999999</c:v>
                </c:pt>
                <c:pt idx="66">
                  <c:v>0.48434297300000001</c:v>
                </c:pt>
                <c:pt idx="67">
                  <c:v>0.58430866999999997</c:v>
                </c:pt>
                <c:pt idx="68">
                  <c:v>0.62245784599999998</c:v>
                </c:pt>
                <c:pt idx="69">
                  <c:v>0.60346348100000002</c:v>
                </c:pt>
                <c:pt idx="70">
                  <c:v>0.63575618099999998</c:v>
                </c:pt>
                <c:pt idx="71">
                  <c:v>0.70918541899999998</c:v>
                </c:pt>
                <c:pt idx="72">
                  <c:v>0.77599299799999999</c:v>
                </c:pt>
                <c:pt idx="73">
                  <c:v>0.43118053200000001</c:v>
                </c:pt>
                <c:pt idx="74">
                  <c:v>0.78866099999999995</c:v>
                </c:pt>
                <c:pt idx="75">
                  <c:v>0.82890630600000004</c:v>
                </c:pt>
                <c:pt idx="76">
                  <c:v>0.68246135500000005</c:v>
                </c:pt>
                <c:pt idx="77">
                  <c:v>0.48288015499999998</c:v>
                </c:pt>
                <c:pt idx="78">
                  <c:v>0.59004325499999999</c:v>
                </c:pt>
                <c:pt idx="79">
                  <c:v>0.70098408400000001</c:v>
                </c:pt>
                <c:pt idx="80">
                  <c:v>0.54200723299999998</c:v>
                </c:pt>
                <c:pt idx="81">
                  <c:v>0.54695335700000003</c:v>
                </c:pt>
                <c:pt idx="82">
                  <c:v>0.53146854200000004</c:v>
                </c:pt>
                <c:pt idx="83">
                  <c:v>0.45167428300000001</c:v>
                </c:pt>
                <c:pt idx="84">
                  <c:v>0.62004041200000004</c:v>
                </c:pt>
                <c:pt idx="85">
                  <c:v>0.42279792700000002</c:v>
                </c:pt>
                <c:pt idx="86">
                  <c:v>0.48165826099999998</c:v>
                </c:pt>
                <c:pt idx="87">
                  <c:v>0.62485703100000001</c:v>
                </c:pt>
                <c:pt idx="88">
                  <c:v>0.435999266</c:v>
                </c:pt>
                <c:pt idx="89">
                  <c:v>0.49067946499999998</c:v>
                </c:pt>
                <c:pt idx="90">
                  <c:v>0.45432054399999999</c:v>
                </c:pt>
                <c:pt idx="91">
                  <c:v>0.61568385000000003</c:v>
                </c:pt>
                <c:pt idx="92">
                  <c:v>0.66375524900000005</c:v>
                </c:pt>
                <c:pt idx="93">
                  <c:v>0.44608824699999999</c:v>
                </c:pt>
                <c:pt idx="94">
                  <c:v>0.38811659599999998</c:v>
                </c:pt>
                <c:pt idx="95">
                  <c:v>0.364923736</c:v>
                </c:pt>
                <c:pt idx="96">
                  <c:v>0.53274127199999999</c:v>
                </c:pt>
                <c:pt idx="97">
                  <c:v>0.49382215200000001</c:v>
                </c:pt>
                <c:pt idx="98">
                  <c:v>0.60066472299999996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'Общая статистика отклонений'!$A$13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'Общая статистика отклонений'!$B$1:$CV$1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'Общая статистика отклонений'!$B$13:$CV$13</c:f>
              <c:numCache>
                <c:formatCode>General</c:formatCode>
                <c:ptCount val="99"/>
                <c:pt idx="0">
                  <c:v>15.52924518</c:v>
                </c:pt>
                <c:pt idx="1">
                  <c:v>8.8874803189999998</c:v>
                </c:pt>
                <c:pt idx="2">
                  <c:v>5.6143958380000001</c:v>
                </c:pt>
                <c:pt idx="3">
                  <c:v>6.3051235910000001</c:v>
                </c:pt>
                <c:pt idx="4">
                  <c:v>3.5366686629999999</c:v>
                </c:pt>
                <c:pt idx="5">
                  <c:v>4.1011203209999998</c:v>
                </c:pt>
                <c:pt idx="6">
                  <c:v>3.149148711</c:v>
                </c:pt>
                <c:pt idx="7">
                  <c:v>3.061775017</c:v>
                </c:pt>
                <c:pt idx="8">
                  <c:v>2.659399219</c:v>
                </c:pt>
                <c:pt idx="9">
                  <c:v>2.3030046369999999</c:v>
                </c:pt>
                <c:pt idx="10">
                  <c:v>2.4488215499999999</c:v>
                </c:pt>
                <c:pt idx="11">
                  <c:v>2.2195571649999999</c:v>
                </c:pt>
                <c:pt idx="12">
                  <c:v>1.9842205319999999</c:v>
                </c:pt>
                <c:pt idx="13">
                  <c:v>1.9999170719999999</c:v>
                </c:pt>
                <c:pt idx="14">
                  <c:v>1.4614657499999999</c:v>
                </c:pt>
                <c:pt idx="15">
                  <c:v>2.4390951429999999</c:v>
                </c:pt>
                <c:pt idx="16">
                  <c:v>1.8970329189999999</c:v>
                </c:pt>
                <c:pt idx="17">
                  <c:v>1.943241373</c:v>
                </c:pt>
                <c:pt idx="18">
                  <c:v>1.457154643</c:v>
                </c:pt>
                <c:pt idx="19">
                  <c:v>1.2999769569999999</c:v>
                </c:pt>
                <c:pt idx="20">
                  <c:v>1.4588407059999999</c:v>
                </c:pt>
                <c:pt idx="21">
                  <c:v>1.8519187020000001</c:v>
                </c:pt>
                <c:pt idx="22">
                  <c:v>1.518237968</c:v>
                </c:pt>
                <c:pt idx="23">
                  <c:v>1.3107608930000001</c:v>
                </c:pt>
                <c:pt idx="24">
                  <c:v>1.0465505820000001</c:v>
                </c:pt>
                <c:pt idx="25">
                  <c:v>1.2314294299999999</c:v>
                </c:pt>
                <c:pt idx="26">
                  <c:v>1.2820063749999999</c:v>
                </c:pt>
                <c:pt idx="27">
                  <c:v>1.15640594</c:v>
                </c:pt>
                <c:pt idx="28">
                  <c:v>1.610670169</c:v>
                </c:pt>
                <c:pt idx="29">
                  <c:v>0.94935673499999995</c:v>
                </c:pt>
                <c:pt idx="30">
                  <c:v>1.1106154720000001</c:v>
                </c:pt>
                <c:pt idx="31">
                  <c:v>0.87992626100000004</c:v>
                </c:pt>
                <c:pt idx="32">
                  <c:v>0.87748500500000004</c:v>
                </c:pt>
                <c:pt idx="33">
                  <c:v>0.77375573200000003</c:v>
                </c:pt>
                <c:pt idx="34">
                  <c:v>0.76418512599999999</c:v>
                </c:pt>
                <c:pt idx="35">
                  <c:v>1.036059603</c:v>
                </c:pt>
                <c:pt idx="36">
                  <c:v>0.76774963100000004</c:v>
                </c:pt>
                <c:pt idx="37">
                  <c:v>0.73247268700000001</c:v>
                </c:pt>
                <c:pt idx="38">
                  <c:v>0.68944417999999996</c:v>
                </c:pt>
                <c:pt idx="39">
                  <c:v>1.2832868719999999</c:v>
                </c:pt>
                <c:pt idx="40">
                  <c:v>0.68413213399999995</c:v>
                </c:pt>
                <c:pt idx="41">
                  <c:v>0.72564715899999999</c:v>
                </c:pt>
                <c:pt idx="42">
                  <c:v>0.70806353300000002</c:v>
                </c:pt>
                <c:pt idx="43">
                  <c:v>0.87814422299999995</c:v>
                </c:pt>
                <c:pt idx="44">
                  <c:v>0.59450600399999998</c:v>
                </c:pt>
                <c:pt idx="45">
                  <c:v>0.63229046899999997</c:v>
                </c:pt>
                <c:pt idx="46">
                  <c:v>0.63879294900000005</c:v>
                </c:pt>
                <c:pt idx="47">
                  <c:v>0.81451101400000003</c:v>
                </c:pt>
                <c:pt idx="48">
                  <c:v>0.65639310399999995</c:v>
                </c:pt>
                <c:pt idx="49">
                  <c:v>0.65657068600000001</c:v>
                </c:pt>
                <c:pt idx="50">
                  <c:v>0.87866797900000004</c:v>
                </c:pt>
                <c:pt idx="51">
                  <c:v>0.59276588200000002</c:v>
                </c:pt>
                <c:pt idx="52">
                  <c:v>0.92982185699999997</c:v>
                </c:pt>
                <c:pt idx="53">
                  <c:v>0.842365904</c:v>
                </c:pt>
                <c:pt idx="54">
                  <c:v>0.572857599</c:v>
                </c:pt>
                <c:pt idx="55">
                  <c:v>0.57284432299999999</c:v>
                </c:pt>
                <c:pt idx="56">
                  <c:v>0.51547968399999999</c:v>
                </c:pt>
                <c:pt idx="57">
                  <c:v>0.58632961400000005</c:v>
                </c:pt>
                <c:pt idx="58">
                  <c:v>0.55517459800000002</c:v>
                </c:pt>
                <c:pt idx="59">
                  <c:v>0.73143250500000001</c:v>
                </c:pt>
                <c:pt idx="60">
                  <c:v>0.54092094199999996</c:v>
                </c:pt>
                <c:pt idx="61">
                  <c:v>0.482703569</c:v>
                </c:pt>
                <c:pt idx="62">
                  <c:v>0.68150930300000001</c:v>
                </c:pt>
                <c:pt idx="63">
                  <c:v>0.58417238100000002</c:v>
                </c:pt>
                <c:pt idx="64">
                  <c:v>0.70129098999999995</c:v>
                </c:pt>
                <c:pt idx="65">
                  <c:v>0.74039996200000002</c:v>
                </c:pt>
                <c:pt idx="66">
                  <c:v>0.49954350600000003</c:v>
                </c:pt>
                <c:pt idx="67">
                  <c:v>0.61468356099999999</c:v>
                </c:pt>
                <c:pt idx="68">
                  <c:v>0.50578010600000001</c:v>
                </c:pt>
                <c:pt idx="69">
                  <c:v>0.79322750600000003</c:v>
                </c:pt>
                <c:pt idx="70">
                  <c:v>0.874658877</c:v>
                </c:pt>
                <c:pt idx="71">
                  <c:v>0.60042407099999995</c:v>
                </c:pt>
                <c:pt idx="72">
                  <c:v>0.902347016</c:v>
                </c:pt>
                <c:pt idx="73">
                  <c:v>0.85874054899999996</c:v>
                </c:pt>
                <c:pt idx="74">
                  <c:v>0.81930012100000005</c:v>
                </c:pt>
                <c:pt idx="75">
                  <c:v>0.60795652899999997</c:v>
                </c:pt>
                <c:pt idx="76">
                  <c:v>0.75481127199999998</c:v>
                </c:pt>
                <c:pt idx="77">
                  <c:v>0.475232708</c:v>
                </c:pt>
                <c:pt idx="78">
                  <c:v>0.482256825</c:v>
                </c:pt>
                <c:pt idx="79">
                  <c:v>0.68932755599999995</c:v>
                </c:pt>
                <c:pt idx="80">
                  <c:v>0.44809034199999997</c:v>
                </c:pt>
                <c:pt idx="81">
                  <c:v>0.49097759699999999</c:v>
                </c:pt>
                <c:pt idx="82">
                  <c:v>0.570179247</c:v>
                </c:pt>
                <c:pt idx="83">
                  <c:v>0.55916520599999997</c:v>
                </c:pt>
                <c:pt idx="84">
                  <c:v>0.49904779199999999</c:v>
                </c:pt>
                <c:pt idx="85">
                  <c:v>0.86364626899999997</c:v>
                </c:pt>
                <c:pt idx="86">
                  <c:v>0.41007295799999999</c:v>
                </c:pt>
                <c:pt idx="87">
                  <c:v>0.59862444500000001</c:v>
                </c:pt>
                <c:pt idx="88">
                  <c:v>0.65310649499999995</c:v>
                </c:pt>
                <c:pt idx="89">
                  <c:v>0.4488375</c:v>
                </c:pt>
                <c:pt idx="90">
                  <c:v>0.74280628199999998</c:v>
                </c:pt>
                <c:pt idx="91">
                  <c:v>0.68665308999999997</c:v>
                </c:pt>
                <c:pt idx="92">
                  <c:v>0.47960349899999999</c:v>
                </c:pt>
                <c:pt idx="93">
                  <c:v>0.46737205599999998</c:v>
                </c:pt>
                <c:pt idx="94">
                  <c:v>0.346836223</c:v>
                </c:pt>
                <c:pt idx="95">
                  <c:v>0.43383590500000002</c:v>
                </c:pt>
                <c:pt idx="96">
                  <c:v>0.49264609799999998</c:v>
                </c:pt>
                <c:pt idx="97">
                  <c:v>0.70874182799999996</c:v>
                </c:pt>
                <c:pt idx="98">
                  <c:v>0.41708370700000003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'Общая статистика отклонений'!$A$14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'Общая статистика отклонений'!$B$1:$CV$1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'Общая статистика отклонений'!$B$14:$CV$14</c:f>
              <c:numCache>
                <c:formatCode>General</c:formatCode>
                <c:ptCount val="99"/>
                <c:pt idx="0">
                  <c:v>16.758077482151037</c:v>
                </c:pt>
                <c:pt idx="1">
                  <c:v>14.463473245578172</c:v>
                </c:pt>
                <c:pt idx="2">
                  <c:v>5.6605448343973217</c:v>
                </c:pt>
                <c:pt idx="3">
                  <c:v>5.2216328352984265</c:v>
                </c:pt>
                <c:pt idx="4">
                  <c:v>3.077765337780717</c:v>
                </c:pt>
                <c:pt idx="5">
                  <c:v>3.9578436342702266</c:v>
                </c:pt>
                <c:pt idx="6">
                  <c:v>4.1077212524437199</c:v>
                </c:pt>
                <c:pt idx="7">
                  <c:v>2.3878210823072861</c:v>
                </c:pt>
                <c:pt idx="8">
                  <c:v>2.1899353988442489</c:v>
                </c:pt>
                <c:pt idx="9">
                  <c:v>2.7114874874217003</c:v>
                </c:pt>
                <c:pt idx="10">
                  <c:v>2.6518780850140526</c:v>
                </c:pt>
                <c:pt idx="11">
                  <c:v>2.0230302461077234</c:v>
                </c:pt>
                <c:pt idx="12">
                  <c:v>2.2234252454765002</c:v>
                </c:pt>
                <c:pt idx="13">
                  <c:v>2.3665294760706286</c:v>
                </c:pt>
                <c:pt idx="14">
                  <c:v>2.8800716418558485</c:v>
                </c:pt>
                <c:pt idx="15">
                  <c:v>1.7332333724381537</c:v>
                </c:pt>
                <c:pt idx="16">
                  <c:v>1.7241002790505644</c:v>
                </c:pt>
                <c:pt idx="17">
                  <c:v>1.5941597574340642</c:v>
                </c:pt>
                <c:pt idx="18">
                  <c:v>1.4258945582023654</c:v>
                </c:pt>
                <c:pt idx="19">
                  <c:v>1.3024767901536249</c:v>
                </c:pt>
                <c:pt idx="20">
                  <c:v>1.5506765759929921</c:v>
                </c:pt>
                <c:pt idx="21">
                  <c:v>1.2781095553807458</c:v>
                </c:pt>
                <c:pt idx="22">
                  <c:v>1.5514322776783505</c:v>
                </c:pt>
                <c:pt idx="23">
                  <c:v>1.1830314661918355</c:v>
                </c:pt>
                <c:pt idx="24">
                  <c:v>1.3703870369757281</c:v>
                </c:pt>
                <c:pt idx="25">
                  <c:v>1.9357324025919633</c:v>
                </c:pt>
                <c:pt idx="26">
                  <c:v>1.163981709001001</c:v>
                </c:pt>
                <c:pt idx="27">
                  <c:v>1.4237419901247752</c:v>
                </c:pt>
                <c:pt idx="28">
                  <c:v>1.0291743913340363</c:v>
                </c:pt>
                <c:pt idx="29">
                  <c:v>0.92716491401356704</c:v>
                </c:pt>
                <c:pt idx="30">
                  <c:v>0.8999400140503212</c:v>
                </c:pt>
                <c:pt idx="31">
                  <c:v>0.89821015914985469</c:v>
                </c:pt>
                <c:pt idx="32">
                  <c:v>0.94686495223858635</c:v>
                </c:pt>
                <c:pt idx="33">
                  <c:v>1.0648893145403553</c:v>
                </c:pt>
                <c:pt idx="34">
                  <c:v>0.93281870157067703</c:v>
                </c:pt>
                <c:pt idx="35">
                  <c:v>0.82360089174848194</c:v>
                </c:pt>
                <c:pt idx="36">
                  <c:v>0.98689975399958729</c:v>
                </c:pt>
                <c:pt idx="37">
                  <c:v>0.92127621627103173</c:v>
                </c:pt>
                <c:pt idx="38">
                  <c:v>1.0761301496050077</c:v>
                </c:pt>
                <c:pt idx="39">
                  <c:v>0.74554922409962798</c:v>
                </c:pt>
                <c:pt idx="40">
                  <c:v>0.98233489197931201</c:v>
                </c:pt>
                <c:pt idx="41">
                  <c:v>0.99191257343242356</c:v>
                </c:pt>
                <c:pt idx="42">
                  <c:v>0.69040472188420132</c:v>
                </c:pt>
                <c:pt idx="43">
                  <c:v>0.79558903126342351</c:v>
                </c:pt>
                <c:pt idx="44">
                  <c:v>0.7534269152788956</c:v>
                </c:pt>
                <c:pt idx="45">
                  <c:v>0.65861533622526303</c:v>
                </c:pt>
                <c:pt idx="46">
                  <c:v>0.71611452063665881</c:v>
                </c:pt>
                <c:pt idx="47">
                  <c:v>0.6025380790179754</c:v>
                </c:pt>
                <c:pt idx="48">
                  <c:v>0.70644635480850759</c:v>
                </c:pt>
                <c:pt idx="49">
                  <c:v>0.55267301765551324</c:v>
                </c:pt>
                <c:pt idx="50">
                  <c:v>0.63207224973802834</c:v>
                </c:pt>
                <c:pt idx="51">
                  <c:v>0.98464909090611064</c:v>
                </c:pt>
                <c:pt idx="52">
                  <c:v>0.54273930308308838</c:v>
                </c:pt>
                <c:pt idx="53">
                  <c:v>0.72626479024909574</c:v>
                </c:pt>
                <c:pt idx="54">
                  <c:v>0.68135021097817483</c:v>
                </c:pt>
                <c:pt idx="55">
                  <c:v>0.9160048283472948</c:v>
                </c:pt>
                <c:pt idx="56">
                  <c:v>0.66372706907450141</c:v>
                </c:pt>
                <c:pt idx="57">
                  <c:v>0.62554611873679844</c:v>
                </c:pt>
                <c:pt idx="58">
                  <c:v>0.59399787036655627</c:v>
                </c:pt>
                <c:pt idx="59">
                  <c:v>0.59386587150074266</c:v>
                </c:pt>
                <c:pt idx="60">
                  <c:v>0.46096294982472691</c:v>
                </c:pt>
                <c:pt idx="61">
                  <c:v>0.53518109707525019</c:v>
                </c:pt>
                <c:pt idx="62">
                  <c:v>0.51773183534851053</c:v>
                </c:pt>
                <c:pt idx="63">
                  <c:v>0.78337339259271788</c:v>
                </c:pt>
                <c:pt idx="64">
                  <c:v>0.64992942351885996</c:v>
                </c:pt>
                <c:pt idx="65">
                  <c:v>0.63417585100664775</c:v>
                </c:pt>
                <c:pt idx="66">
                  <c:v>0.4522722103139048</c:v>
                </c:pt>
                <c:pt idx="67">
                  <c:v>0.64600254901458176</c:v>
                </c:pt>
                <c:pt idx="68">
                  <c:v>0.53660168550694221</c:v>
                </c:pt>
                <c:pt idx="69">
                  <c:v>0.47879035542129239</c:v>
                </c:pt>
                <c:pt idx="70">
                  <c:v>0.61641483596681879</c:v>
                </c:pt>
                <c:pt idx="71">
                  <c:v>0.6305413335645309</c:v>
                </c:pt>
                <c:pt idx="72">
                  <c:v>0.45708975777922134</c:v>
                </c:pt>
                <c:pt idx="73">
                  <c:v>0.52626695591580908</c:v>
                </c:pt>
                <c:pt idx="74">
                  <c:v>0.44849927288433933</c:v>
                </c:pt>
                <c:pt idx="75">
                  <c:v>0.45991098293281091</c:v>
                </c:pt>
                <c:pt idx="76">
                  <c:v>0.62265742230825383</c:v>
                </c:pt>
                <c:pt idx="77">
                  <c:v>0.41711545297568886</c:v>
                </c:pt>
                <c:pt idx="78">
                  <c:v>0.41149347503940109</c:v>
                </c:pt>
                <c:pt idx="79">
                  <c:v>0.54251354719388611</c:v>
                </c:pt>
                <c:pt idx="80">
                  <c:v>0.835267833292613</c:v>
                </c:pt>
                <c:pt idx="81">
                  <c:v>0.40533417077764511</c:v>
                </c:pt>
                <c:pt idx="82">
                  <c:v>0.4558667507555772</c:v>
                </c:pt>
                <c:pt idx="83">
                  <c:v>0.39291995368013755</c:v>
                </c:pt>
                <c:pt idx="84">
                  <c:v>0.45056950999078671</c:v>
                </c:pt>
                <c:pt idx="85">
                  <c:v>0.680725781794698</c:v>
                </c:pt>
                <c:pt idx="86">
                  <c:v>0.38055523325209584</c:v>
                </c:pt>
                <c:pt idx="87">
                  <c:v>0.6939530635745087</c:v>
                </c:pt>
                <c:pt idx="88">
                  <c:v>0.56865957596204708</c:v>
                </c:pt>
                <c:pt idx="89">
                  <c:v>0.54181212098332465</c:v>
                </c:pt>
                <c:pt idx="90">
                  <c:v>0.55176847701026444</c:v>
                </c:pt>
                <c:pt idx="91">
                  <c:v>0.43117242361831448</c:v>
                </c:pt>
                <c:pt idx="92">
                  <c:v>0.45865568421929376</c:v>
                </c:pt>
                <c:pt idx="93">
                  <c:v>0.53566629952279787</c:v>
                </c:pt>
                <c:pt idx="94">
                  <c:v>0.55110084981486773</c:v>
                </c:pt>
                <c:pt idx="95">
                  <c:v>0.35653808897352152</c:v>
                </c:pt>
                <c:pt idx="96">
                  <c:v>0.64372990712979772</c:v>
                </c:pt>
                <c:pt idx="97">
                  <c:v>0.60038746655805497</c:v>
                </c:pt>
                <c:pt idx="98">
                  <c:v>0.38736265092718403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'Общая статистика отклонений'!$A$15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'Общая статистика отклонений'!$B$1:$CV$1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'Общая статистика отклонений'!$B$15:$CT$15</c:f>
              <c:numCache>
                <c:formatCode>General</c:formatCode>
                <c:ptCount val="97"/>
                <c:pt idx="0">
                  <c:v>16.256725874917809</c:v>
                </c:pt>
                <c:pt idx="1">
                  <c:v>9.4431666131888434</c:v>
                </c:pt>
                <c:pt idx="2">
                  <c:v>5.1821564052900682</c:v>
                </c:pt>
                <c:pt idx="3">
                  <c:v>3.7607991887068106</c:v>
                </c:pt>
                <c:pt idx="4">
                  <c:v>3.125642038223686</c:v>
                </c:pt>
                <c:pt idx="5">
                  <c:v>4.1689266313738145</c:v>
                </c:pt>
                <c:pt idx="6">
                  <c:v>3.6952501811259184</c:v>
                </c:pt>
                <c:pt idx="7">
                  <c:v>2.6338466579848188</c:v>
                </c:pt>
                <c:pt idx="8">
                  <c:v>2.3367588923787412</c:v>
                </c:pt>
                <c:pt idx="9">
                  <c:v>2.956126601558946</c:v>
                </c:pt>
                <c:pt idx="10">
                  <c:v>2.3806621520539686</c:v>
                </c:pt>
                <c:pt idx="11">
                  <c:v>2.2658526320129484</c:v>
                </c:pt>
                <c:pt idx="12">
                  <c:v>1.8992774459427135</c:v>
                </c:pt>
                <c:pt idx="13">
                  <c:v>2.6478671089514063</c:v>
                </c:pt>
                <c:pt idx="14">
                  <c:v>1.9845469432593474</c:v>
                </c:pt>
                <c:pt idx="15">
                  <c:v>2.4932940540578046</c:v>
                </c:pt>
                <c:pt idx="16">
                  <c:v>1.9184820654766519</c:v>
                </c:pt>
                <c:pt idx="17">
                  <c:v>1.620703668849502</c:v>
                </c:pt>
                <c:pt idx="18">
                  <c:v>1.5957998342872219</c:v>
                </c:pt>
                <c:pt idx="19">
                  <c:v>1.7474090248135978</c:v>
                </c:pt>
                <c:pt idx="20">
                  <c:v>1.5252412628826997</c:v>
                </c:pt>
                <c:pt idx="21">
                  <c:v>1.9778373896759098</c:v>
                </c:pt>
                <c:pt idx="22">
                  <c:v>1.4630676858345755</c:v>
                </c:pt>
                <c:pt idx="23">
                  <c:v>1.3017998834946465</c:v>
                </c:pt>
                <c:pt idx="24">
                  <c:v>1.5476940811700783</c:v>
                </c:pt>
                <c:pt idx="25">
                  <c:v>0.97659091401330334</c:v>
                </c:pt>
                <c:pt idx="26">
                  <c:v>1.0959282524163938</c:v>
                </c:pt>
                <c:pt idx="27">
                  <c:v>1.1586314239941304</c:v>
                </c:pt>
                <c:pt idx="28">
                  <c:v>1.236194954959239</c:v>
                </c:pt>
                <c:pt idx="29">
                  <c:v>0.96267776540231942</c:v>
                </c:pt>
                <c:pt idx="30">
                  <c:v>1.1050417040898455</c:v>
                </c:pt>
                <c:pt idx="31">
                  <c:v>1.4135369479901638</c:v>
                </c:pt>
                <c:pt idx="32">
                  <c:v>1.119004691182701</c:v>
                </c:pt>
                <c:pt idx="33">
                  <c:v>0.85344734915387799</c:v>
                </c:pt>
                <c:pt idx="34">
                  <c:v>1.1595565167578352</c:v>
                </c:pt>
                <c:pt idx="35">
                  <c:v>1.0013624524172648</c:v>
                </c:pt>
                <c:pt idx="36">
                  <c:v>1.1003702442562018</c:v>
                </c:pt>
                <c:pt idx="37">
                  <c:v>1.109579211032528</c:v>
                </c:pt>
                <c:pt idx="38">
                  <c:v>0.91179819587450861</c:v>
                </c:pt>
                <c:pt idx="39">
                  <c:v>0.81686948841973406</c:v>
                </c:pt>
                <c:pt idx="40">
                  <c:v>0.93854927888145134</c:v>
                </c:pt>
                <c:pt idx="41">
                  <c:v>0.93204450418302698</c:v>
                </c:pt>
                <c:pt idx="42">
                  <c:v>0.7333019455404024</c:v>
                </c:pt>
                <c:pt idx="43">
                  <c:v>1.1358651118078351</c:v>
                </c:pt>
                <c:pt idx="44">
                  <c:v>0.92525401497222859</c:v>
                </c:pt>
                <c:pt idx="45">
                  <c:v>0.60620272003495601</c:v>
                </c:pt>
                <c:pt idx="46">
                  <c:v>0.68527030108969378</c:v>
                </c:pt>
                <c:pt idx="47">
                  <c:v>0.94367683675198244</c:v>
                </c:pt>
                <c:pt idx="48">
                  <c:v>0.70786962547256649</c:v>
                </c:pt>
                <c:pt idx="49">
                  <c:v>0.66630649020469002</c:v>
                </c:pt>
                <c:pt idx="50">
                  <c:v>0.6303847995911388</c:v>
                </c:pt>
                <c:pt idx="51">
                  <c:v>0.57294074349408852</c:v>
                </c:pt>
                <c:pt idx="52">
                  <c:v>0.69154226190450774</c:v>
                </c:pt>
                <c:pt idx="53">
                  <c:v>0.63235631920970503</c:v>
                </c:pt>
                <c:pt idx="54">
                  <c:v>0.53461554618456986</c:v>
                </c:pt>
                <c:pt idx="55">
                  <c:v>0.55560297475405562</c:v>
                </c:pt>
                <c:pt idx="56">
                  <c:v>0.80134946808493335</c:v>
                </c:pt>
                <c:pt idx="57">
                  <c:v>0.78854606995688392</c:v>
                </c:pt>
                <c:pt idx="58">
                  <c:v>0.55591682731222591</c:v>
                </c:pt>
                <c:pt idx="59">
                  <c:v>0.5223710750032039</c:v>
                </c:pt>
                <c:pt idx="60">
                  <c:v>1.0207414483817405</c:v>
                </c:pt>
                <c:pt idx="61">
                  <c:v>0.56847564493907365</c:v>
                </c:pt>
                <c:pt idx="62">
                  <c:v>0.61544848146155562</c:v>
                </c:pt>
                <c:pt idx="63">
                  <c:v>0.49742905133407328</c:v>
                </c:pt>
                <c:pt idx="64">
                  <c:v>0.57639312683850741</c:v>
                </c:pt>
                <c:pt idx="65">
                  <c:v>0.54908883414050758</c:v>
                </c:pt>
                <c:pt idx="66">
                  <c:v>0.5175066816530568</c:v>
                </c:pt>
                <c:pt idx="67">
                  <c:v>0.99246858892359946</c:v>
                </c:pt>
                <c:pt idx="68">
                  <c:v>0.45703919112284414</c:v>
                </c:pt>
                <c:pt idx="69">
                  <c:v>0.67155973590507367</c:v>
                </c:pt>
                <c:pt idx="70">
                  <c:v>0.49867120318792241</c:v>
                </c:pt>
                <c:pt idx="71">
                  <c:v>0.63274911651020704</c:v>
                </c:pt>
                <c:pt idx="72">
                  <c:v>0.7565187028605328</c:v>
                </c:pt>
                <c:pt idx="73">
                  <c:v>0.50564478089311526</c:v>
                </c:pt>
                <c:pt idx="74">
                  <c:v>0.79974979142785296</c:v>
                </c:pt>
                <c:pt idx="75">
                  <c:v>0.87580999778617674</c:v>
                </c:pt>
                <c:pt idx="76">
                  <c:v>0.43004706848333923</c:v>
                </c:pt>
                <c:pt idx="77">
                  <c:v>0.40622063381041584</c:v>
                </c:pt>
                <c:pt idx="78">
                  <c:v>0.74335788076060194</c:v>
                </c:pt>
                <c:pt idx="79">
                  <c:v>0.72014791999052041</c:v>
                </c:pt>
                <c:pt idx="80">
                  <c:v>0.51995113445613983</c:v>
                </c:pt>
                <c:pt idx="81">
                  <c:v>0.44703280018858293</c:v>
                </c:pt>
                <c:pt idx="82">
                  <c:v>0.42440080374832823</c:v>
                </c:pt>
                <c:pt idx="83">
                  <c:v>0.71973360889830895</c:v>
                </c:pt>
                <c:pt idx="84">
                  <c:v>0.44708814815674147</c:v>
                </c:pt>
                <c:pt idx="85">
                  <c:v>0.83981741401860555</c:v>
                </c:pt>
                <c:pt idx="86">
                  <c:v>0.64689763401089506</c:v>
                </c:pt>
                <c:pt idx="87">
                  <c:v>0.3867459918631666</c:v>
                </c:pt>
                <c:pt idx="88">
                  <c:v>0.51432440692189452</c:v>
                </c:pt>
                <c:pt idx="89">
                  <c:v>0.48482657838768917</c:v>
                </c:pt>
                <c:pt idx="90">
                  <c:v>0.5440091318678012</c:v>
                </c:pt>
                <c:pt idx="91">
                  <c:v>0.48886017201013526</c:v>
                </c:pt>
                <c:pt idx="92">
                  <c:v>0.59944259385977516</c:v>
                </c:pt>
                <c:pt idx="93">
                  <c:v>0.64084715026284056</c:v>
                </c:pt>
                <c:pt idx="94">
                  <c:v>0.66440401697896057</c:v>
                </c:pt>
                <c:pt idx="95">
                  <c:v>0.63829037975587211</c:v>
                </c:pt>
                <c:pt idx="96">
                  <c:v>0.65166679283886508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206240"/>
        <c:axId val="-94205696"/>
      </c:lineChart>
      <c:catAx>
        <c:axId val="-9420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Скорость</a:t>
                </a:r>
                <a:r>
                  <a:rPr lang="ru-RU" baseline="0"/>
                  <a:t> обучения нейросети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205696"/>
        <c:crosses val="autoZero"/>
        <c:auto val="1"/>
        <c:lblAlgn val="ctr"/>
        <c:lblOffset val="100"/>
        <c:noMultiLvlLbl val="0"/>
      </c:catAx>
      <c:valAx>
        <c:axId val="-942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Среднеквадратичное отклонение, Па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20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Sheet6!$A$102:$CU$102</c:f>
              <c:numCache>
                <c:formatCode>General</c:formatCode>
                <c:ptCount val="99"/>
                <c:pt idx="0">
                  <c:v>108.615497</c:v>
                </c:pt>
                <c:pt idx="1">
                  <c:v>66.594071</c:v>
                </c:pt>
                <c:pt idx="2">
                  <c:v>64.629954999999995</c:v>
                </c:pt>
                <c:pt idx="3">
                  <c:v>41.214868000000003</c:v>
                </c:pt>
                <c:pt idx="4">
                  <c:v>27.576270000000001</c:v>
                </c:pt>
                <c:pt idx="5">
                  <c:v>22.884879000000002</c:v>
                </c:pt>
                <c:pt idx="6">
                  <c:v>21.038039000000001</c:v>
                </c:pt>
                <c:pt idx="7">
                  <c:v>25.981072000000001</c:v>
                </c:pt>
                <c:pt idx="8">
                  <c:v>20.937166999999999</c:v>
                </c:pt>
                <c:pt idx="9">
                  <c:v>14.928391</c:v>
                </c:pt>
                <c:pt idx="10">
                  <c:v>17.877617999999998</c:v>
                </c:pt>
                <c:pt idx="11">
                  <c:v>16.507352999999998</c:v>
                </c:pt>
                <c:pt idx="12">
                  <c:v>15.824064999999999</c:v>
                </c:pt>
                <c:pt idx="13">
                  <c:v>11.095361</c:v>
                </c:pt>
                <c:pt idx="14">
                  <c:v>11.800917</c:v>
                </c:pt>
                <c:pt idx="15">
                  <c:v>8.7506920000000008</c:v>
                </c:pt>
                <c:pt idx="16">
                  <c:v>14.210157000000001</c:v>
                </c:pt>
                <c:pt idx="17">
                  <c:v>13.624502</c:v>
                </c:pt>
                <c:pt idx="18">
                  <c:v>8.1700169999999996</c:v>
                </c:pt>
                <c:pt idx="19">
                  <c:v>12.436187</c:v>
                </c:pt>
                <c:pt idx="20">
                  <c:v>7.3729930000000001</c:v>
                </c:pt>
                <c:pt idx="21">
                  <c:v>6.8641629999999996</c:v>
                </c:pt>
                <c:pt idx="22">
                  <c:v>6.8367769999999997</c:v>
                </c:pt>
                <c:pt idx="23">
                  <c:v>9.1427139999999998</c:v>
                </c:pt>
                <c:pt idx="24">
                  <c:v>6.1501140000000003</c:v>
                </c:pt>
                <c:pt idx="25">
                  <c:v>9.1986519999999992</c:v>
                </c:pt>
                <c:pt idx="26">
                  <c:v>7.0615420000000002</c:v>
                </c:pt>
                <c:pt idx="27">
                  <c:v>8.0060490000000009</c:v>
                </c:pt>
                <c:pt idx="28">
                  <c:v>6.5840550000000002</c:v>
                </c:pt>
                <c:pt idx="29">
                  <c:v>8.2797450000000001</c:v>
                </c:pt>
                <c:pt idx="30">
                  <c:v>5.3937609999999996</c:v>
                </c:pt>
                <c:pt idx="31">
                  <c:v>6.6459539999999997</c:v>
                </c:pt>
                <c:pt idx="32">
                  <c:v>8.6135420000000007</c:v>
                </c:pt>
                <c:pt idx="33">
                  <c:v>6.3950620000000002</c:v>
                </c:pt>
                <c:pt idx="34">
                  <c:v>5.2637790000000004</c:v>
                </c:pt>
                <c:pt idx="35">
                  <c:v>7.4370500000000002</c:v>
                </c:pt>
                <c:pt idx="36">
                  <c:v>4.8448460000000004</c:v>
                </c:pt>
                <c:pt idx="37">
                  <c:v>6.37371</c:v>
                </c:pt>
                <c:pt idx="38">
                  <c:v>5.1263189999999996</c:v>
                </c:pt>
                <c:pt idx="39">
                  <c:v>8.5796410000000005</c:v>
                </c:pt>
                <c:pt idx="40">
                  <c:v>5.4955270000000001</c:v>
                </c:pt>
                <c:pt idx="41">
                  <c:v>5.9798210000000003</c:v>
                </c:pt>
                <c:pt idx="42">
                  <c:v>5.0117929999999999</c:v>
                </c:pt>
                <c:pt idx="43">
                  <c:v>6.1260190000000003</c:v>
                </c:pt>
                <c:pt idx="44">
                  <c:v>7.7413489999999996</c:v>
                </c:pt>
                <c:pt idx="45">
                  <c:v>6.3331030000000004</c:v>
                </c:pt>
                <c:pt idx="46">
                  <c:v>7.5034939999999999</c:v>
                </c:pt>
                <c:pt idx="47">
                  <c:v>4.6446620000000003</c:v>
                </c:pt>
                <c:pt idx="48">
                  <c:v>5.2318519999999999</c:v>
                </c:pt>
                <c:pt idx="49">
                  <c:v>4.3665289999999999</c:v>
                </c:pt>
                <c:pt idx="50">
                  <c:v>4.876322</c:v>
                </c:pt>
                <c:pt idx="51">
                  <c:v>4.4717789999999997</c:v>
                </c:pt>
                <c:pt idx="52">
                  <c:v>5.0694179999999998</c:v>
                </c:pt>
                <c:pt idx="53">
                  <c:v>8.4904700000000002</c:v>
                </c:pt>
                <c:pt idx="54">
                  <c:v>3.953522</c:v>
                </c:pt>
                <c:pt idx="55">
                  <c:v>6.0817629999999996</c:v>
                </c:pt>
                <c:pt idx="56">
                  <c:v>4.4977499999999999</c:v>
                </c:pt>
                <c:pt idx="57">
                  <c:v>6.727169</c:v>
                </c:pt>
                <c:pt idx="58">
                  <c:v>5.4094119999999997</c:v>
                </c:pt>
                <c:pt idx="59">
                  <c:v>6.5310480000000002</c:v>
                </c:pt>
                <c:pt idx="60">
                  <c:v>4.0437940000000001</c:v>
                </c:pt>
                <c:pt idx="61">
                  <c:v>4.4026009999999998</c:v>
                </c:pt>
                <c:pt idx="62">
                  <c:v>7.2437170000000002</c:v>
                </c:pt>
                <c:pt idx="63">
                  <c:v>6.2331750000000001</c:v>
                </c:pt>
                <c:pt idx="64">
                  <c:v>5.4019560000000002</c:v>
                </c:pt>
                <c:pt idx="65">
                  <c:v>6.7963649999999998</c:v>
                </c:pt>
                <c:pt idx="66">
                  <c:v>3.7745299999999999</c:v>
                </c:pt>
                <c:pt idx="67">
                  <c:v>4.4741150000000003</c:v>
                </c:pt>
                <c:pt idx="68">
                  <c:v>6.440779</c:v>
                </c:pt>
                <c:pt idx="69">
                  <c:v>5.0025230000000001</c:v>
                </c:pt>
                <c:pt idx="70">
                  <c:v>4.0775379999999997</c:v>
                </c:pt>
                <c:pt idx="71">
                  <c:v>3.3915769999999998</c:v>
                </c:pt>
                <c:pt idx="72">
                  <c:v>4.1085570000000002</c:v>
                </c:pt>
                <c:pt idx="73">
                  <c:v>5.2629109999999999</c:v>
                </c:pt>
                <c:pt idx="74">
                  <c:v>5.1116130000000002</c:v>
                </c:pt>
                <c:pt idx="75">
                  <c:v>7.0089360000000003</c:v>
                </c:pt>
                <c:pt idx="76">
                  <c:v>3.909173</c:v>
                </c:pt>
                <c:pt idx="77">
                  <c:v>4.0000960000000001</c:v>
                </c:pt>
                <c:pt idx="78">
                  <c:v>5.4416450000000003</c:v>
                </c:pt>
                <c:pt idx="79">
                  <c:v>4.3021649999999996</c:v>
                </c:pt>
                <c:pt idx="80">
                  <c:v>3.0113340000000002</c:v>
                </c:pt>
                <c:pt idx="81">
                  <c:v>3.270397</c:v>
                </c:pt>
                <c:pt idx="82">
                  <c:v>3.9887579999999998</c:v>
                </c:pt>
                <c:pt idx="83">
                  <c:v>5.2044509999999997</c:v>
                </c:pt>
                <c:pt idx="84">
                  <c:v>4.416836</c:v>
                </c:pt>
                <c:pt idx="85">
                  <c:v>2.4020959999999998</c:v>
                </c:pt>
                <c:pt idx="86">
                  <c:v>4.7826259999999996</c:v>
                </c:pt>
                <c:pt idx="87">
                  <c:v>8.2572740000000007</c:v>
                </c:pt>
                <c:pt idx="88">
                  <c:v>6.0463370000000003</c:v>
                </c:pt>
                <c:pt idx="89">
                  <c:v>6.8350799999999996</c:v>
                </c:pt>
                <c:pt idx="90">
                  <c:v>3.935683</c:v>
                </c:pt>
                <c:pt idx="91">
                  <c:v>3.3314349999999999</c:v>
                </c:pt>
                <c:pt idx="92">
                  <c:v>2.916785</c:v>
                </c:pt>
                <c:pt idx="93">
                  <c:v>6.9937810000000002</c:v>
                </c:pt>
                <c:pt idx="94">
                  <c:v>6.0273310000000002</c:v>
                </c:pt>
                <c:pt idx="95">
                  <c:v>3.2874150000000002</c:v>
                </c:pt>
                <c:pt idx="96">
                  <c:v>3.8088190000000002</c:v>
                </c:pt>
                <c:pt idx="97">
                  <c:v>4.6271500000000003</c:v>
                </c:pt>
                <c:pt idx="98">
                  <c:v>4.7554800000000004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6210352"/>
        <c:axId val="-286215792"/>
      </c:lineChart>
      <c:catAx>
        <c:axId val="-28621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6215792"/>
        <c:crosses val="autoZero"/>
        <c:auto val="1"/>
        <c:lblAlgn val="ctr"/>
        <c:lblOffset val="100"/>
        <c:noMultiLvlLbl val="0"/>
      </c:catAx>
      <c:valAx>
        <c:axId val="-2862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621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Sheet7!$A$2</c:f>
              <c:strCache>
                <c:ptCount val="1"/>
                <c:pt idx="0">
                  <c:v>Эталон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Sheet7!$B$2:$J$2</c:f>
              <c:numCache>
                <c:formatCode>General</c:formatCode>
                <c:ptCount val="9"/>
                <c:pt idx="0">
                  <c:v>450</c:v>
                </c:pt>
                <c:pt idx="1">
                  <c:v>93.6</c:v>
                </c:pt>
                <c:pt idx="2">
                  <c:v>79.650000000000006</c:v>
                </c:pt>
                <c:pt idx="3">
                  <c:v>77.849999999999994</c:v>
                </c:pt>
                <c:pt idx="4">
                  <c:v>75.599999999999994</c:v>
                </c:pt>
                <c:pt idx="5">
                  <c:v>73.8</c:v>
                </c:pt>
                <c:pt idx="6">
                  <c:v>72</c:v>
                </c:pt>
                <c:pt idx="7">
                  <c:v>69.75</c:v>
                </c:pt>
                <c:pt idx="8">
                  <c:v>67.95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Sheet7!$A$3</c:f>
              <c:strCache>
                <c:ptCount val="1"/>
                <c:pt idx="0">
                  <c:v>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Sheet7!$B$3:$J$3</c:f>
              <c:numCache>
                <c:formatCode>General</c:formatCode>
                <c:ptCount val="9"/>
                <c:pt idx="0">
                  <c:v>443.60899999999998</c:v>
                </c:pt>
                <c:pt idx="1">
                  <c:v>126.495</c:v>
                </c:pt>
                <c:pt idx="2">
                  <c:v>68.115700000000004</c:v>
                </c:pt>
                <c:pt idx="3">
                  <c:v>58.9636</c:v>
                </c:pt>
                <c:pt idx="4">
                  <c:v>60.396099999999997</c:v>
                </c:pt>
                <c:pt idx="5">
                  <c:v>64.730999999999995</c:v>
                </c:pt>
                <c:pt idx="6">
                  <c:v>69.789400000000001</c:v>
                </c:pt>
                <c:pt idx="7">
                  <c:v>74.828999999999994</c:v>
                </c:pt>
                <c:pt idx="8">
                  <c:v>79.5732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Sheet7!$A$4</c:f>
              <c:strCache>
                <c:ptCount val="1"/>
                <c:pt idx="0">
                  <c:v>0.02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Sheet7!$B$4:$J$4</c:f>
              <c:numCache>
                <c:formatCode>General</c:formatCode>
                <c:ptCount val="9"/>
                <c:pt idx="0">
                  <c:v>447.44799999999998</c:v>
                </c:pt>
                <c:pt idx="1">
                  <c:v>112.333</c:v>
                </c:pt>
                <c:pt idx="2">
                  <c:v>70.877399999999994</c:v>
                </c:pt>
                <c:pt idx="3">
                  <c:v>67.038700000000006</c:v>
                </c:pt>
                <c:pt idx="4">
                  <c:v>69.077100000000002</c:v>
                </c:pt>
                <c:pt idx="5">
                  <c:v>71.447999999999993</c:v>
                </c:pt>
                <c:pt idx="6">
                  <c:v>72.831500000000005</c:v>
                </c:pt>
                <c:pt idx="7">
                  <c:v>72.989800000000002</c:v>
                </c:pt>
                <c:pt idx="8">
                  <c:v>72.039699999999996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Sheet7!$A$5</c:f>
              <c:strCache>
                <c:ptCount val="1"/>
                <c:pt idx="0">
                  <c:v>0.03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Sheet7!$B$5:$J$5</c:f>
              <c:numCache>
                <c:formatCode>General</c:formatCode>
                <c:ptCount val="9"/>
                <c:pt idx="0">
                  <c:v>448.505</c:v>
                </c:pt>
                <c:pt idx="1">
                  <c:v>105.477</c:v>
                </c:pt>
                <c:pt idx="2">
                  <c:v>72.771500000000003</c:v>
                </c:pt>
                <c:pt idx="3">
                  <c:v>70.778099999999995</c:v>
                </c:pt>
                <c:pt idx="4">
                  <c:v>72.034800000000004</c:v>
                </c:pt>
                <c:pt idx="5">
                  <c:v>72.856200000000001</c:v>
                </c:pt>
                <c:pt idx="6">
                  <c:v>72.785499999999999</c:v>
                </c:pt>
                <c:pt idx="7">
                  <c:v>71.956999999999994</c:v>
                </c:pt>
                <c:pt idx="8">
                  <c:v>70.615600000000001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Sheet7!$A$6</c:f>
              <c:strCache>
                <c:ptCount val="1"/>
                <c:pt idx="0">
                  <c:v>0.04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Sheet7!$B$6:$J$6</c:f>
              <c:numCache>
                <c:formatCode>General</c:formatCode>
                <c:ptCount val="9"/>
                <c:pt idx="0">
                  <c:v>449.36099999999999</c:v>
                </c:pt>
                <c:pt idx="1">
                  <c:v>101.07899999999999</c:v>
                </c:pt>
                <c:pt idx="2">
                  <c:v>73.301500000000004</c:v>
                </c:pt>
                <c:pt idx="3">
                  <c:v>73.3767</c:v>
                </c:pt>
                <c:pt idx="4">
                  <c:v>75.205299999999994</c:v>
                </c:pt>
                <c:pt idx="5">
                  <c:v>75.4285</c:v>
                </c:pt>
                <c:pt idx="6">
                  <c:v>73.846699999999998</c:v>
                </c:pt>
                <c:pt idx="7">
                  <c:v>70.8643</c:v>
                </c:pt>
                <c:pt idx="8">
                  <c:v>66.98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Sheet7!$A$7</c:f>
              <c:strCache>
                <c:ptCount val="1"/>
                <c:pt idx="0">
                  <c:v>0.05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Sheet7!$B$7:$J$7</c:f>
              <c:numCache>
                <c:formatCode>General</c:formatCode>
                <c:ptCount val="9"/>
                <c:pt idx="0">
                  <c:v>449.61900000000003</c:v>
                </c:pt>
                <c:pt idx="1">
                  <c:v>99.723100000000002</c:v>
                </c:pt>
                <c:pt idx="2">
                  <c:v>72.662400000000005</c:v>
                </c:pt>
                <c:pt idx="3">
                  <c:v>74.037499999999994</c:v>
                </c:pt>
                <c:pt idx="4">
                  <c:v>76.845799999999997</c:v>
                </c:pt>
                <c:pt idx="5">
                  <c:v>77.126000000000005</c:v>
                </c:pt>
                <c:pt idx="6">
                  <c:v>74.690899999999999</c:v>
                </c:pt>
                <c:pt idx="7">
                  <c:v>70.267399999999995</c:v>
                </c:pt>
                <c:pt idx="8">
                  <c:v>64.707400000000007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Sheet7!$A$8</c:f>
              <c:strCache>
                <c:ptCount val="1"/>
                <c:pt idx="0">
                  <c:v>0.06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Sheet7!$B$8:$J$8</c:f>
              <c:numCache>
                <c:formatCode>General</c:formatCode>
                <c:ptCount val="9"/>
                <c:pt idx="0">
                  <c:v>449.55</c:v>
                </c:pt>
                <c:pt idx="1">
                  <c:v>98.452799999999996</c:v>
                </c:pt>
                <c:pt idx="2">
                  <c:v>73.096999999999994</c:v>
                </c:pt>
                <c:pt idx="3">
                  <c:v>74.797899999999998</c:v>
                </c:pt>
                <c:pt idx="4">
                  <c:v>77.297600000000003</c:v>
                </c:pt>
                <c:pt idx="5">
                  <c:v>77.085700000000003</c:v>
                </c:pt>
                <c:pt idx="6">
                  <c:v>74.295699999999997</c:v>
                </c:pt>
                <c:pt idx="7">
                  <c:v>69.809100000000001</c:v>
                </c:pt>
                <c:pt idx="8">
                  <c:v>64.490399999999994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Sheet7!$A$9</c:f>
              <c:strCache>
                <c:ptCount val="1"/>
                <c:pt idx="0">
                  <c:v>0.07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Sheet7!$B$9:$J$9</c:f>
              <c:numCache>
                <c:formatCode>General</c:formatCode>
                <c:ptCount val="9"/>
                <c:pt idx="0">
                  <c:v>449.697</c:v>
                </c:pt>
                <c:pt idx="1">
                  <c:v>97.736599999999996</c:v>
                </c:pt>
                <c:pt idx="2">
                  <c:v>74.243399999999994</c:v>
                </c:pt>
                <c:pt idx="3">
                  <c:v>75.399699999999996</c:v>
                </c:pt>
                <c:pt idx="4">
                  <c:v>77.034700000000001</c:v>
                </c:pt>
                <c:pt idx="5">
                  <c:v>76.459100000000007</c:v>
                </c:pt>
                <c:pt idx="6">
                  <c:v>73.883099999999999</c:v>
                </c:pt>
                <c:pt idx="7">
                  <c:v>69.977999999999994</c:v>
                </c:pt>
                <c:pt idx="8">
                  <c:v>65.379300000000001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Sheet7!$A$10</c:f>
              <c:strCache>
                <c:ptCount val="1"/>
                <c:pt idx="0">
                  <c:v>0.08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Sheet7!$B$10:$J$10</c:f>
              <c:numCache>
                <c:formatCode>General</c:formatCode>
                <c:ptCount val="9"/>
                <c:pt idx="0">
                  <c:v>449.70299999999997</c:v>
                </c:pt>
                <c:pt idx="1">
                  <c:v>97.342399999999998</c:v>
                </c:pt>
                <c:pt idx="2">
                  <c:v>74.775199999999998</c:v>
                </c:pt>
                <c:pt idx="3">
                  <c:v>75.815600000000003</c:v>
                </c:pt>
                <c:pt idx="4">
                  <c:v>76.968699999999998</c:v>
                </c:pt>
                <c:pt idx="5">
                  <c:v>76.013300000000001</c:v>
                </c:pt>
                <c:pt idx="6">
                  <c:v>73.397499999999994</c:v>
                </c:pt>
                <c:pt idx="7">
                  <c:v>69.848399999999998</c:v>
                </c:pt>
                <c:pt idx="8">
                  <c:v>65.948499999999996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Sheet7!$A$11</c:f>
              <c:strCache>
                <c:ptCount val="1"/>
                <c:pt idx="0">
                  <c:v>0.09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Sheet7!$B$11:$J$11</c:f>
              <c:numCache>
                <c:formatCode>General</c:formatCode>
                <c:ptCount val="9"/>
                <c:pt idx="0">
                  <c:v>449.63600000000002</c:v>
                </c:pt>
                <c:pt idx="1">
                  <c:v>98.366699999999994</c:v>
                </c:pt>
                <c:pt idx="2">
                  <c:v>73.728300000000004</c:v>
                </c:pt>
                <c:pt idx="3">
                  <c:v>75.596999999999994</c:v>
                </c:pt>
                <c:pt idx="4">
                  <c:v>77.304000000000002</c:v>
                </c:pt>
                <c:pt idx="5">
                  <c:v>76.1297</c:v>
                </c:pt>
                <c:pt idx="6">
                  <c:v>73.150999999999996</c:v>
                </c:pt>
                <c:pt idx="7">
                  <c:v>69.624700000000004</c:v>
                </c:pt>
                <c:pt idx="8">
                  <c:v>66.294499999999999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Sheet7!$A$12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Sheet7!$B$12:$J$12</c:f>
              <c:numCache>
                <c:formatCode>General</c:formatCode>
                <c:ptCount val="9"/>
                <c:pt idx="0">
                  <c:v>449.67700000000002</c:v>
                </c:pt>
                <c:pt idx="1">
                  <c:v>96.508899999999997</c:v>
                </c:pt>
                <c:pt idx="2">
                  <c:v>75.025800000000004</c:v>
                </c:pt>
                <c:pt idx="3">
                  <c:v>76.028000000000006</c:v>
                </c:pt>
                <c:pt idx="4">
                  <c:v>77.051000000000002</c:v>
                </c:pt>
                <c:pt idx="5">
                  <c:v>76.075000000000003</c:v>
                </c:pt>
                <c:pt idx="6">
                  <c:v>73.434399999999997</c:v>
                </c:pt>
                <c:pt idx="7">
                  <c:v>69.700800000000001</c:v>
                </c:pt>
                <c:pt idx="8">
                  <c:v>65.3767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Sheet7!$A$13</c:f>
              <c:strCache>
                <c:ptCount val="1"/>
                <c:pt idx="0">
                  <c:v>0.11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Sheet7!$B$13:$J$13</c:f>
              <c:numCache>
                <c:formatCode>General</c:formatCode>
                <c:ptCount val="9"/>
                <c:pt idx="0">
                  <c:v>449.82100000000003</c:v>
                </c:pt>
                <c:pt idx="1">
                  <c:v>96.822400000000002</c:v>
                </c:pt>
                <c:pt idx="2">
                  <c:v>75.451300000000003</c:v>
                </c:pt>
                <c:pt idx="3">
                  <c:v>76.187100000000001</c:v>
                </c:pt>
                <c:pt idx="4">
                  <c:v>76.893799999999999</c:v>
                </c:pt>
                <c:pt idx="5">
                  <c:v>75.677199999999999</c:v>
                </c:pt>
                <c:pt idx="6">
                  <c:v>73.070300000000003</c:v>
                </c:pt>
                <c:pt idx="7">
                  <c:v>69.811199999999999</c:v>
                </c:pt>
                <c:pt idx="8">
                  <c:v>66.454599999999999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Sheet7!$A$14</c:f>
              <c:strCache>
                <c:ptCount val="1"/>
                <c:pt idx="0">
                  <c:v>0.12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Sheet7!$B$14:$J$14</c:f>
              <c:numCache>
                <c:formatCode>General</c:formatCode>
                <c:ptCount val="9"/>
                <c:pt idx="0">
                  <c:v>449.87700000000001</c:v>
                </c:pt>
                <c:pt idx="1">
                  <c:v>98.254300000000001</c:v>
                </c:pt>
                <c:pt idx="2">
                  <c:v>73.514499999999998</c:v>
                </c:pt>
                <c:pt idx="3">
                  <c:v>75.0762</c:v>
                </c:pt>
                <c:pt idx="4">
                  <c:v>77.2761</c:v>
                </c:pt>
                <c:pt idx="5">
                  <c:v>76.866299999999995</c:v>
                </c:pt>
                <c:pt idx="6">
                  <c:v>74.103300000000004</c:v>
                </c:pt>
                <c:pt idx="7">
                  <c:v>69.856800000000007</c:v>
                </c:pt>
                <c:pt idx="8">
                  <c:v>64.914199999999994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Sheet7!$A$15</c:f>
              <c:strCache>
                <c:ptCount val="1"/>
                <c:pt idx="0">
                  <c:v>0.13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Sheet7!$B$15:$J$15</c:f>
              <c:numCache>
                <c:formatCode>General</c:formatCode>
                <c:ptCount val="9"/>
                <c:pt idx="0">
                  <c:v>449.81099999999998</c:v>
                </c:pt>
                <c:pt idx="1">
                  <c:v>97.384399999999999</c:v>
                </c:pt>
                <c:pt idx="2">
                  <c:v>74.696100000000001</c:v>
                </c:pt>
                <c:pt idx="3">
                  <c:v>76.205699999999993</c:v>
                </c:pt>
                <c:pt idx="4">
                  <c:v>77.170100000000005</c:v>
                </c:pt>
                <c:pt idx="5">
                  <c:v>75.651300000000006</c:v>
                </c:pt>
                <c:pt idx="6">
                  <c:v>72.784000000000006</c:v>
                </c:pt>
                <c:pt idx="7">
                  <c:v>69.626099999999994</c:v>
                </c:pt>
                <c:pt idx="8">
                  <c:v>66.733699999999999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Sheet7!$A$16</c:f>
              <c:strCache>
                <c:ptCount val="1"/>
                <c:pt idx="0">
                  <c:v>0.14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Sheet7!$B$16:$J$16</c:f>
              <c:numCache>
                <c:formatCode>General</c:formatCode>
                <c:ptCount val="9"/>
                <c:pt idx="0">
                  <c:v>449.721</c:v>
                </c:pt>
                <c:pt idx="1">
                  <c:v>95.692999999999998</c:v>
                </c:pt>
                <c:pt idx="2">
                  <c:v>75.991299999999995</c:v>
                </c:pt>
                <c:pt idx="3">
                  <c:v>76.986800000000002</c:v>
                </c:pt>
                <c:pt idx="4">
                  <c:v>77.116699999999994</c:v>
                </c:pt>
                <c:pt idx="5">
                  <c:v>75.353399999999993</c:v>
                </c:pt>
                <c:pt idx="6">
                  <c:v>72.597300000000004</c:v>
                </c:pt>
                <c:pt idx="7">
                  <c:v>69.547600000000003</c:v>
                </c:pt>
                <c:pt idx="8">
                  <c:v>66.584100000000007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Sheet7!$A$17</c:f>
              <c:strCache>
                <c:ptCount val="1"/>
                <c:pt idx="0">
                  <c:v>0.15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Sheet7!$B$17:$J$17</c:f>
              <c:numCache>
                <c:formatCode>General</c:formatCode>
                <c:ptCount val="9"/>
                <c:pt idx="0">
                  <c:v>449.55500000000001</c:v>
                </c:pt>
                <c:pt idx="1">
                  <c:v>97.249600000000001</c:v>
                </c:pt>
                <c:pt idx="2">
                  <c:v>74.647599999999997</c:v>
                </c:pt>
                <c:pt idx="3">
                  <c:v>76.424300000000002</c:v>
                </c:pt>
                <c:pt idx="4">
                  <c:v>77.255799999999994</c:v>
                </c:pt>
                <c:pt idx="5">
                  <c:v>75.450500000000005</c:v>
                </c:pt>
                <c:pt idx="6">
                  <c:v>72.465299999999999</c:v>
                </c:pt>
                <c:pt idx="7">
                  <c:v>69.444000000000003</c:v>
                </c:pt>
                <c:pt idx="8">
                  <c:v>66.887900000000002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Sheet7!$A$18</c:f>
              <c:strCache>
                <c:ptCount val="1"/>
                <c:pt idx="0">
                  <c:v>0.16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Sheet7!$B$18:$J$18</c:f>
              <c:numCache>
                <c:formatCode>General</c:formatCode>
                <c:ptCount val="9"/>
                <c:pt idx="0">
                  <c:v>449.87</c:v>
                </c:pt>
                <c:pt idx="1">
                  <c:v>95.908100000000005</c:v>
                </c:pt>
                <c:pt idx="2">
                  <c:v>76.307699999999997</c:v>
                </c:pt>
                <c:pt idx="3">
                  <c:v>77.08</c:v>
                </c:pt>
                <c:pt idx="4">
                  <c:v>76.912000000000006</c:v>
                </c:pt>
                <c:pt idx="5">
                  <c:v>74.882800000000003</c:v>
                </c:pt>
                <c:pt idx="6">
                  <c:v>72.118499999999997</c:v>
                </c:pt>
                <c:pt idx="7">
                  <c:v>69.475300000000004</c:v>
                </c:pt>
                <c:pt idx="8">
                  <c:v>67.342399999999998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Sheet7!$A$19</c:f>
              <c:strCache>
                <c:ptCount val="1"/>
                <c:pt idx="0">
                  <c:v>0.17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Sheet7!$B$19:$J$19</c:f>
              <c:numCache>
                <c:formatCode>General</c:formatCode>
                <c:ptCount val="9"/>
                <c:pt idx="0">
                  <c:v>450.08199999999999</c:v>
                </c:pt>
                <c:pt idx="1">
                  <c:v>95.638999999999996</c:v>
                </c:pt>
                <c:pt idx="2">
                  <c:v>76.395399999999995</c:v>
                </c:pt>
                <c:pt idx="3">
                  <c:v>77.197299999999998</c:v>
                </c:pt>
                <c:pt idx="4">
                  <c:v>77.258300000000006</c:v>
                </c:pt>
                <c:pt idx="5">
                  <c:v>75.434200000000004</c:v>
                </c:pt>
                <c:pt idx="6">
                  <c:v>72.610200000000006</c:v>
                </c:pt>
                <c:pt idx="7">
                  <c:v>69.524799999999999</c:v>
                </c:pt>
                <c:pt idx="8">
                  <c:v>66.579700000000003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Sheet7!$A$20</c:f>
              <c:strCache>
                <c:ptCount val="1"/>
                <c:pt idx="0">
                  <c:v>0.18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Sheet7!$B$20:$J$20</c:f>
              <c:numCache>
                <c:formatCode>General</c:formatCode>
                <c:ptCount val="9"/>
                <c:pt idx="0">
                  <c:v>449.98200000000003</c:v>
                </c:pt>
                <c:pt idx="1">
                  <c:v>96.920400000000001</c:v>
                </c:pt>
                <c:pt idx="2">
                  <c:v>74.6477</c:v>
                </c:pt>
                <c:pt idx="3">
                  <c:v>75.9345</c:v>
                </c:pt>
                <c:pt idx="4">
                  <c:v>77.450299999999999</c:v>
                </c:pt>
                <c:pt idx="5">
                  <c:v>76.6494</c:v>
                </c:pt>
                <c:pt idx="6">
                  <c:v>73.8566</c:v>
                </c:pt>
                <c:pt idx="7">
                  <c:v>69.803399999999996</c:v>
                </c:pt>
                <c:pt idx="8">
                  <c:v>65.129599999999996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Sheet7!$A$21</c:f>
              <c:strCache>
                <c:ptCount val="1"/>
                <c:pt idx="0">
                  <c:v>0.19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Sheet7!$B$21:$J$21</c:f>
              <c:numCache>
                <c:formatCode>General</c:formatCode>
                <c:ptCount val="9"/>
                <c:pt idx="0">
                  <c:v>449.94499999999999</c:v>
                </c:pt>
                <c:pt idx="1">
                  <c:v>95.675899999999999</c:v>
                </c:pt>
                <c:pt idx="2">
                  <c:v>76.448499999999996</c:v>
                </c:pt>
                <c:pt idx="3">
                  <c:v>76.866500000000002</c:v>
                </c:pt>
                <c:pt idx="4">
                  <c:v>76.901600000000002</c:v>
                </c:pt>
                <c:pt idx="5">
                  <c:v>75.374499999999998</c:v>
                </c:pt>
                <c:pt idx="6">
                  <c:v>72.810100000000006</c:v>
                </c:pt>
                <c:pt idx="7">
                  <c:v>69.712900000000005</c:v>
                </c:pt>
                <c:pt idx="8">
                  <c:v>66.434200000000004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Sheet7!$A$22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Sheet7!$B$22:$J$22</c:f>
              <c:numCache>
                <c:formatCode>General</c:formatCode>
                <c:ptCount val="9"/>
                <c:pt idx="0">
                  <c:v>449.798</c:v>
                </c:pt>
                <c:pt idx="1">
                  <c:v>95.890699999999995</c:v>
                </c:pt>
                <c:pt idx="2">
                  <c:v>75.485399999999998</c:v>
                </c:pt>
                <c:pt idx="3">
                  <c:v>77.310299999999998</c:v>
                </c:pt>
                <c:pt idx="4">
                  <c:v>77.556799999999996</c:v>
                </c:pt>
                <c:pt idx="5">
                  <c:v>75.371899999999997</c:v>
                </c:pt>
                <c:pt idx="6">
                  <c:v>72.268900000000002</c:v>
                </c:pt>
                <c:pt idx="7">
                  <c:v>69.2166</c:v>
                </c:pt>
                <c:pt idx="8">
                  <c:v>66.599800000000002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Sheet7!$A$23</c:f>
              <c:strCache>
                <c:ptCount val="1"/>
                <c:pt idx="0">
                  <c:v>0.21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Sheet7!$B$23:$J$23</c:f>
              <c:numCache>
                <c:formatCode>General</c:formatCode>
                <c:ptCount val="9"/>
                <c:pt idx="0">
                  <c:v>449.73700000000002</c:v>
                </c:pt>
                <c:pt idx="1">
                  <c:v>95.533699999999996</c:v>
                </c:pt>
                <c:pt idx="2">
                  <c:v>76.7119</c:v>
                </c:pt>
                <c:pt idx="3">
                  <c:v>77.075100000000006</c:v>
                </c:pt>
                <c:pt idx="4">
                  <c:v>76.6935</c:v>
                </c:pt>
                <c:pt idx="5">
                  <c:v>74.742500000000007</c:v>
                </c:pt>
                <c:pt idx="6">
                  <c:v>72.119799999999998</c:v>
                </c:pt>
                <c:pt idx="7">
                  <c:v>69.512799999999999</c:v>
                </c:pt>
                <c:pt idx="8">
                  <c:v>67.264399999999995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Sheet7!$A$24</c:f>
              <c:strCache>
                <c:ptCount val="1"/>
                <c:pt idx="0">
                  <c:v>0.22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Sheet7!$B$24:$J$24</c:f>
              <c:numCache>
                <c:formatCode>General</c:formatCode>
                <c:ptCount val="9"/>
                <c:pt idx="0">
                  <c:v>449.94799999999998</c:v>
                </c:pt>
                <c:pt idx="1">
                  <c:v>95.261499999999998</c:v>
                </c:pt>
                <c:pt idx="2">
                  <c:v>77.164500000000004</c:v>
                </c:pt>
                <c:pt idx="3">
                  <c:v>77.366799999999998</c:v>
                </c:pt>
                <c:pt idx="4">
                  <c:v>76.684600000000003</c:v>
                </c:pt>
                <c:pt idx="5">
                  <c:v>74.549300000000002</c:v>
                </c:pt>
                <c:pt idx="6">
                  <c:v>71.937200000000004</c:v>
                </c:pt>
                <c:pt idx="7">
                  <c:v>69.540599999999998</c:v>
                </c:pt>
                <c:pt idx="8">
                  <c:v>67.678299999999993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Sheet7!$A$25</c:f>
              <c:strCache>
                <c:ptCount val="1"/>
                <c:pt idx="0">
                  <c:v>0.23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Sheet7!$B$25:$J$25</c:f>
              <c:numCache>
                <c:formatCode>General</c:formatCode>
                <c:ptCount val="9"/>
                <c:pt idx="0">
                  <c:v>449.452</c:v>
                </c:pt>
                <c:pt idx="1">
                  <c:v>95.766499999999994</c:v>
                </c:pt>
                <c:pt idx="2">
                  <c:v>75.530100000000004</c:v>
                </c:pt>
                <c:pt idx="3">
                  <c:v>77.1952</c:v>
                </c:pt>
                <c:pt idx="4">
                  <c:v>77.364599999999996</c:v>
                </c:pt>
                <c:pt idx="5">
                  <c:v>75.180800000000005</c:v>
                </c:pt>
                <c:pt idx="6">
                  <c:v>72.131900000000002</c:v>
                </c:pt>
                <c:pt idx="7">
                  <c:v>69.162099999999995</c:v>
                </c:pt>
                <c:pt idx="8">
                  <c:v>66.633499999999998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Sheet7!$A$26</c:f>
              <c:strCache>
                <c:ptCount val="1"/>
                <c:pt idx="0">
                  <c:v>0.24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Sheet7!$B$26:$J$26</c:f>
              <c:numCache>
                <c:formatCode>General</c:formatCode>
                <c:ptCount val="9"/>
                <c:pt idx="0">
                  <c:v>449.86599999999999</c:v>
                </c:pt>
                <c:pt idx="1">
                  <c:v>95.170500000000004</c:v>
                </c:pt>
                <c:pt idx="2">
                  <c:v>77.151899999999998</c:v>
                </c:pt>
                <c:pt idx="3">
                  <c:v>77.435100000000006</c:v>
                </c:pt>
                <c:pt idx="4">
                  <c:v>76.703500000000005</c:v>
                </c:pt>
                <c:pt idx="5">
                  <c:v>74.5381</c:v>
                </c:pt>
                <c:pt idx="6">
                  <c:v>71.952600000000004</c:v>
                </c:pt>
                <c:pt idx="7">
                  <c:v>69.564899999999994</c:v>
                </c:pt>
                <c:pt idx="8">
                  <c:v>67.602800000000002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Sheet7!$A$27</c:f>
              <c:strCache>
                <c:ptCount val="1"/>
                <c:pt idx="0">
                  <c:v>0.25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Sheet7!$B$27:$J$27</c:f>
              <c:numCache>
                <c:formatCode>General</c:formatCode>
                <c:ptCount val="9"/>
                <c:pt idx="0">
                  <c:v>449.58600000000001</c:v>
                </c:pt>
                <c:pt idx="1">
                  <c:v>95.305199999999999</c:v>
                </c:pt>
                <c:pt idx="2">
                  <c:v>76.352400000000003</c:v>
                </c:pt>
                <c:pt idx="3">
                  <c:v>77.865499999999997</c:v>
                </c:pt>
                <c:pt idx="4">
                  <c:v>77.094499999999996</c:v>
                </c:pt>
                <c:pt idx="5">
                  <c:v>74.127600000000001</c:v>
                </c:pt>
                <c:pt idx="6">
                  <c:v>71.087699999999998</c:v>
                </c:pt>
                <c:pt idx="7">
                  <c:v>69.050399999999996</c:v>
                </c:pt>
                <c:pt idx="8">
                  <c:v>68.226699999999994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Sheet7!$A$28</c:f>
              <c:strCache>
                <c:ptCount val="1"/>
                <c:pt idx="0">
                  <c:v>0.26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Sheet7!$B$28:$J$28</c:f>
              <c:numCache>
                <c:formatCode>General</c:formatCode>
                <c:ptCount val="9"/>
                <c:pt idx="0">
                  <c:v>449.803</c:v>
                </c:pt>
                <c:pt idx="1">
                  <c:v>95.429400000000001</c:v>
                </c:pt>
                <c:pt idx="2">
                  <c:v>76.799199999999999</c:v>
                </c:pt>
                <c:pt idx="3">
                  <c:v>76.932400000000001</c:v>
                </c:pt>
                <c:pt idx="4">
                  <c:v>76.645799999999994</c:v>
                </c:pt>
                <c:pt idx="5">
                  <c:v>74.942800000000005</c:v>
                </c:pt>
                <c:pt idx="6">
                  <c:v>72.4221</c:v>
                </c:pt>
                <c:pt idx="7">
                  <c:v>69.621499999999997</c:v>
                </c:pt>
                <c:pt idx="8">
                  <c:v>66.884799999999998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Sheet7!$A$29</c:f>
              <c:strCache>
                <c:ptCount val="1"/>
                <c:pt idx="0">
                  <c:v>0.27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Sheet7!$B$29:$J$29</c:f>
              <c:numCache>
                <c:formatCode>General</c:formatCode>
                <c:ptCount val="9"/>
                <c:pt idx="0">
                  <c:v>449.72699999999998</c:v>
                </c:pt>
                <c:pt idx="1">
                  <c:v>95.261399999999995</c:v>
                </c:pt>
                <c:pt idx="2">
                  <c:v>76.793199999999999</c:v>
                </c:pt>
                <c:pt idx="3">
                  <c:v>77.499099999999999</c:v>
                </c:pt>
                <c:pt idx="4">
                  <c:v>76.851299999999995</c:v>
                </c:pt>
                <c:pt idx="5">
                  <c:v>74.453599999999994</c:v>
                </c:pt>
                <c:pt idx="6">
                  <c:v>71.684600000000003</c:v>
                </c:pt>
                <c:pt idx="7">
                  <c:v>69.363699999999994</c:v>
                </c:pt>
                <c:pt idx="8">
                  <c:v>67.742699999999999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Sheet7!$A$30</c:f>
              <c:strCache>
                <c:ptCount val="1"/>
                <c:pt idx="0">
                  <c:v>0.28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Sheet7!$B$30:$J$30</c:f>
              <c:numCache>
                <c:formatCode>General</c:formatCode>
                <c:ptCount val="9"/>
                <c:pt idx="0">
                  <c:v>449.87099999999998</c:v>
                </c:pt>
                <c:pt idx="1">
                  <c:v>96.1584</c:v>
                </c:pt>
                <c:pt idx="2">
                  <c:v>75.923500000000004</c:v>
                </c:pt>
                <c:pt idx="3">
                  <c:v>77.111599999999996</c:v>
                </c:pt>
                <c:pt idx="4">
                  <c:v>77.152699999999996</c:v>
                </c:pt>
                <c:pt idx="5">
                  <c:v>75.053100000000001</c:v>
                </c:pt>
                <c:pt idx="6">
                  <c:v>72.168099999999995</c:v>
                </c:pt>
                <c:pt idx="7">
                  <c:v>69.482100000000003</c:v>
                </c:pt>
                <c:pt idx="8">
                  <c:v>67.447699999999998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Sheet7!$A$31</c:f>
              <c:strCache>
                <c:ptCount val="1"/>
                <c:pt idx="0">
                  <c:v>0.29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Sheet7!$B$31:$J$31</c:f>
              <c:numCache>
                <c:formatCode>General</c:formatCode>
                <c:ptCount val="9"/>
                <c:pt idx="0">
                  <c:v>449.92700000000002</c:v>
                </c:pt>
                <c:pt idx="1">
                  <c:v>95.389200000000002</c:v>
                </c:pt>
                <c:pt idx="2">
                  <c:v>76.489099999999993</c:v>
                </c:pt>
                <c:pt idx="3">
                  <c:v>77.893900000000002</c:v>
                </c:pt>
                <c:pt idx="4">
                  <c:v>77.186099999999996</c:v>
                </c:pt>
                <c:pt idx="5">
                  <c:v>74.496899999999997</c:v>
                </c:pt>
                <c:pt idx="6">
                  <c:v>71.620400000000004</c:v>
                </c:pt>
                <c:pt idx="7">
                  <c:v>69.325000000000003</c:v>
                </c:pt>
                <c:pt idx="8">
                  <c:v>67.707700000000003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Sheet7!$A$32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Sheet7!$B$32:$J$32</c:f>
              <c:numCache>
                <c:formatCode>General</c:formatCode>
                <c:ptCount val="9"/>
                <c:pt idx="0">
                  <c:v>450.03100000000001</c:v>
                </c:pt>
                <c:pt idx="1">
                  <c:v>95.3827</c:v>
                </c:pt>
                <c:pt idx="2">
                  <c:v>77.411000000000001</c:v>
                </c:pt>
                <c:pt idx="3">
                  <c:v>76.938199999999995</c:v>
                </c:pt>
                <c:pt idx="4">
                  <c:v>76.420900000000003</c:v>
                </c:pt>
                <c:pt idx="5">
                  <c:v>74.790300000000002</c:v>
                </c:pt>
                <c:pt idx="6">
                  <c:v>72.446700000000007</c:v>
                </c:pt>
                <c:pt idx="7">
                  <c:v>69.840699999999998</c:v>
                </c:pt>
                <c:pt idx="8">
                  <c:v>67.292199999999994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Sheet7!$A$33</c:f>
              <c:strCache>
                <c:ptCount val="1"/>
                <c:pt idx="0">
                  <c:v>0.31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Sheet7!$B$33:$J$33</c:f>
              <c:numCache>
                <c:formatCode>General</c:formatCode>
                <c:ptCount val="9"/>
                <c:pt idx="0">
                  <c:v>450.233</c:v>
                </c:pt>
                <c:pt idx="1">
                  <c:v>95.134200000000007</c:v>
                </c:pt>
                <c:pt idx="2">
                  <c:v>77.594800000000006</c:v>
                </c:pt>
                <c:pt idx="3">
                  <c:v>77.429599999999994</c:v>
                </c:pt>
                <c:pt idx="4">
                  <c:v>76.656099999999995</c:v>
                </c:pt>
                <c:pt idx="5">
                  <c:v>74.649299999999997</c:v>
                </c:pt>
                <c:pt idx="6">
                  <c:v>72.160399999999996</c:v>
                </c:pt>
                <c:pt idx="7">
                  <c:v>69.745500000000007</c:v>
                </c:pt>
                <c:pt idx="8">
                  <c:v>67.6751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Sheet7!$A$34</c:f>
              <c:strCache>
                <c:ptCount val="1"/>
                <c:pt idx="0">
                  <c:v>0.32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Sheet7!$B$34:$J$34</c:f>
              <c:numCache>
                <c:formatCode>General</c:formatCode>
                <c:ptCount val="9"/>
                <c:pt idx="0">
                  <c:v>449.75099999999998</c:v>
                </c:pt>
                <c:pt idx="1">
                  <c:v>94.791700000000006</c:v>
                </c:pt>
                <c:pt idx="2">
                  <c:v>77.396100000000004</c:v>
                </c:pt>
                <c:pt idx="3">
                  <c:v>77.802499999999995</c:v>
                </c:pt>
                <c:pt idx="4">
                  <c:v>76.734800000000007</c:v>
                </c:pt>
                <c:pt idx="5">
                  <c:v>74.187100000000001</c:v>
                </c:pt>
                <c:pt idx="6">
                  <c:v>71.5</c:v>
                </c:pt>
                <c:pt idx="7">
                  <c:v>69.377899999999997</c:v>
                </c:pt>
                <c:pt idx="8">
                  <c:v>68.003699999999995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Sheet7!$A$35</c:f>
              <c:strCache>
                <c:ptCount val="1"/>
                <c:pt idx="0">
                  <c:v>0.33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Sheet7!$B$35:$J$35</c:f>
              <c:numCache>
                <c:formatCode>General</c:formatCode>
                <c:ptCount val="9"/>
                <c:pt idx="0">
                  <c:v>449.99700000000001</c:v>
                </c:pt>
                <c:pt idx="1">
                  <c:v>94.885999999999996</c:v>
                </c:pt>
                <c:pt idx="2">
                  <c:v>77.733999999999995</c:v>
                </c:pt>
                <c:pt idx="3">
                  <c:v>77.554100000000005</c:v>
                </c:pt>
                <c:pt idx="4">
                  <c:v>76.584400000000002</c:v>
                </c:pt>
                <c:pt idx="5">
                  <c:v>74.416899999999998</c:v>
                </c:pt>
                <c:pt idx="6">
                  <c:v>71.907200000000003</c:v>
                </c:pt>
                <c:pt idx="7">
                  <c:v>69.613900000000001</c:v>
                </c:pt>
                <c:pt idx="8">
                  <c:v>67.766900000000007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Sheet7!$A$36</c:f>
              <c:strCache>
                <c:ptCount val="1"/>
                <c:pt idx="0">
                  <c:v>0.34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Sheet7!$B$36:$J$36</c:f>
              <c:numCache>
                <c:formatCode>General</c:formatCode>
                <c:ptCount val="9"/>
                <c:pt idx="0">
                  <c:v>449.95</c:v>
                </c:pt>
                <c:pt idx="1">
                  <c:v>94.703100000000006</c:v>
                </c:pt>
                <c:pt idx="2">
                  <c:v>77.421300000000002</c:v>
                </c:pt>
                <c:pt idx="3">
                  <c:v>78.189499999999995</c:v>
                </c:pt>
                <c:pt idx="4">
                  <c:v>76.868099999999998</c:v>
                </c:pt>
                <c:pt idx="5">
                  <c:v>73.967299999999994</c:v>
                </c:pt>
                <c:pt idx="6">
                  <c:v>71.209299999999999</c:v>
                </c:pt>
                <c:pt idx="7">
                  <c:v>69.329099999999997</c:v>
                </c:pt>
                <c:pt idx="8">
                  <c:v>68.390799999999999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Sheet7!$A$37</c:f>
              <c:strCache>
                <c:ptCount val="1"/>
                <c:pt idx="0">
                  <c:v>0.35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Sheet7!$B$37:$J$37</c:f>
              <c:numCache>
                <c:formatCode>General</c:formatCode>
                <c:ptCount val="9"/>
                <c:pt idx="0">
                  <c:v>450.16800000000001</c:v>
                </c:pt>
                <c:pt idx="1">
                  <c:v>94.614400000000003</c:v>
                </c:pt>
                <c:pt idx="2">
                  <c:v>77.659099999999995</c:v>
                </c:pt>
                <c:pt idx="3">
                  <c:v>78.3262</c:v>
                </c:pt>
                <c:pt idx="4">
                  <c:v>76.897000000000006</c:v>
                </c:pt>
                <c:pt idx="5">
                  <c:v>73.919799999999995</c:v>
                </c:pt>
                <c:pt idx="6">
                  <c:v>71.128299999999996</c:v>
                </c:pt>
                <c:pt idx="7">
                  <c:v>69.300600000000003</c:v>
                </c:pt>
                <c:pt idx="8">
                  <c:v>68.546899999999994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Sheet7!$A$38</c:f>
              <c:strCache>
                <c:ptCount val="1"/>
                <c:pt idx="0">
                  <c:v>0.36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Sheet7!$B$38:$J$38</c:f>
              <c:numCache>
                <c:formatCode>General</c:formatCode>
                <c:ptCount val="9"/>
                <c:pt idx="0">
                  <c:v>449.89499999999998</c:v>
                </c:pt>
                <c:pt idx="1">
                  <c:v>94.913600000000002</c:v>
                </c:pt>
                <c:pt idx="2">
                  <c:v>77.645899999999997</c:v>
                </c:pt>
                <c:pt idx="3">
                  <c:v>77.339500000000001</c:v>
                </c:pt>
                <c:pt idx="4">
                  <c:v>76.479799999999997</c:v>
                </c:pt>
                <c:pt idx="5">
                  <c:v>74.4739</c:v>
                </c:pt>
                <c:pt idx="6">
                  <c:v>72.017099999999999</c:v>
                </c:pt>
                <c:pt idx="7">
                  <c:v>69.629000000000005</c:v>
                </c:pt>
                <c:pt idx="8">
                  <c:v>67.581000000000003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Sheet7!$A$39</c:f>
              <c:strCache>
                <c:ptCount val="1"/>
                <c:pt idx="0">
                  <c:v>0.37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Sheet7!$B$39:$J$39</c:f>
              <c:numCache>
                <c:formatCode>General</c:formatCode>
                <c:ptCount val="9"/>
                <c:pt idx="0">
                  <c:v>450.02100000000002</c:v>
                </c:pt>
                <c:pt idx="1">
                  <c:v>94.365399999999994</c:v>
                </c:pt>
                <c:pt idx="2">
                  <c:v>77.972899999999996</c:v>
                </c:pt>
                <c:pt idx="3">
                  <c:v>78.278099999999995</c:v>
                </c:pt>
                <c:pt idx="4">
                  <c:v>76.704300000000003</c:v>
                </c:pt>
                <c:pt idx="5">
                  <c:v>73.793400000000005</c:v>
                </c:pt>
                <c:pt idx="6">
                  <c:v>71.105999999999995</c:v>
                </c:pt>
                <c:pt idx="7">
                  <c:v>69.326599999999999</c:v>
                </c:pt>
                <c:pt idx="8">
                  <c:v>68.526700000000005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Sheet7!$A$40</c:f>
              <c:strCache>
                <c:ptCount val="1"/>
                <c:pt idx="0">
                  <c:v>0.38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Sheet7!$B$40:$J$40</c:f>
              <c:numCache>
                <c:formatCode>General</c:formatCode>
                <c:ptCount val="9"/>
                <c:pt idx="0">
                  <c:v>449.79500000000002</c:v>
                </c:pt>
                <c:pt idx="1">
                  <c:v>94.658600000000007</c:v>
                </c:pt>
                <c:pt idx="2">
                  <c:v>77.375500000000002</c:v>
                </c:pt>
                <c:pt idx="3">
                  <c:v>78.472899999999996</c:v>
                </c:pt>
                <c:pt idx="4">
                  <c:v>76.903800000000004</c:v>
                </c:pt>
                <c:pt idx="5">
                  <c:v>73.645799999999994</c:v>
                </c:pt>
                <c:pt idx="6">
                  <c:v>70.819199999999995</c:v>
                </c:pt>
                <c:pt idx="7">
                  <c:v>69.173900000000003</c:v>
                </c:pt>
                <c:pt idx="8">
                  <c:v>68.645600000000002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Sheet7!$A$41</c:f>
              <c:strCache>
                <c:ptCount val="1"/>
                <c:pt idx="0">
                  <c:v>0.39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Sheet7!$B$41:$J$41</c:f>
              <c:numCache>
                <c:formatCode>General</c:formatCode>
                <c:ptCount val="9"/>
                <c:pt idx="0">
                  <c:v>449.96</c:v>
                </c:pt>
                <c:pt idx="1">
                  <c:v>94.520200000000003</c:v>
                </c:pt>
                <c:pt idx="2">
                  <c:v>77.852699999999999</c:v>
                </c:pt>
                <c:pt idx="3">
                  <c:v>77.964299999999994</c:v>
                </c:pt>
                <c:pt idx="4">
                  <c:v>76.578699999999998</c:v>
                </c:pt>
                <c:pt idx="5">
                  <c:v>74.051900000000003</c:v>
                </c:pt>
                <c:pt idx="6">
                  <c:v>71.548199999999994</c:v>
                </c:pt>
                <c:pt idx="7">
                  <c:v>69.515299999999996</c:v>
                </c:pt>
                <c:pt idx="8">
                  <c:v>67.979699999999994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Sheet7!$A$42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Sheet7!$B$42:$J$42</c:f>
              <c:numCache>
                <c:formatCode>General</c:formatCode>
                <c:ptCount val="9"/>
                <c:pt idx="0">
                  <c:v>450</c:v>
                </c:pt>
                <c:pt idx="1">
                  <c:v>94.374700000000004</c:v>
                </c:pt>
                <c:pt idx="2">
                  <c:v>78.073300000000003</c:v>
                </c:pt>
                <c:pt idx="3">
                  <c:v>78.400000000000006</c:v>
                </c:pt>
                <c:pt idx="4">
                  <c:v>76.731499999999997</c:v>
                </c:pt>
                <c:pt idx="5">
                  <c:v>73.777900000000002</c:v>
                </c:pt>
                <c:pt idx="6">
                  <c:v>71.128100000000003</c:v>
                </c:pt>
                <c:pt idx="7">
                  <c:v>69.408000000000001</c:v>
                </c:pt>
                <c:pt idx="8">
                  <c:v>68.638499999999993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Sheet7!$A$43</c:f>
              <c:strCache>
                <c:ptCount val="1"/>
                <c:pt idx="0">
                  <c:v>0.41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Sheet7!$B$43:$J$43</c:f>
              <c:numCache>
                <c:formatCode>General</c:formatCode>
                <c:ptCount val="9"/>
                <c:pt idx="0">
                  <c:v>449.87200000000001</c:v>
                </c:pt>
                <c:pt idx="1">
                  <c:v>94.567499999999995</c:v>
                </c:pt>
                <c:pt idx="2">
                  <c:v>77.631900000000002</c:v>
                </c:pt>
                <c:pt idx="3">
                  <c:v>77.627200000000002</c:v>
                </c:pt>
                <c:pt idx="4">
                  <c:v>76.684799999999996</c:v>
                </c:pt>
                <c:pt idx="5">
                  <c:v>74.500500000000002</c:v>
                </c:pt>
                <c:pt idx="6">
                  <c:v>71.927199999999999</c:v>
                </c:pt>
                <c:pt idx="7">
                  <c:v>69.4572</c:v>
                </c:pt>
                <c:pt idx="8">
                  <c:v>67.282300000000006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Sheet7!$A$44</c:f>
              <c:strCache>
                <c:ptCount val="1"/>
                <c:pt idx="0">
                  <c:v>0.42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Sheet7!$B$44:$J$44</c:f>
              <c:numCache>
                <c:formatCode>General</c:formatCode>
                <c:ptCount val="9"/>
                <c:pt idx="0">
                  <c:v>450.18299999999999</c:v>
                </c:pt>
                <c:pt idx="1">
                  <c:v>94.497299999999996</c:v>
                </c:pt>
                <c:pt idx="2">
                  <c:v>78.075000000000003</c:v>
                </c:pt>
                <c:pt idx="3">
                  <c:v>78.202799999999996</c:v>
                </c:pt>
                <c:pt idx="4">
                  <c:v>76.805599999999998</c:v>
                </c:pt>
                <c:pt idx="5">
                  <c:v>74.289199999999994</c:v>
                </c:pt>
                <c:pt idx="6">
                  <c:v>71.725099999999998</c:v>
                </c:pt>
                <c:pt idx="7">
                  <c:v>69.567700000000002</c:v>
                </c:pt>
                <c:pt idx="8">
                  <c:v>67.905100000000004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Sheet7!$A$45</c:f>
              <c:strCache>
                <c:ptCount val="1"/>
                <c:pt idx="0">
                  <c:v>0.43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Sheet7!$B$45:$J$45</c:f>
              <c:numCache>
                <c:formatCode>General</c:formatCode>
                <c:ptCount val="9"/>
                <c:pt idx="0">
                  <c:v>450.08300000000003</c:v>
                </c:pt>
                <c:pt idx="1">
                  <c:v>94.554400000000001</c:v>
                </c:pt>
                <c:pt idx="2">
                  <c:v>78.063500000000005</c:v>
                </c:pt>
                <c:pt idx="3">
                  <c:v>77.979699999999994</c:v>
                </c:pt>
                <c:pt idx="4">
                  <c:v>76.622799999999998</c:v>
                </c:pt>
                <c:pt idx="5">
                  <c:v>74.101900000000001</c:v>
                </c:pt>
                <c:pt idx="6">
                  <c:v>71.551699999999997</c:v>
                </c:pt>
                <c:pt idx="7">
                  <c:v>69.524500000000003</c:v>
                </c:pt>
                <c:pt idx="8">
                  <c:v>68.130399999999995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Sheet7!$A$46</c:f>
              <c:strCache>
                <c:ptCount val="1"/>
                <c:pt idx="0">
                  <c:v>0.44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Sheet7!$B$46:$J$46</c:f>
              <c:numCache>
                <c:formatCode>General</c:formatCode>
                <c:ptCount val="9"/>
                <c:pt idx="0">
                  <c:v>450.08600000000001</c:v>
                </c:pt>
                <c:pt idx="1">
                  <c:v>94.508799999999994</c:v>
                </c:pt>
                <c:pt idx="2">
                  <c:v>78.197800000000001</c:v>
                </c:pt>
                <c:pt idx="3">
                  <c:v>77.787199999999999</c:v>
                </c:pt>
                <c:pt idx="4">
                  <c:v>76.515799999999999</c:v>
                </c:pt>
                <c:pt idx="5">
                  <c:v>74.235399999999998</c:v>
                </c:pt>
                <c:pt idx="6">
                  <c:v>71.781400000000005</c:v>
                </c:pt>
                <c:pt idx="7">
                  <c:v>69.635300000000001</c:v>
                </c:pt>
                <c:pt idx="8">
                  <c:v>67.970799999999997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Sheet7!$A$47</c:f>
              <c:strCache>
                <c:ptCount val="1"/>
                <c:pt idx="0">
                  <c:v>0.45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Sheet7!$B$47:$J$47</c:f>
              <c:numCache>
                <c:formatCode>General</c:formatCode>
                <c:ptCount val="9"/>
                <c:pt idx="0">
                  <c:v>450.01799999999997</c:v>
                </c:pt>
                <c:pt idx="1">
                  <c:v>94.269199999999998</c:v>
                </c:pt>
                <c:pt idx="2">
                  <c:v>78.335599999999999</c:v>
                </c:pt>
                <c:pt idx="3">
                  <c:v>78.053600000000003</c:v>
                </c:pt>
                <c:pt idx="4">
                  <c:v>76.4666</c:v>
                </c:pt>
                <c:pt idx="5">
                  <c:v>73.905100000000004</c:v>
                </c:pt>
                <c:pt idx="6">
                  <c:v>71.452699999999993</c:v>
                </c:pt>
                <c:pt idx="7">
                  <c:v>69.559399999999997</c:v>
                </c:pt>
                <c:pt idx="8">
                  <c:v>68.263099999999994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Sheet7!$A$48</c:f>
              <c:strCache>
                <c:ptCount val="1"/>
                <c:pt idx="0">
                  <c:v>0.46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Sheet7!$B$48:$J$48</c:f>
              <c:numCache>
                <c:formatCode>General</c:formatCode>
                <c:ptCount val="9"/>
                <c:pt idx="0">
                  <c:v>449.91300000000001</c:v>
                </c:pt>
                <c:pt idx="1">
                  <c:v>94.133899999999997</c:v>
                </c:pt>
                <c:pt idx="2">
                  <c:v>78.272599999999997</c:v>
                </c:pt>
                <c:pt idx="3">
                  <c:v>78.300700000000006</c:v>
                </c:pt>
                <c:pt idx="4">
                  <c:v>76.581199999999995</c:v>
                </c:pt>
                <c:pt idx="5">
                  <c:v>73.716700000000003</c:v>
                </c:pt>
                <c:pt idx="6">
                  <c:v>71.093000000000004</c:v>
                </c:pt>
                <c:pt idx="7">
                  <c:v>69.329099999999997</c:v>
                </c:pt>
                <c:pt idx="8">
                  <c:v>68.527199999999993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Sheet7!$A$49</c:f>
              <c:strCache>
                <c:ptCount val="1"/>
                <c:pt idx="0">
                  <c:v>0.47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Sheet7!$B$49:$J$49</c:f>
              <c:numCache>
                <c:formatCode>General</c:formatCode>
                <c:ptCount val="9"/>
                <c:pt idx="0">
                  <c:v>449.86799999999999</c:v>
                </c:pt>
                <c:pt idx="1">
                  <c:v>94.174300000000002</c:v>
                </c:pt>
                <c:pt idx="2">
                  <c:v>78.177099999999996</c:v>
                </c:pt>
                <c:pt idx="3">
                  <c:v>78.363299999999995</c:v>
                </c:pt>
                <c:pt idx="4">
                  <c:v>76.615499999999997</c:v>
                </c:pt>
                <c:pt idx="5">
                  <c:v>73.699700000000007</c:v>
                </c:pt>
                <c:pt idx="6">
                  <c:v>71.077399999999997</c:v>
                </c:pt>
                <c:pt idx="7">
                  <c:v>69.335300000000004</c:v>
                </c:pt>
                <c:pt idx="8">
                  <c:v>68.531800000000004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Sheet7!$A$50</c:f>
              <c:strCache>
                <c:ptCount val="1"/>
                <c:pt idx="0">
                  <c:v>0.48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Sheet7!$B$50:$J$50</c:f>
              <c:numCache>
                <c:formatCode>General</c:formatCode>
                <c:ptCount val="9"/>
                <c:pt idx="0">
                  <c:v>450.01900000000001</c:v>
                </c:pt>
                <c:pt idx="1">
                  <c:v>94.252700000000004</c:v>
                </c:pt>
                <c:pt idx="2">
                  <c:v>78.288600000000002</c:v>
                </c:pt>
                <c:pt idx="3">
                  <c:v>78.215500000000006</c:v>
                </c:pt>
                <c:pt idx="4">
                  <c:v>76.610500000000002</c:v>
                </c:pt>
                <c:pt idx="5">
                  <c:v>73.864900000000006</c:v>
                </c:pt>
                <c:pt idx="6">
                  <c:v>71.257800000000003</c:v>
                </c:pt>
                <c:pt idx="7">
                  <c:v>69.400499999999994</c:v>
                </c:pt>
                <c:pt idx="8">
                  <c:v>68.422399999999996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Sheet7!$A$51</c:f>
              <c:strCache>
                <c:ptCount val="1"/>
                <c:pt idx="0">
                  <c:v>0.49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Sheet7!$B$51:$J$51</c:f>
              <c:numCache>
                <c:formatCode>General</c:formatCode>
                <c:ptCount val="9"/>
                <c:pt idx="0">
                  <c:v>449.97199999999998</c:v>
                </c:pt>
                <c:pt idx="1">
                  <c:v>94.117900000000006</c:v>
                </c:pt>
                <c:pt idx="2">
                  <c:v>78.417599999999993</c:v>
                </c:pt>
                <c:pt idx="3">
                  <c:v>78.2393</c:v>
                </c:pt>
                <c:pt idx="4">
                  <c:v>76.526899999999998</c:v>
                </c:pt>
                <c:pt idx="5">
                  <c:v>73.762699999999995</c:v>
                </c:pt>
                <c:pt idx="6">
                  <c:v>71.201999999999998</c:v>
                </c:pt>
                <c:pt idx="7">
                  <c:v>69.412899999999993</c:v>
                </c:pt>
                <c:pt idx="8">
                  <c:v>68.482600000000005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Sheet7!$A$52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Sheet7!$B$52:$J$52</c:f>
              <c:numCache>
                <c:formatCode>General</c:formatCode>
                <c:ptCount val="9"/>
                <c:pt idx="0">
                  <c:v>449.988</c:v>
                </c:pt>
                <c:pt idx="1">
                  <c:v>94.238200000000006</c:v>
                </c:pt>
                <c:pt idx="2">
                  <c:v>78.413700000000006</c:v>
                </c:pt>
                <c:pt idx="3">
                  <c:v>77.922200000000004</c:v>
                </c:pt>
                <c:pt idx="4">
                  <c:v>76.388800000000003</c:v>
                </c:pt>
                <c:pt idx="5">
                  <c:v>73.962500000000006</c:v>
                </c:pt>
                <c:pt idx="6">
                  <c:v>71.554500000000004</c:v>
                </c:pt>
                <c:pt idx="7">
                  <c:v>69.581999999999994</c:v>
                </c:pt>
                <c:pt idx="8">
                  <c:v>68.112399999999994</c:v>
                </c:pt>
              </c:numCache>
            </c:numRef>
          </c:val>
          <c:smooth val="0"/>
        </c:ser>
        <c:ser>
          <c:idx val="51"/>
          <c:order val="51"/>
          <c:tx>
            <c:strRef>
              <c:f>Sheet7!$A$53</c:f>
              <c:strCache>
                <c:ptCount val="1"/>
                <c:pt idx="0">
                  <c:v>0.51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Sheet7!$B$53:$J$53</c:f>
              <c:numCache>
                <c:formatCode>General</c:formatCode>
                <c:ptCount val="9"/>
                <c:pt idx="0">
                  <c:v>450.02600000000001</c:v>
                </c:pt>
                <c:pt idx="1">
                  <c:v>94.107200000000006</c:v>
                </c:pt>
                <c:pt idx="2">
                  <c:v>78.549499999999995</c:v>
                </c:pt>
                <c:pt idx="3">
                  <c:v>78.224599999999995</c:v>
                </c:pt>
                <c:pt idx="4">
                  <c:v>76.485699999999994</c:v>
                </c:pt>
                <c:pt idx="5">
                  <c:v>73.796999999999997</c:v>
                </c:pt>
                <c:pt idx="6">
                  <c:v>71.298400000000001</c:v>
                </c:pt>
                <c:pt idx="7">
                  <c:v>69.484800000000007</c:v>
                </c:pt>
                <c:pt idx="8">
                  <c:v>68.417299999999997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Sheet7!$A$54</c:f>
              <c:strCache>
                <c:ptCount val="1"/>
                <c:pt idx="0">
                  <c:v>0.52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Sheet7!$B$54:$J$54</c:f>
              <c:numCache>
                <c:formatCode>General</c:formatCode>
                <c:ptCount val="9"/>
                <c:pt idx="0">
                  <c:v>449.97</c:v>
                </c:pt>
                <c:pt idx="1">
                  <c:v>94.105999999999995</c:v>
                </c:pt>
                <c:pt idx="2">
                  <c:v>78.390199999999993</c:v>
                </c:pt>
                <c:pt idx="3">
                  <c:v>78.209299999999999</c:v>
                </c:pt>
                <c:pt idx="4">
                  <c:v>76.566500000000005</c:v>
                </c:pt>
                <c:pt idx="5">
                  <c:v>73.788399999999996</c:v>
                </c:pt>
                <c:pt idx="6">
                  <c:v>71.154600000000002</c:v>
                </c:pt>
                <c:pt idx="7">
                  <c:v>69.338999999999999</c:v>
                </c:pt>
                <c:pt idx="8">
                  <c:v>68.521500000000003</c:v>
                </c:pt>
              </c:numCache>
            </c:numRef>
          </c:val>
          <c:smooth val="0"/>
        </c:ser>
        <c:ser>
          <c:idx val="53"/>
          <c:order val="53"/>
          <c:tx>
            <c:strRef>
              <c:f>Sheet7!$A$55</c:f>
              <c:strCache>
                <c:ptCount val="1"/>
                <c:pt idx="0">
                  <c:v>0.53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Sheet7!$B$55:$J$55</c:f>
              <c:numCache>
                <c:formatCode>General</c:formatCode>
                <c:ptCount val="9"/>
                <c:pt idx="0">
                  <c:v>449.85399999999998</c:v>
                </c:pt>
                <c:pt idx="1">
                  <c:v>93.978200000000001</c:v>
                </c:pt>
                <c:pt idx="2">
                  <c:v>78.486400000000003</c:v>
                </c:pt>
                <c:pt idx="3">
                  <c:v>78.327500000000001</c:v>
                </c:pt>
                <c:pt idx="4">
                  <c:v>76.388199999999998</c:v>
                </c:pt>
                <c:pt idx="5">
                  <c:v>73.572400000000002</c:v>
                </c:pt>
                <c:pt idx="6">
                  <c:v>71.126199999999997</c:v>
                </c:pt>
                <c:pt idx="7">
                  <c:v>69.449600000000004</c:v>
                </c:pt>
                <c:pt idx="8">
                  <c:v>68.498000000000005</c:v>
                </c:pt>
              </c:numCache>
            </c:numRef>
          </c:val>
          <c:smooth val="0"/>
        </c:ser>
        <c:ser>
          <c:idx val="54"/>
          <c:order val="54"/>
          <c:tx>
            <c:strRef>
              <c:f>Sheet7!$A$56</c:f>
              <c:strCache>
                <c:ptCount val="1"/>
                <c:pt idx="0">
                  <c:v>0.54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Sheet7!$B$56:$J$56</c:f>
              <c:numCache>
                <c:formatCode>General</c:formatCode>
                <c:ptCount val="9"/>
                <c:pt idx="0">
                  <c:v>449.90800000000002</c:v>
                </c:pt>
                <c:pt idx="1">
                  <c:v>94.007300000000001</c:v>
                </c:pt>
                <c:pt idx="2">
                  <c:v>78.465199999999996</c:v>
                </c:pt>
                <c:pt idx="3">
                  <c:v>78.177800000000005</c:v>
                </c:pt>
                <c:pt idx="4">
                  <c:v>76.429100000000005</c:v>
                </c:pt>
                <c:pt idx="5">
                  <c:v>73.688199999999995</c:v>
                </c:pt>
                <c:pt idx="6">
                  <c:v>71.147999999999996</c:v>
                </c:pt>
                <c:pt idx="7">
                  <c:v>69.358800000000002</c:v>
                </c:pt>
                <c:pt idx="8">
                  <c:v>68.422300000000007</c:v>
                </c:pt>
              </c:numCache>
            </c:numRef>
          </c:val>
          <c:smooth val="0"/>
        </c:ser>
        <c:ser>
          <c:idx val="55"/>
          <c:order val="55"/>
          <c:tx>
            <c:strRef>
              <c:f>Sheet7!$A$57</c:f>
              <c:strCache>
                <c:ptCount val="1"/>
                <c:pt idx="0">
                  <c:v>0.55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Sheet7!$B$57:$J$57</c:f>
              <c:numCache>
                <c:formatCode>General</c:formatCode>
                <c:ptCount val="9"/>
                <c:pt idx="0">
                  <c:v>449.82</c:v>
                </c:pt>
                <c:pt idx="1">
                  <c:v>94.172200000000004</c:v>
                </c:pt>
                <c:pt idx="2">
                  <c:v>77.930999999999997</c:v>
                </c:pt>
                <c:pt idx="3">
                  <c:v>78.492099999999994</c:v>
                </c:pt>
                <c:pt idx="4">
                  <c:v>76.690700000000007</c:v>
                </c:pt>
                <c:pt idx="5">
                  <c:v>73.530199999999994</c:v>
                </c:pt>
                <c:pt idx="6">
                  <c:v>70.8262</c:v>
                </c:pt>
                <c:pt idx="7">
                  <c:v>69.231800000000007</c:v>
                </c:pt>
                <c:pt idx="8">
                  <c:v>68.718500000000006</c:v>
                </c:pt>
              </c:numCache>
            </c:numRef>
          </c:val>
          <c:smooth val="0"/>
        </c:ser>
        <c:ser>
          <c:idx val="56"/>
          <c:order val="56"/>
          <c:tx>
            <c:strRef>
              <c:f>Sheet7!$A$58</c:f>
              <c:strCache>
                <c:ptCount val="1"/>
                <c:pt idx="0">
                  <c:v>0.56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Sheet7!$B$58:$J$58</c:f>
              <c:numCache>
                <c:formatCode>General</c:formatCode>
                <c:ptCount val="9"/>
                <c:pt idx="0">
                  <c:v>449.976</c:v>
                </c:pt>
                <c:pt idx="1">
                  <c:v>93.989800000000002</c:v>
                </c:pt>
                <c:pt idx="2">
                  <c:v>78.484899999999996</c:v>
                </c:pt>
                <c:pt idx="3">
                  <c:v>78.414299999999997</c:v>
                </c:pt>
                <c:pt idx="4">
                  <c:v>76.517499999999998</c:v>
                </c:pt>
                <c:pt idx="5">
                  <c:v>73.650700000000001</c:v>
                </c:pt>
                <c:pt idx="6">
                  <c:v>71.1173</c:v>
                </c:pt>
                <c:pt idx="7">
                  <c:v>69.422700000000006</c:v>
                </c:pt>
                <c:pt idx="8">
                  <c:v>68.614900000000006</c:v>
                </c:pt>
              </c:numCache>
            </c:numRef>
          </c:val>
          <c:smooth val="0"/>
        </c:ser>
        <c:ser>
          <c:idx val="57"/>
          <c:order val="57"/>
          <c:tx>
            <c:strRef>
              <c:f>Sheet7!$A$59</c:f>
              <c:strCache>
                <c:ptCount val="1"/>
                <c:pt idx="0">
                  <c:v>0.57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Sheet7!$B$59:$J$59</c:f>
              <c:numCache>
                <c:formatCode>General</c:formatCode>
                <c:ptCount val="9"/>
                <c:pt idx="0">
                  <c:v>450.02800000000002</c:v>
                </c:pt>
                <c:pt idx="1">
                  <c:v>94.198300000000003</c:v>
                </c:pt>
                <c:pt idx="2">
                  <c:v>78.491799999999998</c:v>
                </c:pt>
                <c:pt idx="3">
                  <c:v>78.038200000000003</c:v>
                </c:pt>
                <c:pt idx="4">
                  <c:v>76.468699999999998</c:v>
                </c:pt>
                <c:pt idx="5">
                  <c:v>73.936700000000002</c:v>
                </c:pt>
                <c:pt idx="6">
                  <c:v>71.443399999999997</c:v>
                </c:pt>
                <c:pt idx="7">
                  <c:v>69.503600000000006</c:v>
                </c:pt>
                <c:pt idx="8">
                  <c:v>68.255499999999998</c:v>
                </c:pt>
              </c:numCache>
            </c:numRef>
          </c:val>
          <c:smooth val="0"/>
        </c:ser>
        <c:ser>
          <c:idx val="58"/>
          <c:order val="58"/>
          <c:tx>
            <c:strRef>
              <c:f>Sheet7!$A$60</c:f>
              <c:strCache>
                <c:ptCount val="1"/>
                <c:pt idx="0">
                  <c:v>0.58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Sheet7!$B$60:$J$60</c:f>
              <c:numCache>
                <c:formatCode>General</c:formatCode>
                <c:ptCount val="9"/>
                <c:pt idx="0">
                  <c:v>450.34399999999999</c:v>
                </c:pt>
                <c:pt idx="1">
                  <c:v>94.540800000000004</c:v>
                </c:pt>
                <c:pt idx="2">
                  <c:v>77.991799999999998</c:v>
                </c:pt>
                <c:pt idx="3">
                  <c:v>78.778700000000001</c:v>
                </c:pt>
                <c:pt idx="4">
                  <c:v>76.907200000000003</c:v>
                </c:pt>
                <c:pt idx="5">
                  <c:v>73.664299999999997</c:v>
                </c:pt>
                <c:pt idx="6">
                  <c:v>71.026499999999999</c:v>
                </c:pt>
                <c:pt idx="7">
                  <c:v>69.522800000000004</c:v>
                </c:pt>
                <c:pt idx="8">
                  <c:v>68.953299999999999</c:v>
                </c:pt>
              </c:numCache>
            </c:numRef>
          </c:val>
          <c:smooth val="0"/>
        </c:ser>
        <c:ser>
          <c:idx val="59"/>
          <c:order val="59"/>
          <c:tx>
            <c:strRef>
              <c:f>Sheet7!$A$61</c:f>
              <c:strCache>
                <c:ptCount val="1"/>
                <c:pt idx="0">
                  <c:v>0.59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Sheet7!$B$61:$J$61</c:f>
              <c:numCache>
                <c:formatCode>General</c:formatCode>
                <c:ptCount val="9"/>
                <c:pt idx="0">
                  <c:v>449.89299999999997</c:v>
                </c:pt>
                <c:pt idx="1">
                  <c:v>94.010800000000003</c:v>
                </c:pt>
                <c:pt idx="2">
                  <c:v>78.480099999999993</c:v>
                </c:pt>
                <c:pt idx="3">
                  <c:v>78.155199999999994</c:v>
                </c:pt>
                <c:pt idx="4">
                  <c:v>76.433899999999994</c:v>
                </c:pt>
                <c:pt idx="5">
                  <c:v>73.747600000000006</c:v>
                </c:pt>
                <c:pt idx="6">
                  <c:v>71.218900000000005</c:v>
                </c:pt>
                <c:pt idx="7">
                  <c:v>69.377300000000005</c:v>
                </c:pt>
                <c:pt idx="8">
                  <c:v>68.351799999999997</c:v>
                </c:pt>
              </c:numCache>
            </c:numRef>
          </c:val>
          <c:smooth val="0"/>
        </c:ser>
        <c:ser>
          <c:idx val="60"/>
          <c:order val="60"/>
          <c:tx>
            <c:strRef>
              <c:f>Sheet7!$A$62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Sheet7!$B$62:$J$62</c:f>
              <c:numCache>
                <c:formatCode>General</c:formatCode>
                <c:ptCount val="9"/>
                <c:pt idx="0">
                  <c:v>450.137</c:v>
                </c:pt>
                <c:pt idx="1">
                  <c:v>94.212299999999999</c:v>
                </c:pt>
                <c:pt idx="2">
                  <c:v>78.384799999999998</c:v>
                </c:pt>
                <c:pt idx="3">
                  <c:v>78.418499999999995</c:v>
                </c:pt>
                <c:pt idx="4">
                  <c:v>76.599599999999995</c:v>
                </c:pt>
                <c:pt idx="5">
                  <c:v>73.6721</c:v>
                </c:pt>
                <c:pt idx="6">
                  <c:v>71.127200000000002</c:v>
                </c:pt>
                <c:pt idx="7">
                  <c:v>69.479900000000001</c:v>
                </c:pt>
                <c:pt idx="8">
                  <c:v>68.665099999999995</c:v>
                </c:pt>
              </c:numCache>
            </c:numRef>
          </c:val>
          <c:smooth val="0"/>
        </c:ser>
        <c:ser>
          <c:idx val="61"/>
          <c:order val="61"/>
          <c:tx>
            <c:strRef>
              <c:f>Sheet7!$A$63</c:f>
              <c:strCache>
                <c:ptCount val="1"/>
                <c:pt idx="0">
                  <c:v>0.61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Sheet7!$B$63:$J$63</c:f>
              <c:numCache>
                <c:formatCode>General</c:formatCode>
                <c:ptCount val="9"/>
                <c:pt idx="0">
                  <c:v>449.916</c:v>
                </c:pt>
                <c:pt idx="1">
                  <c:v>94.107100000000003</c:v>
                </c:pt>
                <c:pt idx="2">
                  <c:v>78.348600000000005</c:v>
                </c:pt>
                <c:pt idx="3">
                  <c:v>78.370400000000004</c:v>
                </c:pt>
                <c:pt idx="4">
                  <c:v>76.380399999999995</c:v>
                </c:pt>
                <c:pt idx="5">
                  <c:v>73.542599999999993</c:v>
                </c:pt>
                <c:pt idx="6">
                  <c:v>71.189899999999994</c:v>
                </c:pt>
                <c:pt idx="7">
                  <c:v>69.5505</c:v>
                </c:pt>
                <c:pt idx="8">
                  <c:v>68.401499999999999</c:v>
                </c:pt>
              </c:numCache>
            </c:numRef>
          </c:val>
          <c:smooth val="0"/>
        </c:ser>
        <c:ser>
          <c:idx val="62"/>
          <c:order val="62"/>
          <c:tx>
            <c:strRef>
              <c:f>Sheet7!$A$64</c:f>
              <c:strCache>
                <c:ptCount val="1"/>
                <c:pt idx="0">
                  <c:v>0.62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Sheet7!$B$64:$J$64</c:f>
              <c:numCache>
                <c:formatCode>General</c:formatCode>
                <c:ptCount val="9"/>
                <c:pt idx="0">
                  <c:v>449.87599999999998</c:v>
                </c:pt>
                <c:pt idx="1">
                  <c:v>93.994299999999996</c:v>
                </c:pt>
                <c:pt idx="2">
                  <c:v>78.543199999999999</c:v>
                </c:pt>
                <c:pt idx="3">
                  <c:v>78.089200000000005</c:v>
                </c:pt>
                <c:pt idx="4">
                  <c:v>76.446899999999999</c:v>
                </c:pt>
                <c:pt idx="5">
                  <c:v>73.785300000000007</c:v>
                </c:pt>
                <c:pt idx="6">
                  <c:v>71.2286</c:v>
                </c:pt>
                <c:pt idx="7">
                  <c:v>69.393699999999995</c:v>
                </c:pt>
                <c:pt idx="8">
                  <c:v>68.440600000000003</c:v>
                </c:pt>
              </c:numCache>
            </c:numRef>
          </c:val>
          <c:smooth val="0"/>
        </c:ser>
        <c:ser>
          <c:idx val="63"/>
          <c:order val="63"/>
          <c:tx>
            <c:strRef>
              <c:f>Sheet7!$A$65</c:f>
              <c:strCache>
                <c:ptCount val="1"/>
                <c:pt idx="0">
                  <c:v>0.63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Sheet7!$B$65:$J$65</c:f>
              <c:numCache>
                <c:formatCode>General</c:formatCode>
                <c:ptCount val="9"/>
                <c:pt idx="0">
                  <c:v>449.95800000000003</c:v>
                </c:pt>
                <c:pt idx="1">
                  <c:v>93.998800000000003</c:v>
                </c:pt>
                <c:pt idx="2">
                  <c:v>78.661500000000004</c:v>
                </c:pt>
                <c:pt idx="3">
                  <c:v>78.128100000000003</c:v>
                </c:pt>
                <c:pt idx="4">
                  <c:v>76.354699999999994</c:v>
                </c:pt>
                <c:pt idx="5">
                  <c:v>73.766800000000003</c:v>
                </c:pt>
                <c:pt idx="6">
                  <c:v>71.345600000000005</c:v>
                </c:pt>
                <c:pt idx="7">
                  <c:v>69.504000000000005</c:v>
                </c:pt>
                <c:pt idx="8">
                  <c:v>68.2958</c:v>
                </c:pt>
              </c:numCache>
            </c:numRef>
          </c:val>
          <c:smooth val="0"/>
        </c:ser>
        <c:ser>
          <c:idx val="64"/>
          <c:order val="64"/>
          <c:tx>
            <c:strRef>
              <c:f>Sheet7!$A$66</c:f>
              <c:strCache>
                <c:ptCount val="1"/>
                <c:pt idx="0">
                  <c:v>0.64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Sheet7!$B$66:$J$66</c:f>
              <c:numCache>
                <c:formatCode>General</c:formatCode>
                <c:ptCount val="9"/>
                <c:pt idx="0">
                  <c:v>449.99200000000002</c:v>
                </c:pt>
                <c:pt idx="1">
                  <c:v>94.314899999999994</c:v>
                </c:pt>
                <c:pt idx="2">
                  <c:v>77.685000000000002</c:v>
                </c:pt>
                <c:pt idx="3">
                  <c:v>78.7423</c:v>
                </c:pt>
                <c:pt idx="4">
                  <c:v>76.857100000000003</c:v>
                </c:pt>
                <c:pt idx="5">
                  <c:v>73.442499999999995</c:v>
                </c:pt>
                <c:pt idx="6">
                  <c:v>70.6738</c:v>
                </c:pt>
                <c:pt idx="7">
                  <c:v>69.228200000000001</c:v>
                </c:pt>
                <c:pt idx="8">
                  <c:v>68.981800000000007</c:v>
                </c:pt>
              </c:numCache>
            </c:numRef>
          </c:val>
          <c:smooth val="0"/>
        </c:ser>
        <c:ser>
          <c:idx val="65"/>
          <c:order val="65"/>
          <c:tx>
            <c:strRef>
              <c:f>Sheet7!$A$67</c:f>
              <c:strCache>
                <c:ptCount val="1"/>
                <c:pt idx="0">
                  <c:v>0.65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Sheet7!$B$67:$J$67</c:f>
              <c:numCache>
                <c:formatCode>General</c:formatCode>
                <c:ptCount val="9"/>
                <c:pt idx="0">
                  <c:v>450.00599999999997</c:v>
                </c:pt>
                <c:pt idx="1">
                  <c:v>94.085400000000007</c:v>
                </c:pt>
                <c:pt idx="2">
                  <c:v>78.532600000000002</c:v>
                </c:pt>
                <c:pt idx="3">
                  <c:v>78.209100000000007</c:v>
                </c:pt>
                <c:pt idx="4">
                  <c:v>76.436899999999994</c:v>
                </c:pt>
                <c:pt idx="5">
                  <c:v>73.724100000000007</c:v>
                </c:pt>
                <c:pt idx="6">
                  <c:v>71.271000000000001</c:v>
                </c:pt>
                <c:pt idx="7">
                  <c:v>69.514399999999995</c:v>
                </c:pt>
                <c:pt idx="8">
                  <c:v>68.413700000000006</c:v>
                </c:pt>
              </c:numCache>
            </c:numRef>
          </c:val>
          <c:smooth val="0"/>
        </c:ser>
        <c:ser>
          <c:idx val="66"/>
          <c:order val="66"/>
          <c:tx>
            <c:strRef>
              <c:f>Sheet7!$A$68</c:f>
              <c:strCache>
                <c:ptCount val="1"/>
                <c:pt idx="0">
                  <c:v>0.66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Sheet7!$B$68:$J$68</c:f>
              <c:numCache>
                <c:formatCode>General</c:formatCode>
                <c:ptCount val="9"/>
                <c:pt idx="0">
                  <c:v>449.83</c:v>
                </c:pt>
                <c:pt idx="1">
                  <c:v>93.947500000000005</c:v>
                </c:pt>
                <c:pt idx="2">
                  <c:v>78.527799999999999</c:v>
                </c:pt>
                <c:pt idx="3">
                  <c:v>78.389200000000002</c:v>
                </c:pt>
                <c:pt idx="4">
                  <c:v>76.473200000000006</c:v>
                </c:pt>
                <c:pt idx="5">
                  <c:v>73.567300000000003</c:v>
                </c:pt>
                <c:pt idx="6">
                  <c:v>71.030600000000007</c:v>
                </c:pt>
                <c:pt idx="7">
                  <c:v>69.386600000000001</c:v>
                </c:pt>
                <c:pt idx="8">
                  <c:v>68.649699999999996</c:v>
                </c:pt>
              </c:numCache>
            </c:numRef>
          </c:val>
          <c:smooth val="0"/>
        </c:ser>
        <c:ser>
          <c:idx val="67"/>
          <c:order val="67"/>
          <c:tx>
            <c:strRef>
              <c:f>Sheet7!$A$69</c:f>
              <c:strCache>
                <c:ptCount val="1"/>
                <c:pt idx="0">
                  <c:v>0.67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Sheet7!$B$69:$J$69</c:f>
              <c:numCache>
                <c:formatCode>General</c:formatCode>
                <c:ptCount val="9"/>
                <c:pt idx="0">
                  <c:v>450.00400000000002</c:v>
                </c:pt>
                <c:pt idx="1">
                  <c:v>94.311400000000006</c:v>
                </c:pt>
                <c:pt idx="2">
                  <c:v>78.000500000000002</c:v>
                </c:pt>
                <c:pt idx="3">
                  <c:v>78.589200000000005</c:v>
                </c:pt>
                <c:pt idx="4">
                  <c:v>76.791499999999999</c:v>
                </c:pt>
                <c:pt idx="5">
                  <c:v>73.664599999999993</c:v>
                </c:pt>
                <c:pt idx="6">
                  <c:v>70.998699999999999</c:v>
                </c:pt>
                <c:pt idx="7">
                  <c:v>69.398700000000005</c:v>
                </c:pt>
                <c:pt idx="8">
                  <c:v>68.809799999999996</c:v>
                </c:pt>
              </c:numCache>
            </c:numRef>
          </c:val>
          <c:smooth val="0"/>
        </c:ser>
        <c:ser>
          <c:idx val="68"/>
          <c:order val="68"/>
          <c:tx>
            <c:strRef>
              <c:f>Sheet7!$A$70</c:f>
              <c:strCache>
                <c:ptCount val="1"/>
                <c:pt idx="0">
                  <c:v>0.68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Sheet7!$B$70:$J$70</c:f>
              <c:numCache>
                <c:formatCode>General</c:formatCode>
                <c:ptCount val="9"/>
                <c:pt idx="0">
                  <c:v>450.14400000000001</c:v>
                </c:pt>
                <c:pt idx="1">
                  <c:v>94.264200000000002</c:v>
                </c:pt>
                <c:pt idx="2">
                  <c:v>78.247100000000003</c:v>
                </c:pt>
                <c:pt idx="3">
                  <c:v>78.406599999999997</c:v>
                </c:pt>
                <c:pt idx="4">
                  <c:v>76.676500000000004</c:v>
                </c:pt>
                <c:pt idx="5">
                  <c:v>73.937799999999996</c:v>
                </c:pt>
                <c:pt idx="6">
                  <c:v>71.432000000000002</c:v>
                </c:pt>
                <c:pt idx="7">
                  <c:v>69.5291</c:v>
                </c:pt>
                <c:pt idx="8">
                  <c:v>68.199100000000001</c:v>
                </c:pt>
              </c:numCache>
            </c:numRef>
          </c:val>
          <c:smooth val="0"/>
        </c:ser>
        <c:ser>
          <c:idx val="69"/>
          <c:order val="69"/>
          <c:tx>
            <c:strRef>
              <c:f>Sheet7!$A$71</c:f>
              <c:strCache>
                <c:ptCount val="1"/>
                <c:pt idx="0">
                  <c:v>0.69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Sheet7!$B$71:$J$71</c:f>
              <c:numCache>
                <c:formatCode>General</c:formatCode>
                <c:ptCount val="9"/>
                <c:pt idx="0">
                  <c:v>450.06700000000001</c:v>
                </c:pt>
                <c:pt idx="1">
                  <c:v>94.116500000000002</c:v>
                </c:pt>
                <c:pt idx="2">
                  <c:v>78.762299999999996</c:v>
                </c:pt>
                <c:pt idx="3">
                  <c:v>77.847499999999997</c:v>
                </c:pt>
                <c:pt idx="4">
                  <c:v>76.304900000000004</c:v>
                </c:pt>
                <c:pt idx="5">
                  <c:v>73.996399999999994</c:v>
                </c:pt>
                <c:pt idx="6">
                  <c:v>71.625200000000007</c:v>
                </c:pt>
                <c:pt idx="7">
                  <c:v>69.619900000000001</c:v>
                </c:pt>
                <c:pt idx="8">
                  <c:v>68.142899999999997</c:v>
                </c:pt>
              </c:numCache>
            </c:numRef>
          </c:val>
          <c:smooth val="0"/>
        </c:ser>
        <c:ser>
          <c:idx val="70"/>
          <c:order val="70"/>
          <c:tx>
            <c:strRef>
              <c:f>Sheet7!$A$72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Sheet7!$B$72:$J$72</c:f>
              <c:numCache>
                <c:formatCode>General</c:formatCode>
                <c:ptCount val="9"/>
                <c:pt idx="0">
                  <c:v>449.95299999999997</c:v>
                </c:pt>
                <c:pt idx="1">
                  <c:v>93.984399999999994</c:v>
                </c:pt>
                <c:pt idx="2">
                  <c:v>78.693200000000004</c:v>
                </c:pt>
                <c:pt idx="3">
                  <c:v>78.227699999999999</c:v>
                </c:pt>
                <c:pt idx="4">
                  <c:v>76.451099999999997</c:v>
                </c:pt>
                <c:pt idx="5">
                  <c:v>73.761399999999995</c:v>
                </c:pt>
                <c:pt idx="6">
                  <c:v>71.293000000000006</c:v>
                </c:pt>
                <c:pt idx="7">
                  <c:v>69.537999999999997</c:v>
                </c:pt>
                <c:pt idx="8">
                  <c:v>68.534199999999998</c:v>
                </c:pt>
              </c:numCache>
            </c:numRef>
          </c:val>
          <c:smooth val="0"/>
        </c:ser>
        <c:ser>
          <c:idx val="71"/>
          <c:order val="71"/>
          <c:tx>
            <c:strRef>
              <c:f>Sheet7!$A$73</c:f>
              <c:strCache>
                <c:ptCount val="1"/>
                <c:pt idx="0">
                  <c:v>0.71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Sheet7!$B$73:$J$73</c:f>
              <c:numCache>
                <c:formatCode>General</c:formatCode>
                <c:ptCount val="9"/>
                <c:pt idx="0">
                  <c:v>449.80099999999999</c:v>
                </c:pt>
                <c:pt idx="1">
                  <c:v>94.308499999999995</c:v>
                </c:pt>
                <c:pt idx="2">
                  <c:v>77.676400000000001</c:v>
                </c:pt>
                <c:pt idx="3">
                  <c:v>78.0565</c:v>
                </c:pt>
                <c:pt idx="4">
                  <c:v>76.687200000000004</c:v>
                </c:pt>
                <c:pt idx="5">
                  <c:v>74.059799999999996</c:v>
                </c:pt>
                <c:pt idx="6">
                  <c:v>71.441400000000002</c:v>
                </c:pt>
                <c:pt idx="7">
                  <c:v>69.324200000000005</c:v>
                </c:pt>
                <c:pt idx="8">
                  <c:v>67.764499999999998</c:v>
                </c:pt>
              </c:numCache>
            </c:numRef>
          </c:val>
          <c:smooth val="0"/>
        </c:ser>
        <c:ser>
          <c:idx val="72"/>
          <c:order val="72"/>
          <c:tx>
            <c:strRef>
              <c:f>Sheet7!$A$74</c:f>
              <c:strCache>
                <c:ptCount val="1"/>
                <c:pt idx="0">
                  <c:v>0.72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Sheet7!$B$74:$J$74</c:f>
              <c:numCache>
                <c:formatCode>General</c:formatCode>
                <c:ptCount val="9"/>
                <c:pt idx="0">
                  <c:v>450.11399999999998</c:v>
                </c:pt>
                <c:pt idx="1">
                  <c:v>94.117800000000003</c:v>
                </c:pt>
                <c:pt idx="2">
                  <c:v>78.756</c:v>
                </c:pt>
                <c:pt idx="3">
                  <c:v>77.843100000000007</c:v>
                </c:pt>
                <c:pt idx="4">
                  <c:v>76.320800000000006</c:v>
                </c:pt>
                <c:pt idx="5">
                  <c:v>74.008499999999998</c:v>
                </c:pt>
                <c:pt idx="6">
                  <c:v>71.619900000000001</c:v>
                </c:pt>
                <c:pt idx="7">
                  <c:v>69.613200000000006</c:v>
                </c:pt>
                <c:pt idx="8">
                  <c:v>68.173100000000005</c:v>
                </c:pt>
              </c:numCache>
            </c:numRef>
          </c:val>
          <c:smooth val="0"/>
        </c:ser>
        <c:ser>
          <c:idx val="73"/>
          <c:order val="73"/>
          <c:tx>
            <c:strRef>
              <c:f>Sheet7!$A$75</c:f>
              <c:strCache>
                <c:ptCount val="1"/>
                <c:pt idx="0">
                  <c:v>0.73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Sheet7!$B$75:$J$75</c:f>
              <c:numCache>
                <c:formatCode>General</c:formatCode>
                <c:ptCount val="9"/>
                <c:pt idx="0">
                  <c:v>450.06200000000001</c:v>
                </c:pt>
                <c:pt idx="1">
                  <c:v>93.921800000000005</c:v>
                </c:pt>
                <c:pt idx="2">
                  <c:v>78.733599999999996</c:v>
                </c:pt>
                <c:pt idx="3">
                  <c:v>78.3429</c:v>
                </c:pt>
                <c:pt idx="4">
                  <c:v>76.390900000000002</c:v>
                </c:pt>
                <c:pt idx="5">
                  <c:v>73.609800000000007</c:v>
                </c:pt>
                <c:pt idx="6">
                  <c:v>71.162099999999995</c:v>
                </c:pt>
                <c:pt idx="7">
                  <c:v>69.474400000000003</c:v>
                </c:pt>
                <c:pt idx="8">
                  <c:v>68.548000000000002</c:v>
                </c:pt>
              </c:numCache>
            </c:numRef>
          </c:val>
          <c:smooth val="0"/>
        </c:ser>
        <c:ser>
          <c:idx val="74"/>
          <c:order val="74"/>
          <c:tx>
            <c:strRef>
              <c:f>Sheet7!$A$76</c:f>
              <c:strCache>
                <c:ptCount val="1"/>
                <c:pt idx="0">
                  <c:v>0.74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Sheet7!$B$76:$J$76</c:f>
              <c:numCache>
                <c:formatCode>General</c:formatCode>
                <c:ptCount val="9"/>
                <c:pt idx="0">
                  <c:v>450.24200000000002</c:v>
                </c:pt>
                <c:pt idx="1">
                  <c:v>94.388099999999994</c:v>
                </c:pt>
                <c:pt idx="2">
                  <c:v>78.065399999999997</c:v>
                </c:pt>
                <c:pt idx="3">
                  <c:v>78.801900000000003</c:v>
                </c:pt>
                <c:pt idx="4">
                  <c:v>76.795400000000001</c:v>
                </c:pt>
                <c:pt idx="5">
                  <c:v>73.580500000000001</c:v>
                </c:pt>
                <c:pt idx="6">
                  <c:v>71.011899999999997</c:v>
                </c:pt>
                <c:pt idx="7">
                  <c:v>69.509799999999998</c:v>
                </c:pt>
                <c:pt idx="8">
                  <c:v>68.835899999999995</c:v>
                </c:pt>
              </c:numCache>
            </c:numRef>
          </c:val>
          <c:smooth val="0"/>
        </c:ser>
        <c:ser>
          <c:idx val="75"/>
          <c:order val="75"/>
          <c:tx>
            <c:strRef>
              <c:f>Sheet7!$A$77</c:f>
              <c:strCache>
                <c:ptCount val="1"/>
                <c:pt idx="0">
                  <c:v>0.75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Sheet7!$B$77:$J$77</c:f>
              <c:numCache>
                <c:formatCode>General</c:formatCode>
                <c:ptCount val="9"/>
                <c:pt idx="0">
                  <c:v>449.86</c:v>
                </c:pt>
                <c:pt idx="1">
                  <c:v>94.195899999999995</c:v>
                </c:pt>
                <c:pt idx="2">
                  <c:v>77.982500000000002</c:v>
                </c:pt>
                <c:pt idx="3">
                  <c:v>78.610699999999994</c:v>
                </c:pt>
                <c:pt idx="4">
                  <c:v>76.631900000000002</c:v>
                </c:pt>
                <c:pt idx="5">
                  <c:v>73.469700000000003</c:v>
                </c:pt>
                <c:pt idx="6">
                  <c:v>70.8857</c:v>
                </c:pt>
                <c:pt idx="7">
                  <c:v>69.3322</c:v>
                </c:pt>
                <c:pt idx="8">
                  <c:v>68.647999999999996</c:v>
                </c:pt>
              </c:numCache>
            </c:numRef>
          </c:val>
          <c:smooth val="0"/>
        </c:ser>
        <c:ser>
          <c:idx val="76"/>
          <c:order val="76"/>
          <c:tx>
            <c:strRef>
              <c:f>Sheet7!$A$78</c:f>
              <c:strCache>
                <c:ptCount val="1"/>
                <c:pt idx="0">
                  <c:v>0.76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Sheet7!$B$78:$J$78</c:f>
              <c:numCache>
                <c:formatCode>General</c:formatCode>
                <c:ptCount val="9"/>
                <c:pt idx="0">
                  <c:v>449.971</c:v>
                </c:pt>
                <c:pt idx="1">
                  <c:v>93.913799999999995</c:v>
                </c:pt>
                <c:pt idx="2">
                  <c:v>78.914400000000001</c:v>
                </c:pt>
                <c:pt idx="3">
                  <c:v>77.993200000000002</c:v>
                </c:pt>
                <c:pt idx="4">
                  <c:v>76.238900000000001</c:v>
                </c:pt>
                <c:pt idx="5">
                  <c:v>73.822900000000004</c:v>
                </c:pt>
                <c:pt idx="6">
                  <c:v>71.499600000000001</c:v>
                </c:pt>
                <c:pt idx="7">
                  <c:v>69.6173</c:v>
                </c:pt>
                <c:pt idx="8">
                  <c:v>68.242500000000007</c:v>
                </c:pt>
              </c:numCache>
            </c:numRef>
          </c:val>
          <c:smooth val="0"/>
        </c:ser>
        <c:ser>
          <c:idx val="77"/>
          <c:order val="77"/>
          <c:tx>
            <c:strRef>
              <c:f>Sheet7!$A$79</c:f>
              <c:strCache>
                <c:ptCount val="1"/>
                <c:pt idx="0">
                  <c:v>0.77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Sheet7!$B$79:$J$79</c:f>
              <c:numCache>
                <c:formatCode>General</c:formatCode>
                <c:ptCount val="9"/>
                <c:pt idx="0">
                  <c:v>449.98599999999999</c:v>
                </c:pt>
                <c:pt idx="1">
                  <c:v>93.932699999999997</c:v>
                </c:pt>
                <c:pt idx="2">
                  <c:v>78.670699999999997</c:v>
                </c:pt>
                <c:pt idx="3">
                  <c:v>78.117099999999994</c:v>
                </c:pt>
                <c:pt idx="4">
                  <c:v>76.3827</c:v>
                </c:pt>
                <c:pt idx="5">
                  <c:v>73.729399999999998</c:v>
                </c:pt>
                <c:pt idx="6">
                  <c:v>71.215400000000002</c:v>
                </c:pt>
                <c:pt idx="7">
                  <c:v>69.391099999999994</c:v>
                </c:pt>
                <c:pt idx="8">
                  <c:v>68.406800000000004</c:v>
                </c:pt>
              </c:numCache>
            </c:numRef>
          </c:val>
          <c:smooth val="0"/>
        </c:ser>
        <c:ser>
          <c:idx val="78"/>
          <c:order val="78"/>
          <c:tx>
            <c:strRef>
              <c:f>Sheet7!$A$80</c:f>
              <c:strCache>
                <c:ptCount val="1"/>
                <c:pt idx="0">
                  <c:v>0.78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Sheet7!$B$80:$J$80</c:f>
              <c:numCache>
                <c:formatCode>General</c:formatCode>
                <c:ptCount val="9"/>
                <c:pt idx="0">
                  <c:v>450.06</c:v>
                </c:pt>
                <c:pt idx="1">
                  <c:v>94.011499999999998</c:v>
                </c:pt>
                <c:pt idx="2">
                  <c:v>78.731099999999998</c:v>
                </c:pt>
                <c:pt idx="3">
                  <c:v>78.157300000000006</c:v>
                </c:pt>
                <c:pt idx="4">
                  <c:v>76.395600000000002</c:v>
                </c:pt>
                <c:pt idx="5">
                  <c:v>73.789100000000005</c:v>
                </c:pt>
                <c:pt idx="6">
                  <c:v>71.340400000000002</c:v>
                </c:pt>
                <c:pt idx="7">
                  <c:v>69.508399999999995</c:v>
                </c:pt>
                <c:pt idx="8">
                  <c:v>68.382199999999997</c:v>
                </c:pt>
              </c:numCache>
            </c:numRef>
          </c:val>
          <c:smooth val="0"/>
        </c:ser>
        <c:ser>
          <c:idx val="79"/>
          <c:order val="79"/>
          <c:tx>
            <c:strRef>
              <c:f>Sheet7!$A$81</c:f>
              <c:strCache>
                <c:ptCount val="1"/>
                <c:pt idx="0">
                  <c:v>0.79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Sheet7!$B$81:$J$81</c:f>
              <c:numCache>
                <c:formatCode>General</c:formatCode>
                <c:ptCount val="9"/>
                <c:pt idx="0">
                  <c:v>449.82900000000001</c:v>
                </c:pt>
                <c:pt idx="1">
                  <c:v>94.183899999999994</c:v>
                </c:pt>
                <c:pt idx="2">
                  <c:v>78.158199999999994</c:v>
                </c:pt>
                <c:pt idx="3">
                  <c:v>78.474500000000006</c:v>
                </c:pt>
                <c:pt idx="4">
                  <c:v>76.412899999999993</c:v>
                </c:pt>
                <c:pt idx="5">
                  <c:v>73.510999999999996</c:v>
                </c:pt>
                <c:pt idx="6">
                  <c:v>71.206199999999995</c:v>
                </c:pt>
                <c:pt idx="7">
                  <c:v>69.603899999999996</c:v>
                </c:pt>
                <c:pt idx="8">
                  <c:v>68.369299999999996</c:v>
                </c:pt>
              </c:numCache>
            </c:numRef>
          </c:val>
          <c:smooth val="0"/>
        </c:ser>
        <c:ser>
          <c:idx val="80"/>
          <c:order val="80"/>
          <c:tx>
            <c:strRef>
              <c:f>Sheet7!$A$82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Sheet7!$B$82:$J$82</c:f>
              <c:numCache>
                <c:formatCode>General</c:formatCode>
                <c:ptCount val="9"/>
                <c:pt idx="0">
                  <c:v>449.96499999999997</c:v>
                </c:pt>
                <c:pt idx="1">
                  <c:v>93.878200000000007</c:v>
                </c:pt>
                <c:pt idx="2">
                  <c:v>78.700699999999998</c:v>
                </c:pt>
                <c:pt idx="3">
                  <c:v>78.340699999999998</c:v>
                </c:pt>
                <c:pt idx="4">
                  <c:v>76.363799999999998</c:v>
                </c:pt>
                <c:pt idx="5">
                  <c:v>73.558999999999997</c:v>
                </c:pt>
                <c:pt idx="6">
                  <c:v>71.119699999999995</c:v>
                </c:pt>
                <c:pt idx="7">
                  <c:v>69.463200000000001</c:v>
                </c:pt>
                <c:pt idx="8">
                  <c:v>68.565100000000001</c:v>
                </c:pt>
              </c:numCache>
            </c:numRef>
          </c:val>
          <c:smooth val="0"/>
        </c:ser>
        <c:ser>
          <c:idx val="81"/>
          <c:order val="81"/>
          <c:tx>
            <c:strRef>
              <c:f>Sheet7!$A$83</c:f>
              <c:strCache>
                <c:ptCount val="1"/>
                <c:pt idx="0">
                  <c:v>0.81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Sheet7!$B$83:$J$83</c:f>
              <c:numCache>
                <c:formatCode>General</c:formatCode>
                <c:ptCount val="9"/>
                <c:pt idx="0">
                  <c:v>449.84699999999998</c:v>
                </c:pt>
                <c:pt idx="1">
                  <c:v>93.844200000000001</c:v>
                </c:pt>
                <c:pt idx="2">
                  <c:v>78.651600000000002</c:v>
                </c:pt>
                <c:pt idx="3">
                  <c:v>78.251499999999993</c:v>
                </c:pt>
                <c:pt idx="4">
                  <c:v>76.321399999999997</c:v>
                </c:pt>
                <c:pt idx="5">
                  <c:v>73.526499999999999</c:v>
                </c:pt>
                <c:pt idx="6">
                  <c:v>71.091899999999995</c:v>
                </c:pt>
                <c:pt idx="7">
                  <c:v>69.444699999999997</c:v>
                </c:pt>
                <c:pt idx="8">
                  <c:v>68.540000000000006</c:v>
                </c:pt>
              </c:numCache>
            </c:numRef>
          </c:val>
          <c:smooth val="0"/>
        </c:ser>
        <c:ser>
          <c:idx val="82"/>
          <c:order val="82"/>
          <c:tx>
            <c:strRef>
              <c:f>Sheet7!$A$84</c:f>
              <c:strCache>
                <c:ptCount val="1"/>
                <c:pt idx="0">
                  <c:v>0.82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Sheet7!$B$84:$J$84</c:f>
              <c:numCache>
                <c:formatCode>General</c:formatCode>
                <c:ptCount val="9"/>
                <c:pt idx="0">
                  <c:v>450.04599999999999</c:v>
                </c:pt>
                <c:pt idx="1">
                  <c:v>93.9422</c:v>
                </c:pt>
                <c:pt idx="2">
                  <c:v>78.810599999999994</c:v>
                </c:pt>
                <c:pt idx="3">
                  <c:v>78.2851</c:v>
                </c:pt>
                <c:pt idx="4">
                  <c:v>76.401499999999999</c:v>
                </c:pt>
                <c:pt idx="5">
                  <c:v>73.697100000000006</c:v>
                </c:pt>
                <c:pt idx="6">
                  <c:v>71.268000000000001</c:v>
                </c:pt>
                <c:pt idx="7">
                  <c:v>69.552199999999999</c:v>
                </c:pt>
                <c:pt idx="8">
                  <c:v>68.572000000000003</c:v>
                </c:pt>
              </c:numCache>
            </c:numRef>
          </c:val>
          <c:smooth val="0"/>
        </c:ser>
        <c:ser>
          <c:idx val="83"/>
          <c:order val="83"/>
          <c:tx>
            <c:strRef>
              <c:f>Sheet7!$A$85</c:f>
              <c:strCache>
                <c:ptCount val="1"/>
                <c:pt idx="0">
                  <c:v>0.83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Sheet7!$B$85:$J$85</c:f>
              <c:numCache>
                <c:formatCode>General</c:formatCode>
                <c:ptCount val="9"/>
                <c:pt idx="0">
                  <c:v>450.05700000000002</c:v>
                </c:pt>
                <c:pt idx="1">
                  <c:v>93.887</c:v>
                </c:pt>
                <c:pt idx="2">
                  <c:v>78.868700000000004</c:v>
                </c:pt>
                <c:pt idx="3">
                  <c:v>78.343299999999999</c:v>
                </c:pt>
                <c:pt idx="4">
                  <c:v>76.316199999999995</c:v>
                </c:pt>
                <c:pt idx="5">
                  <c:v>73.593299999999999</c:v>
                </c:pt>
                <c:pt idx="6">
                  <c:v>71.248999999999995</c:v>
                </c:pt>
                <c:pt idx="7">
                  <c:v>69.599299999999999</c:v>
                </c:pt>
                <c:pt idx="8">
                  <c:v>68.578599999999994</c:v>
                </c:pt>
              </c:numCache>
            </c:numRef>
          </c:val>
          <c:smooth val="0"/>
        </c:ser>
        <c:ser>
          <c:idx val="84"/>
          <c:order val="84"/>
          <c:tx>
            <c:strRef>
              <c:f>Sheet7!$A$86</c:f>
              <c:strCache>
                <c:ptCount val="1"/>
                <c:pt idx="0">
                  <c:v>0.84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Sheet7!$B$86:$J$86</c:f>
              <c:numCache>
                <c:formatCode>General</c:formatCode>
                <c:ptCount val="9"/>
                <c:pt idx="0">
                  <c:v>449.685</c:v>
                </c:pt>
                <c:pt idx="1">
                  <c:v>93.956500000000005</c:v>
                </c:pt>
                <c:pt idx="2">
                  <c:v>78.011499999999998</c:v>
                </c:pt>
                <c:pt idx="3">
                  <c:v>78.503799999999998</c:v>
                </c:pt>
                <c:pt idx="4">
                  <c:v>76.44</c:v>
                </c:pt>
                <c:pt idx="5">
                  <c:v>73.289400000000001</c:v>
                </c:pt>
                <c:pt idx="6">
                  <c:v>70.73</c:v>
                </c:pt>
                <c:pt idx="7">
                  <c:v>69.202399999999997</c:v>
                </c:pt>
                <c:pt idx="8">
                  <c:v>68.590900000000005</c:v>
                </c:pt>
              </c:numCache>
            </c:numRef>
          </c:val>
          <c:smooth val="0"/>
        </c:ser>
        <c:ser>
          <c:idx val="85"/>
          <c:order val="85"/>
          <c:tx>
            <c:strRef>
              <c:f>Sheet7!$A$87</c:f>
              <c:strCache>
                <c:ptCount val="1"/>
                <c:pt idx="0">
                  <c:v>0.85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Sheet7!$B$87:$J$87</c:f>
              <c:numCache>
                <c:formatCode>General</c:formatCode>
                <c:ptCount val="9"/>
                <c:pt idx="0">
                  <c:v>449.90800000000002</c:v>
                </c:pt>
                <c:pt idx="1">
                  <c:v>93.847999999999999</c:v>
                </c:pt>
                <c:pt idx="2">
                  <c:v>78.744799999999998</c:v>
                </c:pt>
                <c:pt idx="3">
                  <c:v>78.238699999999994</c:v>
                </c:pt>
                <c:pt idx="4">
                  <c:v>76.291200000000003</c:v>
                </c:pt>
                <c:pt idx="5">
                  <c:v>73.550899999999999</c:v>
                </c:pt>
                <c:pt idx="6">
                  <c:v>71.130300000000005</c:v>
                </c:pt>
                <c:pt idx="7">
                  <c:v>69.439300000000003</c:v>
                </c:pt>
                <c:pt idx="8">
                  <c:v>68.475399999999993</c:v>
                </c:pt>
              </c:numCache>
            </c:numRef>
          </c:val>
          <c:smooth val="0"/>
        </c:ser>
        <c:ser>
          <c:idx val="86"/>
          <c:order val="86"/>
          <c:tx>
            <c:strRef>
              <c:f>Sheet7!$A$88</c:f>
              <c:strCache>
                <c:ptCount val="1"/>
                <c:pt idx="0">
                  <c:v>0.86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Sheet7!$B$88:$J$88</c:f>
              <c:numCache>
                <c:formatCode>General</c:formatCode>
                <c:ptCount val="9"/>
                <c:pt idx="0">
                  <c:v>450.024</c:v>
                </c:pt>
                <c:pt idx="1">
                  <c:v>93.948599999999999</c:v>
                </c:pt>
                <c:pt idx="2">
                  <c:v>78.658299999999997</c:v>
                </c:pt>
                <c:pt idx="3">
                  <c:v>78.372399999999999</c:v>
                </c:pt>
                <c:pt idx="4">
                  <c:v>76.4435</c:v>
                </c:pt>
                <c:pt idx="5">
                  <c:v>73.649299999999997</c:v>
                </c:pt>
                <c:pt idx="6">
                  <c:v>71.168599999999998</c:v>
                </c:pt>
                <c:pt idx="7">
                  <c:v>69.442099999999996</c:v>
                </c:pt>
                <c:pt idx="8">
                  <c:v>68.499700000000004</c:v>
                </c:pt>
              </c:numCache>
            </c:numRef>
          </c:val>
          <c:smooth val="0"/>
        </c:ser>
        <c:ser>
          <c:idx val="87"/>
          <c:order val="87"/>
          <c:tx>
            <c:strRef>
              <c:f>Sheet7!$A$89</c:f>
              <c:strCache>
                <c:ptCount val="1"/>
                <c:pt idx="0">
                  <c:v>0.87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Sheet7!$B$89:$J$89</c:f>
              <c:numCache>
                <c:formatCode>General</c:formatCode>
                <c:ptCount val="9"/>
                <c:pt idx="0">
                  <c:v>449.95100000000002</c:v>
                </c:pt>
                <c:pt idx="1">
                  <c:v>93.848299999999995</c:v>
                </c:pt>
                <c:pt idx="2">
                  <c:v>78.907899999999998</c:v>
                </c:pt>
                <c:pt idx="3">
                  <c:v>78.160200000000003</c:v>
                </c:pt>
                <c:pt idx="4">
                  <c:v>76.254499999999993</c:v>
                </c:pt>
                <c:pt idx="5">
                  <c:v>73.670100000000005</c:v>
                </c:pt>
                <c:pt idx="6">
                  <c:v>71.319599999999994</c:v>
                </c:pt>
                <c:pt idx="7">
                  <c:v>69.546099999999996</c:v>
                </c:pt>
                <c:pt idx="8">
                  <c:v>68.352199999999996</c:v>
                </c:pt>
              </c:numCache>
            </c:numRef>
          </c:val>
          <c:smooth val="0"/>
        </c:ser>
        <c:ser>
          <c:idx val="88"/>
          <c:order val="88"/>
          <c:tx>
            <c:strRef>
              <c:f>Sheet7!$A$90</c:f>
              <c:strCache>
                <c:ptCount val="1"/>
                <c:pt idx="0">
                  <c:v>0.88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Sheet7!$B$90:$J$90</c:f>
              <c:numCache>
                <c:formatCode>General</c:formatCode>
                <c:ptCount val="9"/>
                <c:pt idx="0">
                  <c:v>449.98599999999999</c:v>
                </c:pt>
                <c:pt idx="1">
                  <c:v>93.961399999999998</c:v>
                </c:pt>
                <c:pt idx="2">
                  <c:v>78.641999999999996</c:v>
                </c:pt>
                <c:pt idx="3">
                  <c:v>78.256299999999996</c:v>
                </c:pt>
                <c:pt idx="4">
                  <c:v>76.277299999999997</c:v>
                </c:pt>
                <c:pt idx="5">
                  <c:v>73.574100000000001</c:v>
                </c:pt>
                <c:pt idx="6">
                  <c:v>71.270499999999998</c:v>
                </c:pt>
                <c:pt idx="7">
                  <c:v>69.586500000000001</c:v>
                </c:pt>
                <c:pt idx="8">
                  <c:v>68.334199999999996</c:v>
                </c:pt>
              </c:numCache>
            </c:numRef>
          </c:val>
          <c:smooth val="0"/>
        </c:ser>
        <c:ser>
          <c:idx val="89"/>
          <c:order val="89"/>
          <c:tx>
            <c:strRef>
              <c:f>Sheet7!$A$91</c:f>
              <c:strCache>
                <c:ptCount val="1"/>
                <c:pt idx="0">
                  <c:v>0.89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Sheet7!$B$91:$J$91</c:f>
              <c:numCache>
                <c:formatCode>General</c:formatCode>
                <c:ptCount val="9"/>
                <c:pt idx="0">
                  <c:v>450.00599999999997</c:v>
                </c:pt>
                <c:pt idx="1">
                  <c:v>93.904600000000002</c:v>
                </c:pt>
                <c:pt idx="2">
                  <c:v>78.798500000000004</c:v>
                </c:pt>
                <c:pt idx="3">
                  <c:v>78.220600000000005</c:v>
                </c:pt>
                <c:pt idx="4">
                  <c:v>76.296599999999998</c:v>
                </c:pt>
                <c:pt idx="5">
                  <c:v>73.665199999999999</c:v>
                </c:pt>
                <c:pt idx="6">
                  <c:v>71.343699999999998</c:v>
                </c:pt>
                <c:pt idx="7">
                  <c:v>69.616699999999994</c:v>
                </c:pt>
                <c:pt idx="8">
                  <c:v>68.384900000000002</c:v>
                </c:pt>
              </c:numCache>
            </c:numRef>
          </c:val>
          <c:smooth val="0"/>
        </c:ser>
        <c:ser>
          <c:idx val="90"/>
          <c:order val="90"/>
          <c:tx>
            <c:strRef>
              <c:f>Sheet7!$A$92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Sheet7!$B$92:$J$92</c:f>
              <c:numCache>
                <c:formatCode>General</c:formatCode>
                <c:ptCount val="9"/>
                <c:pt idx="0">
                  <c:v>450.01</c:v>
                </c:pt>
                <c:pt idx="1">
                  <c:v>93.884200000000007</c:v>
                </c:pt>
                <c:pt idx="2">
                  <c:v>78.743099999999998</c:v>
                </c:pt>
                <c:pt idx="3">
                  <c:v>78.103700000000003</c:v>
                </c:pt>
                <c:pt idx="4">
                  <c:v>76.393900000000002</c:v>
                </c:pt>
                <c:pt idx="5">
                  <c:v>73.762900000000002</c:v>
                </c:pt>
                <c:pt idx="6">
                  <c:v>71.2376</c:v>
                </c:pt>
                <c:pt idx="7">
                  <c:v>69.405299999999997</c:v>
                </c:pt>
                <c:pt idx="8">
                  <c:v>68.45</c:v>
                </c:pt>
              </c:numCache>
            </c:numRef>
          </c:val>
          <c:smooth val="0"/>
        </c:ser>
        <c:ser>
          <c:idx val="91"/>
          <c:order val="91"/>
          <c:tx>
            <c:strRef>
              <c:f>Sheet7!$A$93</c:f>
              <c:strCache>
                <c:ptCount val="1"/>
                <c:pt idx="0">
                  <c:v>0.91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Sheet7!$B$93:$J$93</c:f>
              <c:numCache>
                <c:formatCode>General</c:formatCode>
                <c:ptCount val="9"/>
                <c:pt idx="0">
                  <c:v>449.92700000000002</c:v>
                </c:pt>
                <c:pt idx="1">
                  <c:v>93.847700000000003</c:v>
                </c:pt>
                <c:pt idx="2">
                  <c:v>78.905100000000004</c:v>
                </c:pt>
                <c:pt idx="3">
                  <c:v>77.950800000000001</c:v>
                </c:pt>
                <c:pt idx="4">
                  <c:v>76.174700000000001</c:v>
                </c:pt>
                <c:pt idx="5">
                  <c:v>73.738500000000002</c:v>
                </c:pt>
                <c:pt idx="6">
                  <c:v>71.421599999999998</c:v>
                </c:pt>
                <c:pt idx="7">
                  <c:v>69.566400000000002</c:v>
                </c:pt>
                <c:pt idx="8">
                  <c:v>68.206400000000002</c:v>
                </c:pt>
              </c:numCache>
            </c:numRef>
          </c:val>
          <c:smooth val="0"/>
        </c:ser>
        <c:ser>
          <c:idx val="92"/>
          <c:order val="92"/>
          <c:tx>
            <c:strRef>
              <c:f>Sheet7!$A$94</c:f>
              <c:strCache>
                <c:ptCount val="1"/>
                <c:pt idx="0">
                  <c:v>0.92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Sheet7!$B$94:$J$94</c:f>
              <c:numCache>
                <c:formatCode>General</c:formatCode>
                <c:ptCount val="9"/>
                <c:pt idx="0">
                  <c:v>450.197</c:v>
                </c:pt>
                <c:pt idx="1">
                  <c:v>94.170599999999993</c:v>
                </c:pt>
                <c:pt idx="2">
                  <c:v>78.583600000000004</c:v>
                </c:pt>
                <c:pt idx="3">
                  <c:v>78.572199999999995</c:v>
                </c:pt>
                <c:pt idx="4">
                  <c:v>76.645799999999994</c:v>
                </c:pt>
                <c:pt idx="5">
                  <c:v>73.721100000000007</c:v>
                </c:pt>
                <c:pt idx="6">
                  <c:v>71.210800000000006</c:v>
                </c:pt>
                <c:pt idx="7">
                  <c:v>69.571600000000004</c:v>
                </c:pt>
                <c:pt idx="8">
                  <c:v>68.738200000000006</c:v>
                </c:pt>
              </c:numCache>
            </c:numRef>
          </c:val>
          <c:smooth val="0"/>
        </c:ser>
        <c:ser>
          <c:idx val="93"/>
          <c:order val="93"/>
          <c:tx>
            <c:strRef>
              <c:f>Sheet7!$A$95</c:f>
              <c:strCache>
                <c:ptCount val="1"/>
                <c:pt idx="0">
                  <c:v>0.93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Sheet7!$B$95:$J$95</c:f>
              <c:numCache>
                <c:formatCode>General</c:formatCode>
                <c:ptCount val="9"/>
                <c:pt idx="0">
                  <c:v>450.00299999999999</c:v>
                </c:pt>
                <c:pt idx="1">
                  <c:v>93.935599999999994</c:v>
                </c:pt>
                <c:pt idx="2">
                  <c:v>78.728499999999997</c:v>
                </c:pt>
                <c:pt idx="3">
                  <c:v>78.223500000000001</c:v>
                </c:pt>
                <c:pt idx="4">
                  <c:v>76.331199999999995</c:v>
                </c:pt>
                <c:pt idx="5">
                  <c:v>73.631900000000002</c:v>
                </c:pt>
                <c:pt idx="6">
                  <c:v>71.234300000000005</c:v>
                </c:pt>
                <c:pt idx="7">
                  <c:v>69.518299999999996</c:v>
                </c:pt>
                <c:pt idx="8">
                  <c:v>68.450999999999993</c:v>
                </c:pt>
              </c:numCache>
            </c:numRef>
          </c:val>
          <c:smooth val="0"/>
        </c:ser>
        <c:ser>
          <c:idx val="94"/>
          <c:order val="94"/>
          <c:tx>
            <c:strRef>
              <c:f>Sheet7!$A$96</c:f>
              <c:strCache>
                <c:ptCount val="1"/>
                <c:pt idx="0">
                  <c:v>0.94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Sheet7!$B$96:$J$96</c:f>
              <c:numCache>
                <c:formatCode>General</c:formatCode>
                <c:ptCount val="9"/>
                <c:pt idx="0">
                  <c:v>450.06200000000001</c:v>
                </c:pt>
                <c:pt idx="1">
                  <c:v>93.910499999999999</c:v>
                </c:pt>
                <c:pt idx="2">
                  <c:v>78.875200000000007</c:v>
                </c:pt>
                <c:pt idx="3">
                  <c:v>78.127600000000001</c:v>
                </c:pt>
                <c:pt idx="4">
                  <c:v>76.363699999999994</c:v>
                </c:pt>
                <c:pt idx="5">
                  <c:v>73.775199999999998</c:v>
                </c:pt>
                <c:pt idx="6">
                  <c:v>71.316100000000006</c:v>
                </c:pt>
                <c:pt idx="7">
                  <c:v>69.490600000000001</c:v>
                </c:pt>
                <c:pt idx="8">
                  <c:v>68.434299999999993</c:v>
                </c:pt>
              </c:numCache>
            </c:numRef>
          </c:val>
          <c:smooth val="0"/>
        </c:ser>
        <c:ser>
          <c:idx val="95"/>
          <c:order val="95"/>
          <c:tx>
            <c:strRef>
              <c:f>Sheet7!$A$97</c:f>
              <c:strCache>
                <c:ptCount val="1"/>
                <c:pt idx="0">
                  <c:v>0.95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Sheet7!$B$97:$J$97</c:f>
              <c:numCache>
                <c:formatCode>General</c:formatCode>
                <c:ptCount val="9"/>
                <c:pt idx="0">
                  <c:v>450.01100000000002</c:v>
                </c:pt>
                <c:pt idx="1">
                  <c:v>93.948999999999998</c:v>
                </c:pt>
                <c:pt idx="2">
                  <c:v>78.912499999999994</c:v>
                </c:pt>
                <c:pt idx="3">
                  <c:v>78.233500000000006</c:v>
                </c:pt>
                <c:pt idx="4">
                  <c:v>76.358800000000002</c:v>
                </c:pt>
                <c:pt idx="5">
                  <c:v>73.753</c:v>
                </c:pt>
                <c:pt idx="6">
                  <c:v>71.382400000000004</c:v>
                </c:pt>
                <c:pt idx="7">
                  <c:v>69.610500000000002</c:v>
                </c:pt>
                <c:pt idx="8">
                  <c:v>68.434200000000004</c:v>
                </c:pt>
              </c:numCache>
            </c:numRef>
          </c:val>
          <c:smooth val="0"/>
        </c:ser>
        <c:ser>
          <c:idx val="96"/>
          <c:order val="96"/>
          <c:tx>
            <c:strRef>
              <c:f>Sheet7!$A$98</c:f>
              <c:strCache>
                <c:ptCount val="1"/>
                <c:pt idx="0">
                  <c:v>0.96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Sheet7!$B$98:$J$98</c:f>
              <c:numCache>
                <c:formatCode>General</c:formatCode>
                <c:ptCount val="9"/>
                <c:pt idx="0">
                  <c:v>449.73</c:v>
                </c:pt>
                <c:pt idx="1">
                  <c:v>93.768299999999996</c:v>
                </c:pt>
                <c:pt idx="2">
                  <c:v>78.625600000000006</c:v>
                </c:pt>
                <c:pt idx="3">
                  <c:v>78.075699999999998</c:v>
                </c:pt>
                <c:pt idx="4">
                  <c:v>76.302499999999995</c:v>
                </c:pt>
                <c:pt idx="5">
                  <c:v>73.601200000000006</c:v>
                </c:pt>
                <c:pt idx="6">
                  <c:v>71.071799999999996</c:v>
                </c:pt>
                <c:pt idx="7">
                  <c:v>69.289699999999996</c:v>
                </c:pt>
                <c:pt idx="8">
                  <c:v>68.406099999999995</c:v>
                </c:pt>
              </c:numCache>
            </c:numRef>
          </c:val>
          <c:smooth val="0"/>
        </c:ser>
        <c:ser>
          <c:idx val="97"/>
          <c:order val="97"/>
          <c:tx>
            <c:strRef>
              <c:f>Sheet7!$A$99</c:f>
              <c:strCache>
                <c:ptCount val="1"/>
                <c:pt idx="0">
                  <c:v>0.97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Sheet7!$B$99:$J$99</c:f>
              <c:numCache>
                <c:formatCode>General</c:formatCode>
                <c:ptCount val="9"/>
                <c:pt idx="0">
                  <c:v>450.02800000000002</c:v>
                </c:pt>
                <c:pt idx="1">
                  <c:v>93.9251</c:v>
                </c:pt>
                <c:pt idx="2">
                  <c:v>78.897300000000001</c:v>
                </c:pt>
                <c:pt idx="3">
                  <c:v>78.275899999999993</c:v>
                </c:pt>
                <c:pt idx="4">
                  <c:v>76.3917</c:v>
                </c:pt>
                <c:pt idx="5">
                  <c:v>73.730500000000006</c:v>
                </c:pt>
                <c:pt idx="6">
                  <c:v>71.308199999999999</c:v>
                </c:pt>
                <c:pt idx="7">
                  <c:v>69.555199999999999</c:v>
                </c:pt>
                <c:pt idx="8">
                  <c:v>68.526499999999999</c:v>
                </c:pt>
              </c:numCache>
            </c:numRef>
          </c:val>
          <c:smooth val="0"/>
        </c:ser>
        <c:ser>
          <c:idx val="98"/>
          <c:order val="98"/>
          <c:tx>
            <c:strRef>
              <c:f>Sheet7!$A$100</c:f>
              <c:strCache>
                <c:ptCount val="1"/>
                <c:pt idx="0">
                  <c:v>0.98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Sheet7!$B$100:$J$100</c:f>
              <c:numCache>
                <c:formatCode>General</c:formatCode>
                <c:ptCount val="9"/>
                <c:pt idx="0">
                  <c:v>449.76400000000001</c:v>
                </c:pt>
                <c:pt idx="1">
                  <c:v>93.871300000000005</c:v>
                </c:pt>
                <c:pt idx="2">
                  <c:v>78.445899999999995</c:v>
                </c:pt>
                <c:pt idx="3">
                  <c:v>78.287800000000004</c:v>
                </c:pt>
                <c:pt idx="4">
                  <c:v>76.286900000000003</c:v>
                </c:pt>
                <c:pt idx="5">
                  <c:v>73.469800000000006</c:v>
                </c:pt>
                <c:pt idx="6">
                  <c:v>71.066599999999994</c:v>
                </c:pt>
                <c:pt idx="7">
                  <c:v>69.412400000000005</c:v>
                </c:pt>
                <c:pt idx="8">
                  <c:v>68.435100000000006</c:v>
                </c:pt>
              </c:numCache>
            </c:numRef>
          </c:val>
          <c:smooth val="0"/>
        </c:ser>
        <c:ser>
          <c:idx val="99"/>
          <c:order val="99"/>
          <c:tx>
            <c:strRef>
              <c:f>Sheet7!$A$101</c:f>
              <c:strCache>
                <c:ptCount val="1"/>
                <c:pt idx="0">
                  <c:v>0.99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Sheet7!$B$1:$J$1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Sheet7!$B$101:$J$101</c:f>
              <c:numCache>
                <c:formatCode>General</c:formatCode>
                <c:ptCount val="9"/>
                <c:pt idx="0">
                  <c:v>449.72899999999998</c:v>
                </c:pt>
                <c:pt idx="1">
                  <c:v>93.9572</c:v>
                </c:pt>
                <c:pt idx="2">
                  <c:v>78.115899999999996</c:v>
                </c:pt>
                <c:pt idx="3">
                  <c:v>78.694699999999997</c:v>
                </c:pt>
                <c:pt idx="4">
                  <c:v>76.375200000000007</c:v>
                </c:pt>
                <c:pt idx="5">
                  <c:v>73.0989</c:v>
                </c:pt>
                <c:pt idx="6">
                  <c:v>70.6905</c:v>
                </c:pt>
                <c:pt idx="7">
                  <c:v>69.397800000000004</c:v>
                </c:pt>
                <c:pt idx="8">
                  <c:v>68.900099999999995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9531616"/>
        <c:axId val="-289531072"/>
      </c:lineChart>
      <c:catAx>
        <c:axId val="-28953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9531072"/>
        <c:crosses val="autoZero"/>
        <c:auto val="1"/>
        <c:lblAlgn val="ctr"/>
        <c:lblOffset val="100"/>
        <c:noMultiLvlLbl val="0"/>
      </c:catAx>
      <c:valAx>
        <c:axId val="-2895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953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Sheet7!$A$102:$CU$102</c:f>
              <c:numCache>
                <c:formatCode>General</c:formatCode>
                <c:ptCount val="99"/>
                <c:pt idx="0">
                  <c:v>112.891966</c:v>
                </c:pt>
                <c:pt idx="1">
                  <c:v>57.905423999999996</c:v>
                </c:pt>
                <c:pt idx="2">
                  <c:v>37.488680000000002</c:v>
                </c:pt>
                <c:pt idx="3">
                  <c:v>24.894389</c:v>
                </c:pt>
                <c:pt idx="4">
                  <c:v>28.327072999999999</c:v>
                </c:pt>
                <c:pt idx="5">
                  <c:v>25.705704000000001</c:v>
                </c:pt>
                <c:pt idx="6">
                  <c:v>21.071916000000002</c:v>
                </c:pt>
                <c:pt idx="7">
                  <c:v>18.028017999999999</c:v>
                </c:pt>
                <c:pt idx="8">
                  <c:v>20.271103</c:v>
                </c:pt>
                <c:pt idx="9">
                  <c:v>17.461528999999999</c:v>
                </c:pt>
                <c:pt idx="10">
                  <c:v>15.061066</c:v>
                </c:pt>
                <c:pt idx="11">
                  <c:v>23.674544000000001</c:v>
                </c:pt>
                <c:pt idx="12">
                  <c:v>16.116952000000001</c:v>
                </c:pt>
                <c:pt idx="13">
                  <c:v>12.129742</c:v>
                </c:pt>
                <c:pt idx="14">
                  <c:v>15.662561999999999</c:v>
                </c:pt>
                <c:pt idx="15">
                  <c:v>9.9463340000000002</c:v>
                </c:pt>
                <c:pt idx="16">
                  <c:v>11.526023</c:v>
                </c:pt>
                <c:pt idx="17">
                  <c:v>19.686018000000001</c:v>
                </c:pt>
                <c:pt idx="18">
                  <c:v>11.555588</c:v>
                </c:pt>
                <c:pt idx="19">
                  <c:v>12.878394999999999</c:v>
                </c:pt>
                <c:pt idx="20">
                  <c:v>8.9880230000000001</c:v>
                </c:pt>
                <c:pt idx="21">
                  <c:v>7.0594169999999998</c:v>
                </c:pt>
                <c:pt idx="22">
                  <c:v>12.670712999999999</c:v>
                </c:pt>
                <c:pt idx="23">
                  <c:v>7.0387829999999996</c:v>
                </c:pt>
                <c:pt idx="24">
                  <c:v>9.1434169999999995</c:v>
                </c:pt>
                <c:pt idx="25">
                  <c:v>9.5992809999999995</c:v>
                </c:pt>
                <c:pt idx="26">
                  <c:v>7.9555709999999999</c:v>
                </c:pt>
                <c:pt idx="27">
                  <c:v>10.896627000000001</c:v>
                </c:pt>
                <c:pt idx="28">
                  <c:v>8.3972339999999992</c:v>
                </c:pt>
                <c:pt idx="29">
                  <c:v>7.9704680000000003</c:v>
                </c:pt>
                <c:pt idx="30">
                  <c:v>6.5884210000000003</c:v>
                </c:pt>
                <c:pt idx="31">
                  <c:v>6.1902470000000003</c:v>
                </c:pt>
                <c:pt idx="32">
                  <c:v>5.5143259999999996</c:v>
                </c:pt>
                <c:pt idx="33">
                  <c:v>6.8090700000000002</c:v>
                </c:pt>
                <c:pt idx="34">
                  <c:v>6.9843960000000003</c:v>
                </c:pt>
                <c:pt idx="35">
                  <c:v>5.9936319999999998</c:v>
                </c:pt>
                <c:pt idx="36">
                  <c:v>5.8963580000000002</c:v>
                </c:pt>
                <c:pt idx="37">
                  <c:v>8.0714749999999995</c:v>
                </c:pt>
                <c:pt idx="38">
                  <c:v>4.8184250000000004</c:v>
                </c:pt>
                <c:pt idx="39">
                  <c:v>5.9579060000000004</c:v>
                </c:pt>
                <c:pt idx="40">
                  <c:v>6.1547780000000003</c:v>
                </c:pt>
                <c:pt idx="41">
                  <c:v>5.205203</c:v>
                </c:pt>
                <c:pt idx="42">
                  <c:v>4.93215</c:v>
                </c:pt>
                <c:pt idx="43">
                  <c:v>4.2152419999999999</c:v>
                </c:pt>
                <c:pt idx="44">
                  <c:v>4.2275679999999998</c:v>
                </c:pt>
                <c:pt idx="45">
                  <c:v>5.4188289999999997</c:v>
                </c:pt>
                <c:pt idx="46">
                  <c:v>5.727411</c:v>
                </c:pt>
                <c:pt idx="47">
                  <c:v>5.0380739999999999</c:v>
                </c:pt>
                <c:pt idx="48">
                  <c:v>4.7992549999999996</c:v>
                </c:pt>
                <c:pt idx="49">
                  <c:v>3.6854979999999999</c:v>
                </c:pt>
                <c:pt idx="50">
                  <c:v>4.3310409999999999</c:v>
                </c:pt>
                <c:pt idx="51">
                  <c:v>4.9608230000000004</c:v>
                </c:pt>
                <c:pt idx="52">
                  <c:v>4.9034909999999998</c:v>
                </c:pt>
                <c:pt idx="53">
                  <c:v>4.6686310000000004</c:v>
                </c:pt>
                <c:pt idx="54">
                  <c:v>6.9345949999999998</c:v>
                </c:pt>
                <c:pt idx="55">
                  <c:v>5.0848940000000002</c:v>
                </c:pt>
                <c:pt idx="56">
                  <c:v>4.0870660000000001</c:v>
                </c:pt>
                <c:pt idx="57">
                  <c:v>7.5182120000000001</c:v>
                </c:pt>
                <c:pt idx="58">
                  <c:v>4.4350059999999996</c:v>
                </c:pt>
                <c:pt idx="59">
                  <c:v>5.5684189999999996</c:v>
                </c:pt>
                <c:pt idx="60">
                  <c:v>4.9122159999999999</c:v>
                </c:pt>
                <c:pt idx="61">
                  <c:v>4.3437349999999997</c:v>
                </c:pt>
                <c:pt idx="62">
                  <c:v>3.7413370000000001</c:v>
                </c:pt>
                <c:pt idx="63">
                  <c:v>8.0744620000000005</c:v>
                </c:pt>
                <c:pt idx="64">
                  <c:v>4.3092240000000004</c:v>
                </c:pt>
                <c:pt idx="65">
                  <c:v>5.3169329999999997</c:v>
                </c:pt>
                <c:pt idx="66">
                  <c:v>6.6431810000000002</c:v>
                </c:pt>
                <c:pt idx="67">
                  <c:v>5.0195420000000004</c:v>
                </c:pt>
                <c:pt idx="68">
                  <c:v>3.0731069999999998</c:v>
                </c:pt>
                <c:pt idx="69">
                  <c:v>4.1585390000000002</c:v>
                </c:pt>
                <c:pt idx="70">
                  <c:v>5.604311</c:v>
                </c:pt>
                <c:pt idx="71">
                  <c:v>3.2017139999999999</c:v>
                </c:pt>
                <c:pt idx="72">
                  <c:v>4.4857050000000003</c:v>
                </c:pt>
                <c:pt idx="73">
                  <c:v>7.0960150000000004</c:v>
                </c:pt>
                <c:pt idx="74">
                  <c:v>6.7568339999999996</c:v>
                </c:pt>
                <c:pt idx="75">
                  <c:v>2.8094589999999999</c:v>
                </c:pt>
                <c:pt idx="76">
                  <c:v>4.046468</c:v>
                </c:pt>
                <c:pt idx="77">
                  <c:v>3.8374799999999998</c:v>
                </c:pt>
                <c:pt idx="78">
                  <c:v>5.3326979999999997</c:v>
                </c:pt>
                <c:pt idx="79">
                  <c:v>4.5397109999999996</c:v>
                </c:pt>
                <c:pt idx="80">
                  <c:v>4.5958540000000001</c:v>
                </c:pt>
                <c:pt idx="81">
                  <c:v>4.1186930000000004</c:v>
                </c:pt>
                <c:pt idx="82">
                  <c:v>4.071466</c:v>
                </c:pt>
                <c:pt idx="83">
                  <c:v>6.7724339999999996</c:v>
                </c:pt>
                <c:pt idx="84">
                  <c:v>4.2798550000000004</c:v>
                </c:pt>
                <c:pt idx="85">
                  <c:v>4.5700609999999999</c:v>
                </c:pt>
                <c:pt idx="86">
                  <c:v>3.4209350000000001</c:v>
                </c:pt>
                <c:pt idx="87">
                  <c:v>3.9702310000000001</c:v>
                </c:pt>
                <c:pt idx="88">
                  <c:v>3.5886040000000001</c:v>
                </c:pt>
                <c:pt idx="89">
                  <c:v>3.893294</c:v>
                </c:pt>
                <c:pt idx="90">
                  <c:v>2.8211759999999999</c:v>
                </c:pt>
                <c:pt idx="91">
                  <c:v>5.4366329999999996</c:v>
                </c:pt>
                <c:pt idx="92">
                  <c:v>4.0309109999999997</c:v>
                </c:pt>
                <c:pt idx="93">
                  <c:v>3.6410420000000001</c:v>
                </c:pt>
                <c:pt idx="94">
                  <c:v>3.527603</c:v>
                </c:pt>
                <c:pt idx="95">
                  <c:v>4.4340200000000003</c:v>
                </c:pt>
                <c:pt idx="96">
                  <c:v>3.8556759999999999</c:v>
                </c:pt>
                <c:pt idx="97">
                  <c:v>4.9219850000000003</c:v>
                </c:pt>
                <c:pt idx="98">
                  <c:v>7.095332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203520"/>
        <c:axId val="-94206784"/>
      </c:lineChart>
      <c:catAx>
        <c:axId val="-9420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206784"/>
        <c:crosses val="autoZero"/>
        <c:auto val="1"/>
        <c:lblAlgn val="ctr"/>
        <c:lblOffset val="100"/>
        <c:noMultiLvlLbl val="0"/>
      </c:catAx>
      <c:valAx>
        <c:axId val="-942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20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Sheet8!$A$2</c:f>
              <c:strCache>
                <c:ptCount val="1"/>
                <c:pt idx="0">
                  <c:v>Эталон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Sheet8!$B$2:$J$2</c:f>
              <c:numCache>
                <c:formatCode>General</c:formatCode>
                <c:ptCount val="9"/>
                <c:pt idx="0">
                  <c:v>450</c:v>
                </c:pt>
                <c:pt idx="1">
                  <c:v>93.6</c:v>
                </c:pt>
                <c:pt idx="2">
                  <c:v>79.650000000000006</c:v>
                </c:pt>
                <c:pt idx="3">
                  <c:v>77.849999999999994</c:v>
                </c:pt>
                <c:pt idx="4">
                  <c:v>75.599999999999994</c:v>
                </c:pt>
                <c:pt idx="5">
                  <c:v>73.8</c:v>
                </c:pt>
                <c:pt idx="6">
                  <c:v>72</c:v>
                </c:pt>
                <c:pt idx="7">
                  <c:v>69.75</c:v>
                </c:pt>
                <c:pt idx="8">
                  <c:v>67.95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Sheet8!$A$3</c:f>
              <c:strCache>
                <c:ptCount val="1"/>
                <c:pt idx="0">
                  <c:v>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Sheet8!$B$3:$J$3</c:f>
              <c:numCache>
                <c:formatCode>General</c:formatCode>
                <c:ptCount val="9"/>
                <c:pt idx="0">
                  <c:v>444.46499999999997</c:v>
                </c:pt>
                <c:pt idx="1">
                  <c:v>120.486</c:v>
                </c:pt>
                <c:pt idx="2">
                  <c:v>69.787400000000005</c:v>
                </c:pt>
                <c:pt idx="3">
                  <c:v>62.287399999999998</c:v>
                </c:pt>
                <c:pt idx="4">
                  <c:v>63.0212</c:v>
                </c:pt>
                <c:pt idx="5">
                  <c:v>65.988900000000001</c:v>
                </c:pt>
                <c:pt idx="6">
                  <c:v>69.708299999999994</c:v>
                </c:pt>
                <c:pt idx="7">
                  <c:v>73.672200000000004</c:v>
                </c:pt>
                <c:pt idx="8">
                  <c:v>77.642300000000006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Sheet8!$A$4</c:f>
              <c:strCache>
                <c:ptCount val="1"/>
                <c:pt idx="0">
                  <c:v>0.02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Sheet8!$B$4:$J$4</c:f>
              <c:numCache>
                <c:formatCode>General</c:formatCode>
                <c:ptCount val="9"/>
                <c:pt idx="0">
                  <c:v>446.81200000000001</c:v>
                </c:pt>
                <c:pt idx="1">
                  <c:v>113.9</c:v>
                </c:pt>
                <c:pt idx="2">
                  <c:v>69.526399999999995</c:v>
                </c:pt>
                <c:pt idx="3">
                  <c:v>65.045599999999993</c:v>
                </c:pt>
                <c:pt idx="4">
                  <c:v>67.1571</c:v>
                </c:pt>
                <c:pt idx="5">
                  <c:v>70.002399999999994</c:v>
                </c:pt>
                <c:pt idx="6">
                  <c:v>72.284800000000004</c:v>
                </c:pt>
                <c:pt idx="7">
                  <c:v>73.8292</c:v>
                </c:pt>
                <c:pt idx="8">
                  <c:v>74.763000000000005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Sheet8!$A$5</c:f>
              <c:strCache>
                <c:ptCount val="1"/>
                <c:pt idx="0">
                  <c:v>0.03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Sheet8!$B$5:$J$5</c:f>
              <c:numCache>
                <c:formatCode>General</c:formatCode>
                <c:ptCount val="9"/>
                <c:pt idx="0">
                  <c:v>448.65100000000001</c:v>
                </c:pt>
                <c:pt idx="1">
                  <c:v>104.586</c:v>
                </c:pt>
                <c:pt idx="2">
                  <c:v>73.0077</c:v>
                </c:pt>
                <c:pt idx="3">
                  <c:v>71.414000000000001</c:v>
                </c:pt>
                <c:pt idx="4">
                  <c:v>72.810699999999997</c:v>
                </c:pt>
                <c:pt idx="5">
                  <c:v>73.545699999999997</c:v>
                </c:pt>
                <c:pt idx="6">
                  <c:v>73.125900000000001</c:v>
                </c:pt>
                <c:pt idx="7">
                  <c:v>71.650899999999993</c:v>
                </c:pt>
                <c:pt idx="8">
                  <c:v>69.355999999999995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Sheet8!$A$6</c:f>
              <c:strCache>
                <c:ptCount val="1"/>
                <c:pt idx="0">
                  <c:v>0.04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Sheet8!$B$6:$J$6</c:f>
              <c:numCache>
                <c:formatCode>General</c:formatCode>
                <c:ptCount val="9"/>
                <c:pt idx="0">
                  <c:v>449.41199999999998</c:v>
                </c:pt>
                <c:pt idx="1">
                  <c:v>100.682</c:v>
                </c:pt>
                <c:pt idx="2">
                  <c:v>72.946299999999994</c:v>
                </c:pt>
                <c:pt idx="3">
                  <c:v>73.674800000000005</c:v>
                </c:pt>
                <c:pt idx="4">
                  <c:v>75.852400000000003</c:v>
                </c:pt>
                <c:pt idx="5">
                  <c:v>75.978499999999997</c:v>
                </c:pt>
                <c:pt idx="6">
                  <c:v>74.025499999999994</c:v>
                </c:pt>
                <c:pt idx="7">
                  <c:v>70.617599999999996</c:v>
                </c:pt>
                <c:pt idx="8">
                  <c:v>66.4131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Sheet8!$A$7</c:f>
              <c:strCache>
                <c:ptCount val="1"/>
                <c:pt idx="0">
                  <c:v>0.05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Sheet8!$B$7:$J$7</c:f>
              <c:numCache>
                <c:formatCode>General</c:formatCode>
                <c:ptCount val="9"/>
                <c:pt idx="0">
                  <c:v>449.51299999999998</c:v>
                </c:pt>
                <c:pt idx="1">
                  <c:v>101.71899999999999</c:v>
                </c:pt>
                <c:pt idx="2">
                  <c:v>72.718999999999994</c:v>
                </c:pt>
                <c:pt idx="3">
                  <c:v>72.985600000000005</c:v>
                </c:pt>
                <c:pt idx="4">
                  <c:v>75.354200000000006</c:v>
                </c:pt>
                <c:pt idx="5">
                  <c:v>75.831900000000005</c:v>
                </c:pt>
                <c:pt idx="6">
                  <c:v>74.165000000000006</c:v>
                </c:pt>
                <c:pt idx="7">
                  <c:v>70.945899999999995</c:v>
                </c:pt>
                <c:pt idx="8">
                  <c:v>66.855000000000004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Sheet8!$A$8</c:f>
              <c:strCache>
                <c:ptCount val="1"/>
                <c:pt idx="0">
                  <c:v>0.06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Sheet8!$B$8:$J$8</c:f>
              <c:numCache>
                <c:formatCode>General</c:formatCode>
                <c:ptCount val="9"/>
                <c:pt idx="0">
                  <c:v>449.74599999999998</c:v>
                </c:pt>
                <c:pt idx="1">
                  <c:v>98.450100000000006</c:v>
                </c:pt>
                <c:pt idx="2">
                  <c:v>74.339399999999998</c:v>
                </c:pt>
                <c:pt idx="3">
                  <c:v>75.259399999999999</c:v>
                </c:pt>
                <c:pt idx="4">
                  <c:v>76.704700000000003</c:v>
                </c:pt>
                <c:pt idx="5">
                  <c:v>76.032200000000003</c:v>
                </c:pt>
                <c:pt idx="6">
                  <c:v>73.566599999999994</c:v>
                </c:pt>
                <c:pt idx="7">
                  <c:v>70.071399999999997</c:v>
                </c:pt>
                <c:pt idx="8">
                  <c:v>66.221800000000002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Sheet8!$A$9</c:f>
              <c:strCache>
                <c:ptCount val="1"/>
                <c:pt idx="0">
                  <c:v>0.07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Sheet8!$B$9:$J$9</c:f>
              <c:numCache>
                <c:formatCode>General</c:formatCode>
                <c:ptCount val="9"/>
                <c:pt idx="0">
                  <c:v>449.23700000000002</c:v>
                </c:pt>
                <c:pt idx="1">
                  <c:v>100.755</c:v>
                </c:pt>
                <c:pt idx="2">
                  <c:v>71.481399999999994</c:v>
                </c:pt>
                <c:pt idx="3">
                  <c:v>73.613399999999999</c:v>
                </c:pt>
                <c:pt idx="4">
                  <c:v>77.091399999999993</c:v>
                </c:pt>
                <c:pt idx="5">
                  <c:v>77.1584</c:v>
                </c:pt>
                <c:pt idx="6">
                  <c:v>74.237799999999993</c:v>
                </c:pt>
                <c:pt idx="7">
                  <c:v>69.772800000000004</c:v>
                </c:pt>
                <c:pt idx="8">
                  <c:v>64.923599999999993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Sheet8!$A$10</c:f>
              <c:strCache>
                <c:ptCount val="1"/>
                <c:pt idx="0">
                  <c:v>0.08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Sheet8!$B$10:$J$10</c:f>
              <c:numCache>
                <c:formatCode>General</c:formatCode>
                <c:ptCount val="9"/>
                <c:pt idx="0">
                  <c:v>449.67200000000003</c:v>
                </c:pt>
                <c:pt idx="1">
                  <c:v>97.425700000000006</c:v>
                </c:pt>
                <c:pt idx="2">
                  <c:v>74.623599999999996</c:v>
                </c:pt>
                <c:pt idx="3">
                  <c:v>75.422300000000007</c:v>
                </c:pt>
                <c:pt idx="4">
                  <c:v>76.805400000000006</c:v>
                </c:pt>
                <c:pt idx="5">
                  <c:v>76.244399999999999</c:v>
                </c:pt>
                <c:pt idx="6">
                  <c:v>73.809700000000007</c:v>
                </c:pt>
                <c:pt idx="7">
                  <c:v>70.008799999999994</c:v>
                </c:pt>
                <c:pt idx="8">
                  <c:v>65.376900000000006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Sheet8!$A$11</c:f>
              <c:strCache>
                <c:ptCount val="1"/>
                <c:pt idx="0">
                  <c:v>0.09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Sheet8!$B$11:$J$11</c:f>
              <c:numCache>
                <c:formatCode>General</c:formatCode>
                <c:ptCount val="9"/>
                <c:pt idx="0">
                  <c:v>449.83699999999999</c:v>
                </c:pt>
                <c:pt idx="1">
                  <c:v>96.8643</c:v>
                </c:pt>
                <c:pt idx="2">
                  <c:v>74.968800000000002</c:v>
                </c:pt>
                <c:pt idx="3">
                  <c:v>76.091399999999993</c:v>
                </c:pt>
                <c:pt idx="4">
                  <c:v>77.140799999999999</c:v>
                </c:pt>
                <c:pt idx="5">
                  <c:v>76.058000000000007</c:v>
                </c:pt>
                <c:pt idx="6">
                  <c:v>73.364699999999999</c:v>
                </c:pt>
                <c:pt idx="7">
                  <c:v>69.795100000000005</c:v>
                </c:pt>
                <c:pt idx="8">
                  <c:v>65.907499999999999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Sheet8!$A$12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Sheet8!$B$12:$J$12</c:f>
              <c:numCache>
                <c:formatCode>General</c:formatCode>
                <c:ptCount val="9"/>
                <c:pt idx="0">
                  <c:v>449.58600000000001</c:v>
                </c:pt>
                <c:pt idx="1">
                  <c:v>98.129099999999994</c:v>
                </c:pt>
                <c:pt idx="2">
                  <c:v>73.988600000000005</c:v>
                </c:pt>
                <c:pt idx="3">
                  <c:v>75.337999999999994</c:v>
                </c:pt>
                <c:pt idx="4">
                  <c:v>77.002300000000005</c:v>
                </c:pt>
                <c:pt idx="5">
                  <c:v>76.147000000000006</c:v>
                </c:pt>
                <c:pt idx="6">
                  <c:v>73.387799999999999</c:v>
                </c:pt>
                <c:pt idx="7">
                  <c:v>69.743099999999998</c:v>
                </c:pt>
                <c:pt idx="8">
                  <c:v>65.950599999999994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Sheet8!$A$13</c:f>
              <c:strCache>
                <c:ptCount val="1"/>
                <c:pt idx="0">
                  <c:v>0.11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Sheet8!$B$13:$J$13</c:f>
              <c:numCache>
                <c:formatCode>General</c:formatCode>
                <c:ptCount val="9"/>
                <c:pt idx="0">
                  <c:v>449.56900000000002</c:v>
                </c:pt>
                <c:pt idx="1">
                  <c:v>96.465100000000007</c:v>
                </c:pt>
                <c:pt idx="2">
                  <c:v>75.376599999999996</c:v>
                </c:pt>
                <c:pt idx="3">
                  <c:v>76.191199999999995</c:v>
                </c:pt>
                <c:pt idx="4">
                  <c:v>76.891099999999994</c:v>
                </c:pt>
                <c:pt idx="5">
                  <c:v>75.659700000000001</c:v>
                </c:pt>
                <c:pt idx="6">
                  <c:v>73.0184</c:v>
                </c:pt>
                <c:pt idx="7">
                  <c:v>69.650000000000006</c:v>
                </c:pt>
                <c:pt idx="8">
                  <c:v>66.066000000000003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Sheet8!$A$14</c:f>
              <c:strCache>
                <c:ptCount val="1"/>
                <c:pt idx="0">
                  <c:v>0.12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Sheet8!$B$14:$J$14</c:f>
              <c:numCache>
                <c:formatCode>General</c:formatCode>
                <c:ptCount val="9"/>
                <c:pt idx="0">
                  <c:v>450.00700000000001</c:v>
                </c:pt>
                <c:pt idx="1">
                  <c:v>96.639600000000002</c:v>
                </c:pt>
                <c:pt idx="2">
                  <c:v>75.746399999999994</c:v>
                </c:pt>
                <c:pt idx="3">
                  <c:v>76.424400000000006</c:v>
                </c:pt>
                <c:pt idx="4">
                  <c:v>76.908000000000001</c:v>
                </c:pt>
                <c:pt idx="5">
                  <c:v>75.557900000000004</c:v>
                </c:pt>
                <c:pt idx="6">
                  <c:v>72.9739</c:v>
                </c:pt>
                <c:pt idx="7">
                  <c:v>69.841800000000006</c:v>
                </c:pt>
                <c:pt idx="8">
                  <c:v>66.636700000000005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Sheet8!$A$15</c:f>
              <c:strCache>
                <c:ptCount val="1"/>
                <c:pt idx="0">
                  <c:v>0.13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Sheet8!$B$15:$J$15</c:f>
              <c:numCache>
                <c:formatCode>General</c:formatCode>
                <c:ptCount val="9"/>
                <c:pt idx="0">
                  <c:v>449.34</c:v>
                </c:pt>
                <c:pt idx="1">
                  <c:v>96.709800000000001</c:v>
                </c:pt>
                <c:pt idx="2">
                  <c:v>75.006500000000003</c:v>
                </c:pt>
                <c:pt idx="3">
                  <c:v>75.936899999999994</c:v>
                </c:pt>
                <c:pt idx="4">
                  <c:v>76.828400000000002</c:v>
                </c:pt>
                <c:pt idx="5">
                  <c:v>75.632000000000005</c:v>
                </c:pt>
                <c:pt idx="6">
                  <c:v>72.914500000000004</c:v>
                </c:pt>
                <c:pt idx="7">
                  <c:v>69.495999999999995</c:v>
                </c:pt>
                <c:pt idx="8">
                  <c:v>65.997600000000006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Sheet8!$A$16</c:f>
              <c:strCache>
                <c:ptCount val="1"/>
                <c:pt idx="0">
                  <c:v>0.14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Sheet8!$B$16:$J$16</c:f>
              <c:numCache>
                <c:formatCode>General</c:formatCode>
                <c:ptCount val="9"/>
                <c:pt idx="0">
                  <c:v>449.625</c:v>
                </c:pt>
                <c:pt idx="1">
                  <c:v>96.739699999999999</c:v>
                </c:pt>
                <c:pt idx="2">
                  <c:v>74.645700000000005</c:v>
                </c:pt>
                <c:pt idx="3">
                  <c:v>76.568399999999997</c:v>
                </c:pt>
                <c:pt idx="4">
                  <c:v>77.584900000000005</c:v>
                </c:pt>
                <c:pt idx="5">
                  <c:v>75.909499999999994</c:v>
                </c:pt>
                <c:pt idx="6">
                  <c:v>72.7911</c:v>
                </c:pt>
                <c:pt idx="7">
                  <c:v>69.308499999999995</c:v>
                </c:pt>
                <c:pt idx="8">
                  <c:v>66.032399999999996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Sheet8!$A$17</c:f>
              <c:strCache>
                <c:ptCount val="1"/>
                <c:pt idx="0">
                  <c:v>0.15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Sheet8!$B$17:$J$17</c:f>
              <c:numCache>
                <c:formatCode>General</c:formatCode>
                <c:ptCount val="9"/>
                <c:pt idx="0">
                  <c:v>449.88400000000001</c:v>
                </c:pt>
                <c:pt idx="1">
                  <c:v>96.283799999999999</c:v>
                </c:pt>
                <c:pt idx="2">
                  <c:v>76.008499999999998</c:v>
                </c:pt>
                <c:pt idx="3">
                  <c:v>76.632300000000001</c:v>
                </c:pt>
                <c:pt idx="4">
                  <c:v>76.901399999999995</c:v>
                </c:pt>
                <c:pt idx="5">
                  <c:v>75.389399999999995</c:v>
                </c:pt>
                <c:pt idx="6">
                  <c:v>72.775400000000005</c:v>
                </c:pt>
                <c:pt idx="7">
                  <c:v>69.740600000000001</c:v>
                </c:pt>
                <c:pt idx="8">
                  <c:v>66.715400000000002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Sheet8!$A$18</c:f>
              <c:strCache>
                <c:ptCount val="1"/>
                <c:pt idx="0">
                  <c:v>0.16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Sheet8!$B$18:$J$18</c:f>
              <c:numCache>
                <c:formatCode>General</c:formatCode>
                <c:ptCount val="9"/>
                <c:pt idx="0">
                  <c:v>449.82100000000003</c:v>
                </c:pt>
                <c:pt idx="1">
                  <c:v>95.975399999999993</c:v>
                </c:pt>
                <c:pt idx="2">
                  <c:v>76.115099999999998</c:v>
                </c:pt>
                <c:pt idx="3">
                  <c:v>76.602099999999993</c:v>
                </c:pt>
                <c:pt idx="4">
                  <c:v>76.770200000000003</c:v>
                </c:pt>
                <c:pt idx="5">
                  <c:v>75.222200000000001</c:v>
                </c:pt>
                <c:pt idx="6">
                  <c:v>72.606499999999997</c:v>
                </c:pt>
                <c:pt idx="7">
                  <c:v>69.616699999999994</c:v>
                </c:pt>
                <c:pt idx="8">
                  <c:v>66.717200000000005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Sheet8!$A$19</c:f>
              <c:strCache>
                <c:ptCount val="1"/>
                <c:pt idx="0">
                  <c:v>0.17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Sheet8!$B$19:$J$19</c:f>
              <c:numCache>
                <c:formatCode>General</c:formatCode>
                <c:ptCount val="9"/>
                <c:pt idx="0">
                  <c:v>449.95100000000002</c:v>
                </c:pt>
                <c:pt idx="1">
                  <c:v>96.217200000000005</c:v>
                </c:pt>
                <c:pt idx="2">
                  <c:v>75.793800000000005</c:v>
                </c:pt>
                <c:pt idx="3">
                  <c:v>76.367099999999994</c:v>
                </c:pt>
                <c:pt idx="4">
                  <c:v>76.994699999999995</c:v>
                </c:pt>
                <c:pt idx="5">
                  <c:v>75.740099999999998</c:v>
                </c:pt>
                <c:pt idx="6">
                  <c:v>73.058099999999996</c:v>
                </c:pt>
                <c:pt idx="7">
                  <c:v>69.647400000000005</c:v>
                </c:pt>
                <c:pt idx="8">
                  <c:v>66.044899999999998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Sheet8!$A$20</c:f>
              <c:strCache>
                <c:ptCount val="1"/>
                <c:pt idx="0">
                  <c:v>0.18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Sheet8!$B$20:$J$20</c:f>
              <c:numCache>
                <c:formatCode>General</c:formatCode>
                <c:ptCount val="9"/>
                <c:pt idx="0">
                  <c:v>449.88200000000001</c:v>
                </c:pt>
                <c:pt idx="1">
                  <c:v>95.351699999999994</c:v>
                </c:pt>
                <c:pt idx="2">
                  <c:v>76.530600000000007</c:v>
                </c:pt>
                <c:pt idx="3">
                  <c:v>77.580799999999996</c:v>
                </c:pt>
                <c:pt idx="4">
                  <c:v>77.241399999999999</c:v>
                </c:pt>
                <c:pt idx="5">
                  <c:v>75.033799999999999</c:v>
                </c:pt>
                <c:pt idx="6">
                  <c:v>72.177800000000005</c:v>
                </c:pt>
                <c:pt idx="7">
                  <c:v>69.388800000000003</c:v>
                </c:pt>
                <c:pt idx="8">
                  <c:v>66.937799999999996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Sheet8!$A$21</c:f>
              <c:strCache>
                <c:ptCount val="1"/>
                <c:pt idx="0">
                  <c:v>0.19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Sheet8!$B$21:$J$21</c:f>
              <c:numCache>
                <c:formatCode>General</c:formatCode>
                <c:ptCount val="9"/>
                <c:pt idx="0">
                  <c:v>449.74099999999999</c:v>
                </c:pt>
                <c:pt idx="1">
                  <c:v>95.831800000000001</c:v>
                </c:pt>
                <c:pt idx="2">
                  <c:v>76.095100000000002</c:v>
                </c:pt>
                <c:pt idx="3">
                  <c:v>77.422200000000004</c:v>
                </c:pt>
                <c:pt idx="4">
                  <c:v>77.093900000000005</c:v>
                </c:pt>
                <c:pt idx="5">
                  <c:v>74.615399999999994</c:v>
                </c:pt>
                <c:pt idx="6">
                  <c:v>71.711699999999993</c:v>
                </c:pt>
                <c:pt idx="7">
                  <c:v>69.342200000000005</c:v>
                </c:pt>
                <c:pt idx="8">
                  <c:v>67.722399999999993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Sheet8!$A$22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Sheet8!$B$22:$J$22</c:f>
              <c:numCache>
                <c:formatCode>General</c:formatCode>
                <c:ptCount val="9"/>
                <c:pt idx="0">
                  <c:v>449.86099999999999</c:v>
                </c:pt>
                <c:pt idx="1">
                  <c:v>96.308599999999998</c:v>
                </c:pt>
                <c:pt idx="2">
                  <c:v>75.669700000000006</c:v>
                </c:pt>
                <c:pt idx="3">
                  <c:v>77.218400000000003</c:v>
                </c:pt>
                <c:pt idx="4">
                  <c:v>77.284999999999997</c:v>
                </c:pt>
                <c:pt idx="5">
                  <c:v>74.988100000000003</c:v>
                </c:pt>
                <c:pt idx="6">
                  <c:v>71.9696</c:v>
                </c:pt>
                <c:pt idx="7">
                  <c:v>69.3339</c:v>
                </c:pt>
                <c:pt idx="8">
                  <c:v>67.531999999999996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Sheet8!$A$23</c:f>
              <c:strCache>
                <c:ptCount val="1"/>
                <c:pt idx="0">
                  <c:v>0.21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Sheet8!$B$23:$J$23</c:f>
              <c:numCache>
                <c:formatCode>General</c:formatCode>
                <c:ptCount val="9"/>
                <c:pt idx="0">
                  <c:v>449.899</c:v>
                </c:pt>
                <c:pt idx="1">
                  <c:v>95.347099999999998</c:v>
                </c:pt>
                <c:pt idx="2">
                  <c:v>76.915199999999999</c:v>
                </c:pt>
                <c:pt idx="3">
                  <c:v>77.418199999999999</c:v>
                </c:pt>
                <c:pt idx="4">
                  <c:v>76.819699999999997</c:v>
                </c:pt>
                <c:pt idx="5">
                  <c:v>74.6374</c:v>
                </c:pt>
                <c:pt idx="6">
                  <c:v>71.962500000000006</c:v>
                </c:pt>
                <c:pt idx="7">
                  <c:v>69.508600000000001</c:v>
                </c:pt>
                <c:pt idx="8">
                  <c:v>67.570099999999996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Sheet8!$A$24</c:f>
              <c:strCache>
                <c:ptCount val="1"/>
                <c:pt idx="0">
                  <c:v>0.22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Sheet8!$B$24:$J$24</c:f>
              <c:numCache>
                <c:formatCode>General</c:formatCode>
                <c:ptCount val="9"/>
                <c:pt idx="0">
                  <c:v>449.96899999999999</c:v>
                </c:pt>
                <c:pt idx="1">
                  <c:v>95.572500000000005</c:v>
                </c:pt>
                <c:pt idx="2">
                  <c:v>76.905100000000004</c:v>
                </c:pt>
                <c:pt idx="3">
                  <c:v>77.148399999999995</c:v>
                </c:pt>
                <c:pt idx="4">
                  <c:v>76.766900000000007</c:v>
                </c:pt>
                <c:pt idx="5">
                  <c:v>74.912000000000006</c:v>
                </c:pt>
                <c:pt idx="6">
                  <c:v>72.365899999999996</c:v>
                </c:pt>
                <c:pt idx="7">
                  <c:v>69.713499999999996</c:v>
                </c:pt>
                <c:pt idx="8">
                  <c:v>67.240099999999998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Sheet8!$A$25</c:f>
              <c:strCache>
                <c:ptCount val="1"/>
                <c:pt idx="0">
                  <c:v>0.23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Sheet8!$B$25:$J$25</c:f>
              <c:numCache>
                <c:formatCode>General</c:formatCode>
                <c:ptCount val="9"/>
                <c:pt idx="0">
                  <c:v>449.93200000000002</c:v>
                </c:pt>
                <c:pt idx="1">
                  <c:v>95.246099999999998</c:v>
                </c:pt>
                <c:pt idx="2">
                  <c:v>76.687200000000004</c:v>
                </c:pt>
                <c:pt idx="3">
                  <c:v>77.653099999999995</c:v>
                </c:pt>
                <c:pt idx="4">
                  <c:v>77.1999</c:v>
                </c:pt>
                <c:pt idx="5">
                  <c:v>74.943200000000004</c:v>
                </c:pt>
                <c:pt idx="6">
                  <c:v>72.097800000000007</c:v>
                </c:pt>
                <c:pt idx="7">
                  <c:v>69.364400000000003</c:v>
                </c:pt>
                <c:pt idx="8">
                  <c:v>67.006200000000007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Sheet8!$A$26</c:f>
              <c:strCache>
                <c:ptCount val="1"/>
                <c:pt idx="0">
                  <c:v>0.24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Sheet8!$B$26:$J$26</c:f>
              <c:numCache>
                <c:formatCode>General</c:formatCode>
                <c:ptCount val="9"/>
                <c:pt idx="0">
                  <c:v>449.77600000000001</c:v>
                </c:pt>
                <c:pt idx="1">
                  <c:v>94.923100000000005</c:v>
                </c:pt>
                <c:pt idx="2">
                  <c:v>77.414000000000001</c:v>
                </c:pt>
                <c:pt idx="3">
                  <c:v>77.576800000000006</c:v>
                </c:pt>
                <c:pt idx="4">
                  <c:v>76.625299999999996</c:v>
                </c:pt>
                <c:pt idx="5">
                  <c:v>74.302199999999999</c:v>
                </c:pt>
                <c:pt idx="6">
                  <c:v>71.691999999999993</c:v>
                </c:pt>
                <c:pt idx="7">
                  <c:v>69.462999999999994</c:v>
                </c:pt>
                <c:pt idx="8">
                  <c:v>67.870699999999999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Sheet8!$A$27</c:f>
              <c:strCache>
                <c:ptCount val="1"/>
                <c:pt idx="0">
                  <c:v>0.25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Sheet8!$B$27:$J$27</c:f>
              <c:numCache>
                <c:formatCode>General</c:formatCode>
                <c:ptCount val="9"/>
                <c:pt idx="0">
                  <c:v>449.76600000000002</c:v>
                </c:pt>
                <c:pt idx="1">
                  <c:v>95.239500000000007</c:v>
                </c:pt>
                <c:pt idx="2">
                  <c:v>76.915999999999997</c:v>
                </c:pt>
                <c:pt idx="3">
                  <c:v>77.317700000000002</c:v>
                </c:pt>
                <c:pt idx="4">
                  <c:v>76.788899999999998</c:v>
                </c:pt>
                <c:pt idx="5">
                  <c:v>74.654799999999994</c:v>
                </c:pt>
                <c:pt idx="6">
                  <c:v>71.959400000000002</c:v>
                </c:pt>
                <c:pt idx="7">
                  <c:v>69.457499999999996</c:v>
                </c:pt>
                <c:pt idx="8">
                  <c:v>67.498699999999999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Sheet8!$A$28</c:f>
              <c:strCache>
                <c:ptCount val="1"/>
                <c:pt idx="0">
                  <c:v>0.26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Sheet8!$B$28:$J$28</c:f>
              <c:numCache>
                <c:formatCode>General</c:formatCode>
                <c:ptCount val="9"/>
                <c:pt idx="0">
                  <c:v>449.96600000000001</c:v>
                </c:pt>
                <c:pt idx="1">
                  <c:v>95.000600000000006</c:v>
                </c:pt>
                <c:pt idx="2">
                  <c:v>77.368899999999996</c:v>
                </c:pt>
                <c:pt idx="3">
                  <c:v>77.833799999999997</c:v>
                </c:pt>
                <c:pt idx="4">
                  <c:v>76.852800000000002</c:v>
                </c:pt>
                <c:pt idx="5">
                  <c:v>74.365600000000001</c:v>
                </c:pt>
                <c:pt idx="6">
                  <c:v>71.685299999999998</c:v>
                </c:pt>
                <c:pt idx="7">
                  <c:v>69.499200000000002</c:v>
                </c:pt>
                <c:pt idx="8">
                  <c:v>67.973600000000005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Sheet8!$A$29</c:f>
              <c:strCache>
                <c:ptCount val="1"/>
                <c:pt idx="0">
                  <c:v>0.27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Sheet8!$B$29:$J$29</c:f>
              <c:numCache>
                <c:formatCode>General</c:formatCode>
                <c:ptCount val="9"/>
                <c:pt idx="0">
                  <c:v>449.92599999999999</c:v>
                </c:pt>
                <c:pt idx="1">
                  <c:v>94.656400000000005</c:v>
                </c:pt>
                <c:pt idx="2">
                  <c:v>77.641900000000007</c:v>
                </c:pt>
                <c:pt idx="3">
                  <c:v>78.006299999999996</c:v>
                </c:pt>
                <c:pt idx="4">
                  <c:v>76.757199999999997</c:v>
                </c:pt>
                <c:pt idx="5">
                  <c:v>74.052999999999997</c:v>
                </c:pt>
                <c:pt idx="6">
                  <c:v>71.326300000000003</c:v>
                </c:pt>
                <c:pt idx="7">
                  <c:v>69.342100000000002</c:v>
                </c:pt>
                <c:pt idx="8">
                  <c:v>68.300700000000006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Sheet8!$A$30</c:f>
              <c:strCache>
                <c:ptCount val="1"/>
                <c:pt idx="0">
                  <c:v>0.28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Sheet8!$B$30:$J$30</c:f>
              <c:numCache>
                <c:formatCode>General</c:formatCode>
                <c:ptCount val="9"/>
                <c:pt idx="0">
                  <c:v>449.68900000000002</c:v>
                </c:pt>
                <c:pt idx="1">
                  <c:v>95.277299999999997</c:v>
                </c:pt>
                <c:pt idx="2">
                  <c:v>77.075100000000006</c:v>
                </c:pt>
                <c:pt idx="3">
                  <c:v>76.918499999999995</c:v>
                </c:pt>
                <c:pt idx="4">
                  <c:v>76.478899999999996</c:v>
                </c:pt>
                <c:pt idx="5">
                  <c:v>74.756500000000003</c:v>
                </c:pt>
                <c:pt idx="6">
                  <c:v>72.307599999999994</c:v>
                </c:pt>
                <c:pt idx="7">
                  <c:v>69.658199999999994</c:v>
                </c:pt>
                <c:pt idx="8">
                  <c:v>67.136200000000002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Sheet8!$A$31</c:f>
              <c:strCache>
                <c:ptCount val="1"/>
                <c:pt idx="0">
                  <c:v>0.29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Sheet8!$B$31:$J$31</c:f>
              <c:numCache>
                <c:formatCode>General</c:formatCode>
                <c:ptCount val="9"/>
                <c:pt idx="0">
                  <c:v>449.82799999999997</c:v>
                </c:pt>
                <c:pt idx="1">
                  <c:v>94.949100000000001</c:v>
                </c:pt>
                <c:pt idx="2">
                  <c:v>77.383899999999997</c:v>
                </c:pt>
                <c:pt idx="3">
                  <c:v>77.412300000000002</c:v>
                </c:pt>
                <c:pt idx="4">
                  <c:v>76.596000000000004</c:v>
                </c:pt>
                <c:pt idx="5">
                  <c:v>74.467600000000004</c:v>
                </c:pt>
                <c:pt idx="6">
                  <c:v>71.912800000000004</c:v>
                </c:pt>
                <c:pt idx="7">
                  <c:v>69.520499999999998</c:v>
                </c:pt>
                <c:pt idx="8">
                  <c:v>67.548500000000004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Sheet8!$A$32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Sheet8!$B$32:$J$32</c:f>
              <c:numCache>
                <c:formatCode>General</c:formatCode>
                <c:ptCount val="9"/>
                <c:pt idx="0">
                  <c:v>449.81900000000002</c:v>
                </c:pt>
                <c:pt idx="1">
                  <c:v>95.041700000000006</c:v>
                </c:pt>
                <c:pt idx="2">
                  <c:v>77.378699999999995</c:v>
                </c:pt>
                <c:pt idx="3">
                  <c:v>77.209699999999998</c:v>
                </c:pt>
                <c:pt idx="4">
                  <c:v>76.485500000000002</c:v>
                </c:pt>
                <c:pt idx="5">
                  <c:v>74.494299999999996</c:v>
                </c:pt>
                <c:pt idx="6">
                  <c:v>71.983699999999999</c:v>
                </c:pt>
                <c:pt idx="7">
                  <c:v>69.5458</c:v>
                </c:pt>
                <c:pt idx="8">
                  <c:v>67.491399999999999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Sheet8!$A$33</c:f>
              <c:strCache>
                <c:ptCount val="1"/>
                <c:pt idx="0">
                  <c:v>0.31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Sheet8!$B$33:$J$33</c:f>
              <c:numCache>
                <c:formatCode>General</c:formatCode>
                <c:ptCount val="9"/>
                <c:pt idx="0">
                  <c:v>449.72</c:v>
                </c:pt>
                <c:pt idx="1">
                  <c:v>94.924099999999996</c:v>
                </c:pt>
                <c:pt idx="2">
                  <c:v>77.421400000000006</c:v>
                </c:pt>
                <c:pt idx="3">
                  <c:v>77.321200000000005</c:v>
                </c:pt>
                <c:pt idx="4">
                  <c:v>76.509799999999998</c:v>
                </c:pt>
                <c:pt idx="5">
                  <c:v>74.428200000000004</c:v>
                </c:pt>
                <c:pt idx="6">
                  <c:v>71.893199999999993</c:v>
                </c:pt>
                <c:pt idx="7">
                  <c:v>69.496499999999997</c:v>
                </c:pt>
                <c:pt idx="8">
                  <c:v>67.527900000000002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Sheet8!$A$34</c:f>
              <c:strCache>
                <c:ptCount val="1"/>
                <c:pt idx="0">
                  <c:v>0.32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Sheet8!$B$34:$J$34</c:f>
              <c:numCache>
                <c:formatCode>General</c:formatCode>
                <c:ptCount val="9"/>
                <c:pt idx="0">
                  <c:v>450.18099999999998</c:v>
                </c:pt>
                <c:pt idx="1">
                  <c:v>95.442800000000005</c:v>
                </c:pt>
                <c:pt idx="2">
                  <c:v>76.697900000000004</c:v>
                </c:pt>
                <c:pt idx="3">
                  <c:v>77.288899999999998</c:v>
                </c:pt>
                <c:pt idx="4">
                  <c:v>77.106200000000001</c:v>
                </c:pt>
                <c:pt idx="5">
                  <c:v>75.174300000000002</c:v>
                </c:pt>
                <c:pt idx="6">
                  <c:v>72.417699999999996</c:v>
                </c:pt>
                <c:pt idx="7">
                  <c:v>69.547600000000003</c:v>
                </c:pt>
                <c:pt idx="8">
                  <c:v>66.920500000000004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Sheet8!$A$35</c:f>
              <c:strCache>
                <c:ptCount val="1"/>
                <c:pt idx="0">
                  <c:v>0.33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Sheet8!$B$35:$J$35</c:f>
              <c:numCache>
                <c:formatCode>General</c:formatCode>
                <c:ptCount val="9"/>
                <c:pt idx="0">
                  <c:v>449.86500000000001</c:v>
                </c:pt>
                <c:pt idx="1">
                  <c:v>94.767899999999997</c:v>
                </c:pt>
                <c:pt idx="2">
                  <c:v>77.413899999999998</c:v>
                </c:pt>
                <c:pt idx="3">
                  <c:v>77.524699999999996</c:v>
                </c:pt>
                <c:pt idx="4">
                  <c:v>76.754499999999993</c:v>
                </c:pt>
                <c:pt idx="5">
                  <c:v>74.657799999999995</c:v>
                </c:pt>
                <c:pt idx="6">
                  <c:v>72.066699999999997</c:v>
                </c:pt>
                <c:pt idx="7">
                  <c:v>69.493300000000005</c:v>
                </c:pt>
                <c:pt idx="8">
                  <c:v>67.156899999999993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Sheet8!$A$36</c:f>
              <c:strCache>
                <c:ptCount val="1"/>
                <c:pt idx="0">
                  <c:v>0.34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Sheet8!$B$36:$J$36</c:f>
              <c:numCache>
                <c:formatCode>General</c:formatCode>
                <c:ptCount val="9"/>
                <c:pt idx="0">
                  <c:v>449.95400000000001</c:v>
                </c:pt>
                <c:pt idx="1">
                  <c:v>94.521799999999999</c:v>
                </c:pt>
                <c:pt idx="2">
                  <c:v>77.778099999999995</c:v>
                </c:pt>
                <c:pt idx="3">
                  <c:v>78.244799999999998</c:v>
                </c:pt>
                <c:pt idx="4">
                  <c:v>76.778000000000006</c:v>
                </c:pt>
                <c:pt idx="5">
                  <c:v>73.921700000000001</c:v>
                </c:pt>
                <c:pt idx="6">
                  <c:v>71.237499999999997</c:v>
                </c:pt>
                <c:pt idx="7">
                  <c:v>69.386399999999995</c:v>
                </c:pt>
                <c:pt idx="8">
                  <c:v>68.435100000000006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Sheet8!$A$37</c:f>
              <c:strCache>
                <c:ptCount val="1"/>
                <c:pt idx="0">
                  <c:v>0.35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Sheet8!$B$37:$J$37</c:f>
              <c:numCache>
                <c:formatCode>General</c:formatCode>
                <c:ptCount val="9"/>
                <c:pt idx="0">
                  <c:v>449.73399999999998</c:v>
                </c:pt>
                <c:pt idx="1">
                  <c:v>94.556799999999996</c:v>
                </c:pt>
                <c:pt idx="2">
                  <c:v>77.885999999999996</c:v>
                </c:pt>
                <c:pt idx="3">
                  <c:v>77.598699999999994</c:v>
                </c:pt>
                <c:pt idx="4">
                  <c:v>76.431600000000003</c:v>
                </c:pt>
                <c:pt idx="5">
                  <c:v>74.152500000000003</c:v>
                </c:pt>
                <c:pt idx="6">
                  <c:v>71.663200000000003</c:v>
                </c:pt>
                <c:pt idx="7">
                  <c:v>69.506200000000007</c:v>
                </c:pt>
                <c:pt idx="8">
                  <c:v>67.871899999999997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Sheet8!$A$38</c:f>
              <c:strCache>
                <c:ptCount val="1"/>
                <c:pt idx="0">
                  <c:v>0.36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Sheet8!$B$38:$J$38</c:f>
              <c:numCache>
                <c:formatCode>General</c:formatCode>
                <c:ptCount val="9"/>
                <c:pt idx="0">
                  <c:v>449.92700000000002</c:v>
                </c:pt>
                <c:pt idx="1">
                  <c:v>94.371200000000002</c:v>
                </c:pt>
                <c:pt idx="2">
                  <c:v>78.043599999999998</c:v>
                </c:pt>
                <c:pt idx="3">
                  <c:v>78.113500000000002</c:v>
                </c:pt>
                <c:pt idx="4">
                  <c:v>76.613299999999995</c:v>
                </c:pt>
                <c:pt idx="5">
                  <c:v>73.870400000000004</c:v>
                </c:pt>
                <c:pt idx="6">
                  <c:v>71.237700000000004</c:v>
                </c:pt>
                <c:pt idx="7">
                  <c:v>69.366799999999998</c:v>
                </c:pt>
                <c:pt idx="8">
                  <c:v>68.373400000000004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Sheet8!$A$39</c:f>
              <c:strCache>
                <c:ptCount val="1"/>
                <c:pt idx="0">
                  <c:v>0.37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Sheet8!$B$39:$J$39</c:f>
              <c:numCache>
                <c:formatCode>General</c:formatCode>
                <c:ptCount val="9"/>
                <c:pt idx="0">
                  <c:v>450.04</c:v>
                </c:pt>
                <c:pt idx="1">
                  <c:v>94.417500000000004</c:v>
                </c:pt>
                <c:pt idx="2">
                  <c:v>77.973600000000005</c:v>
                </c:pt>
                <c:pt idx="3">
                  <c:v>78.411000000000001</c:v>
                </c:pt>
                <c:pt idx="4">
                  <c:v>76.840900000000005</c:v>
                </c:pt>
                <c:pt idx="5">
                  <c:v>73.857399999999998</c:v>
                </c:pt>
                <c:pt idx="6">
                  <c:v>71.118200000000002</c:v>
                </c:pt>
                <c:pt idx="7">
                  <c:v>69.360900000000001</c:v>
                </c:pt>
                <c:pt idx="8">
                  <c:v>68.674700000000001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Sheet8!$A$40</c:f>
              <c:strCache>
                <c:ptCount val="1"/>
                <c:pt idx="0">
                  <c:v>0.38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Sheet8!$B$40:$J$40</c:f>
              <c:numCache>
                <c:formatCode>General</c:formatCode>
                <c:ptCount val="9"/>
                <c:pt idx="0">
                  <c:v>449.89400000000001</c:v>
                </c:pt>
                <c:pt idx="1">
                  <c:v>94.473799999999997</c:v>
                </c:pt>
                <c:pt idx="2">
                  <c:v>78.073099999999997</c:v>
                </c:pt>
                <c:pt idx="3">
                  <c:v>78.015100000000004</c:v>
                </c:pt>
                <c:pt idx="4">
                  <c:v>76.565100000000001</c:v>
                </c:pt>
                <c:pt idx="5">
                  <c:v>74.020499999999998</c:v>
                </c:pt>
                <c:pt idx="6">
                  <c:v>71.517200000000003</c:v>
                </c:pt>
                <c:pt idx="7">
                  <c:v>69.535200000000003</c:v>
                </c:pt>
                <c:pt idx="8">
                  <c:v>68.129400000000004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Sheet8!$A$41</c:f>
              <c:strCache>
                <c:ptCount val="1"/>
                <c:pt idx="0">
                  <c:v>0.39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Sheet8!$B$41:$J$41</c:f>
              <c:numCache>
                <c:formatCode>General</c:formatCode>
                <c:ptCount val="9"/>
                <c:pt idx="0">
                  <c:v>450.09699999999998</c:v>
                </c:pt>
                <c:pt idx="1">
                  <c:v>94.588399999999993</c:v>
                </c:pt>
                <c:pt idx="2">
                  <c:v>77.906000000000006</c:v>
                </c:pt>
                <c:pt idx="3">
                  <c:v>78.063000000000002</c:v>
                </c:pt>
                <c:pt idx="4">
                  <c:v>76.763199999999998</c:v>
                </c:pt>
                <c:pt idx="5">
                  <c:v>74.073099999999997</c:v>
                </c:pt>
                <c:pt idx="6">
                  <c:v>71.361500000000007</c:v>
                </c:pt>
                <c:pt idx="7">
                  <c:v>69.384200000000007</c:v>
                </c:pt>
                <c:pt idx="8">
                  <c:v>68.347999999999999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Sheet8!$A$42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Sheet8!$B$42:$J$42</c:f>
              <c:numCache>
                <c:formatCode>General</c:formatCode>
                <c:ptCount val="9"/>
                <c:pt idx="0">
                  <c:v>449.87599999999998</c:v>
                </c:pt>
                <c:pt idx="1">
                  <c:v>95.0304</c:v>
                </c:pt>
                <c:pt idx="2">
                  <c:v>77.222899999999996</c:v>
                </c:pt>
                <c:pt idx="3">
                  <c:v>77.4268</c:v>
                </c:pt>
                <c:pt idx="4">
                  <c:v>76.696399999999997</c:v>
                </c:pt>
                <c:pt idx="5">
                  <c:v>74.521699999999996</c:v>
                </c:pt>
                <c:pt idx="6">
                  <c:v>71.9268</c:v>
                </c:pt>
                <c:pt idx="7">
                  <c:v>69.5381</c:v>
                </c:pt>
                <c:pt idx="8">
                  <c:v>67.565100000000001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Sheet8!$A$43</c:f>
              <c:strCache>
                <c:ptCount val="1"/>
                <c:pt idx="0">
                  <c:v>0.41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Sheet8!$B$43:$J$43</c:f>
              <c:numCache>
                <c:formatCode>General</c:formatCode>
                <c:ptCount val="9"/>
                <c:pt idx="0">
                  <c:v>450.02100000000002</c:v>
                </c:pt>
                <c:pt idx="1">
                  <c:v>94.600499999999997</c:v>
                </c:pt>
                <c:pt idx="2">
                  <c:v>78.118200000000002</c:v>
                </c:pt>
                <c:pt idx="3">
                  <c:v>77.661199999999994</c:v>
                </c:pt>
                <c:pt idx="4">
                  <c:v>76.451800000000006</c:v>
                </c:pt>
                <c:pt idx="5">
                  <c:v>74.2453</c:v>
                </c:pt>
                <c:pt idx="6">
                  <c:v>71.8249</c:v>
                </c:pt>
                <c:pt idx="7">
                  <c:v>69.650199999999998</c:v>
                </c:pt>
                <c:pt idx="8">
                  <c:v>67.881900000000002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Sheet8!$A$44</c:f>
              <c:strCache>
                <c:ptCount val="1"/>
                <c:pt idx="0">
                  <c:v>0.42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Sheet8!$B$44:$J$44</c:f>
              <c:numCache>
                <c:formatCode>General</c:formatCode>
                <c:ptCount val="9"/>
                <c:pt idx="0">
                  <c:v>449.77800000000002</c:v>
                </c:pt>
                <c:pt idx="1">
                  <c:v>94.197599999999994</c:v>
                </c:pt>
                <c:pt idx="2">
                  <c:v>78.010199999999998</c:v>
                </c:pt>
                <c:pt idx="3">
                  <c:v>78.244600000000005</c:v>
                </c:pt>
                <c:pt idx="4">
                  <c:v>76.537499999999994</c:v>
                </c:pt>
                <c:pt idx="5">
                  <c:v>73.672200000000004</c:v>
                </c:pt>
                <c:pt idx="6">
                  <c:v>71.112200000000001</c:v>
                </c:pt>
                <c:pt idx="7">
                  <c:v>69.3703</c:v>
                </c:pt>
                <c:pt idx="8">
                  <c:v>68.418999999999997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Sheet8!$A$45</c:f>
              <c:strCache>
                <c:ptCount val="1"/>
                <c:pt idx="0">
                  <c:v>0.43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Sheet8!$B$45:$J$45</c:f>
              <c:numCache>
                <c:formatCode>General</c:formatCode>
                <c:ptCount val="9"/>
                <c:pt idx="0">
                  <c:v>450.048</c:v>
                </c:pt>
                <c:pt idx="1">
                  <c:v>94.323700000000002</c:v>
                </c:pt>
                <c:pt idx="2">
                  <c:v>78.036500000000004</c:v>
                </c:pt>
                <c:pt idx="3">
                  <c:v>78.533799999999999</c:v>
                </c:pt>
                <c:pt idx="4">
                  <c:v>76.626199999999997</c:v>
                </c:pt>
                <c:pt idx="5">
                  <c:v>73.588800000000006</c:v>
                </c:pt>
                <c:pt idx="6">
                  <c:v>71.090699999999998</c:v>
                </c:pt>
                <c:pt idx="7">
                  <c:v>69.519400000000005</c:v>
                </c:pt>
                <c:pt idx="8">
                  <c:v>68.694199999999995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Sheet8!$A$46</c:f>
              <c:strCache>
                <c:ptCount val="1"/>
                <c:pt idx="0">
                  <c:v>0.44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Sheet8!$B$46:$J$46</c:f>
              <c:numCache>
                <c:formatCode>General</c:formatCode>
                <c:ptCount val="9"/>
                <c:pt idx="0">
                  <c:v>449.964</c:v>
                </c:pt>
                <c:pt idx="1">
                  <c:v>94.654200000000003</c:v>
                </c:pt>
                <c:pt idx="2">
                  <c:v>78.082599999999999</c:v>
                </c:pt>
                <c:pt idx="3">
                  <c:v>77.365300000000005</c:v>
                </c:pt>
                <c:pt idx="4">
                  <c:v>76.328100000000006</c:v>
                </c:pt>
                <c:pt idx="5">
                  <c:v>74.337400000000002</c:v>
                </c:pt>
                <c:pt idx="6">
                  <c:v>71.950800000000001</c:v>
                </c:pt>
                <c:pt idx="7">
                  <c:v>69.645300000000006</c:v>
                </c:pt>
                <c:pt idx="8">
                  <c:v>67.7042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Sheet8!$A$47</c:f>
              <c:strCache>
                <c:ptCount val="1"/>
                <c:pt idx="0">
                  <c:v>0.45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Sheet8!$B$47:$J$47</c:f>
              <c:numCache>
                <c:formatCode>General</c:formatCode>
                <c:ptCount val="9"/>
                <c:pt idx="0">
                  <c:v>450.06900000000002</c:v>
                </c:pt>
                <c:pt idx="1">
                  <c:v>94.211799999999997</c:v>
                </c:pt>
                <c:pt idx="2">
                  <c:v>78.396799999999999</c:v>
                </c:pt>
                <c:pt idx="3">
                  <c:v>78.222399999999993</c:v>
                </c:pt>
                <c:pt idx="4">
                  <c:v>76.568299999999994</c:v>
                </c:pt>
                <c:pt idx="5">
                  <c:v>73.861599999999996</c:v>
                </c:pt>
                <c:pt idx="6">
                  <c:v>71.309799999999996</c:v>
                </c:pt>
                <c:pt idx="7">
                  <c:v>69.467500000000001</c:v>
                </c:pt>
                <c:pt idx="8">
                  <c:v>68.432500000000005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Sheet8!$A$48</c:f>
              <c:strCache>
                <c:ptCount val="1"/>
                <c:pt idx="0">
                  <c:v>0.46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Sheet8!$B$48:$J$48</c:f>
              <c:numCache>
                <c:formatCode>General</c:formatCode>
                <c:ptCount val="9"/>
                <c:pt idx="0">
                  <c:v>449.96100000000001</c:v>
                </c:pt>
                <c:pt idx="1">
                  <c:v>94.358000000000004</c:v>
                </c:pt>
                <c:pt idx="2">
                  <c:v>78.279799999999994</c:v>
                </c:pt>
                <c:pt idx="3">
                  <c:v>77.790400000000005</c:v>
                </c:pt>
                <c:pt idx="4">
                  <c:v>76.411299999999997</c:v>
                </c:pt>
                <c:pt idx="5">
                  <c:v>74.047899999999998</c:v>
                </c:pt>
                <c:pt idx="6">
                  <c:v>71.588300000000004</c:v>
                </c:pt>
                <c:pt idx="7">
                  <c:v>69.538899999999998</c:v>
                </c:pt>
                <c:pt idx="8">
                  <c:v>68.061199999999999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Sheet8!$A$49</c:f>
              <c:strCache>
                <c:ptCount val="1"/>
                <c:pt idx="0">
                  <c:v>0.47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Sheet8!$B$49:$J$49</c:f>
              <c:numCache>
                <c:formatCode>General</c:formatCode>
                <c:ptCount val="9"/>
                <c:pt idx="0">
                  <c:v>450.012</c:v>
                </c:pt>
                <c:pt idx="1">
                  <c:v>94.385999999999996</c:v>
                </c:pt>
                <c:pt idx="2">
                  <c:v>78.278899999999993</c:v>
                </c:pt>
                <c:pt idx="3">
                  <c:v>77.805999999999997</c:v>
                </c:pt>
                <c:pt idx="4">
                  <c:v>76.456000000000003</c:v>
                </c:pt>
                <c:pt idx="5">
                  <c:v>74.104799999999997</c:v>
                </c:pt>
                <c:pt idx="6">
                  <c:v>71.622699999999995</c:v>
                </c:pt>
                <c:pt idx="7">
                  <c:v>69.536199999999994</c:v>
                </c:pt>
                <c:pt idx="8">
                  <c:v>68.049800000000005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Sheet8!$A$50</c:f>
              <c:strCache>
                <c:ptCount val="1"/>
                <c:pt idx="0">
                  <c:v>0.48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Sheet8!$B$50:$J$50</c:f>
              <c:numCache>
                <c:formatCode>General</c:formatCode>
                <c:ptCount val="9"/>
                <c:pt idx="0">
                  <c:v>450.024</c:v>
                </c:pt>
                <c:pt idx="1">
                  <c:v>94.313800000000001</c:v>
                </c:pt>
                <c:pt idx="2">
                  <c:v>78.230900000000005</c:v>
                </c:pt>
                <c:pt idx="3">
                  <c:v>78.073099999999997</c:v>
                </c:pt>
                <c:pt idx="4">
                  <c:v>76.628299999999996</c:v>
                </c:pt>
                <c:pt idx="5">
                  <c:v>73.991600000000005</c:v>
                </c:pt>
                <c:pt idx="6">
                  <c:v>71.363699999999994</c:v>
                </c:pt>
                <c:pt idx="7">
                  <c:v>69.422300000000007</c:v>
                </c:pt>
                <c:pt idx="8">
                  <c:v>68.376599999999996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Sheet8!$A$51</c:f>
              <c:strCache>
                <c:ptCount val="1"/>
                <c:pt idx="0">
                  <c:v>0.49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Sheet8!$B$51:$J$51</c:f>
              <c:numCache>
                <c:formatCode>General</c:formatCode>
                <c:ptCount val="9"/>
                <c:pt idx="0">
                  <c:v>450.048</c:v>
                </c:pt>
                <c:pt idx="1">
                  <c:v>94.128600000000006</c:v>
                </c:pt>
                <c:pt idx="2">
                  <c:v>78.445800000000006</c:v>
                </c:pt>
                <c:pt idx="3">
                  <c:v>78.302700000000002</c:v>
                </c:pt>
                <c:pt idx="4">
                  <c:v>76.600899999999996</c:v>
                </c:pt>
                <c:pt idx="5">
                  <c:v>73.825800000000001</c:v>
                </c:pt>
                <c:pt idx="6">
                  <c:v>71.242400000000004</c:v>
                </c:pt>
                <c:pt idx="7">
                  <c:v>69.445499999999996</c:v>
                </c:pt>
                <c:pt idx="8">
                  <c:v>68.5595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Sheet8!$A$52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Sheet8!$B$52:$J$52</c:f>
              <c:numCache>
                <c:formatCode>General</c:formatCode>
                <c:ptCount val="9"/>
                <c:pt idx="0">
                  <c:v>450.03199999999998</c:v>
                </c:pt>
                <c:pt idx="1">
                  <c:v>94.417199999999994</c:v>
                </c:pt>
                <c:pt idx="2">
                  <c:v>77.891800000000003</c:v>
                </c:pt>
                <c:pt idx="3">
                  <c:v>78.566100000000006</c:v>
                </c:pt>
                <c:pt idx="4">
                  <c:v>76.7483</c:v>
                </c:pt>
                <c:pt idx="5">
                  <c:v>73.605699999999999</c:v>
                </c:pt>
                <c:pt idx="6">
                  <c:v>70.9572</c:v>
                </c:pt>
                <c:pt idx="7">
                  <c:v>69.349900000000005</c:v>
                </c:pt>
                <c:pt idx="8">
                  <c:v>68.676599999999993</c:v>
                </c:pt>
              </c:numCache>
            </c:numRef>
          </c:val>
          <c:smooth val="0"/>
        </c:ser>
        <c:ser>
          <c:idx val="51"/>
          <c:order val="51"/>
          <c:tx>
            <c:strRef>
              <c:f>Sheet8!$A$53</c:f>
              <c:strCache>
                <c:ptCount val="1"/>
                <c:pt idx="0">
                  <c:v>0.51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Sheet8!$B$53:$J$53</c:f>
              <c:numCache>
                <c:formatCode>General</c:formatCode>
                <c:ptCount val="9"/>
                <c:pt idx="0">
                  <c:v>449.78800000000001</c:v>
                </c:pt>
                <c:pt idx="1">
                  <c:v>94.385599999999997</c:v>
                </c:pt>
                <c:pt idx="2">
                  <c:v>77.701999999999998</c:v>
                </c:pt>
                <c:pt idx="3">
                  <c:v>78.394900000000007</c:v>
                </c:pt>
                <c:pt idx="4">
                  <c:v>76.700900000000004</c:v>
                </c:pt>
                <c:pt idx="5">
                  <c:v>73.694000000000003</c:v>
                </c:pt>
                <c:pt idx="6">
                  <c:v>71.078699999999998</c:v>
                </c:pt>
                <c:pt idx="7">
                  <c:v>69.353099999999998</c:v>
                </c:pt>
                <c:pt idx="8">
                  <c:v>68.430000000000007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Sheet8!$A$54</c:f>
              <c:strCache>
                <c:ptCount val="1"/>
                <c:pt idx="0">
                  <c:v>0.52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Sheet8!$B$54:$J$54</c:f>
              <c:numCache>
                <c:formatCode>General</c:formatCode>
                <c:ptCount val="9"/>
                <c:pt idx="0">
                  <c:v>449.85599999999999</c:v>
                </c:pt>
                <c:pt idx="1">
                  <c:v>94.031099999999995</c:v>
                </c:pt>
                <c:pt idx="2">
                  <c:v>78.413399999999996</c:v>
                </c:pt>
                <c:pt idx="3">
                  <c:v>78.110100000000003</c:v>
                </c:pt>
                <c:pt idx="4">
                  <c:v>76.422300000000007</c:v>
                </c:pt>
                <c:pt idx="5">
                  <c:v>73.720399999999998</c:v>
                </c:pt>
                <c:pt idx="6">
                  <c:v>71.174199999999999</c:v>
                </c:pt>
                <c:pt idx="7">
                  <c:v>69.348100000000002</c:v>
                </c:pt>
                <c:pt idx="8">
                  <c:v>68.357600000000005</c:v>
                </c:pt>
              </c:numCache>
            </c:numRef>
          </c:val>
          <c:smooth val="0"/>
        </c:ser>
        <c:ser>
          <c:idx val="53"/>
          <c:order val="53"/>
          <c:tx>
            <c:strRef>
              <c:f>Sheet8!$A$55</c:f>
              <c:strCache>
                <c:ptCount val="1"/>
                <c:pt idx="0">
                  <c:v>0.53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Sheet8!$B$55:$J$55</c:f>
              <c:numCache>
                <c:formatCode>General</c:formatCode>
                <c:ptCount val="9"/>
                <c:pt idx="0">
                  <c:v>450.19900000000001</c:v>
                </c:pt>
                <c:pt idx="1">
                  <c:v>94.431899999999999</c:v>
                </c:pt>
                <c:pt idx="2">
                  <c:v>77.970299999999995</c:v>
                </c:pt>
                <c:pt idx="3">
                  <c:v>78.462299999999999</c:v>
                </c:pt>
                <c:pt idx="4">
                  <c:v>76.919700000000006</c:v>
                </c:pt>
                <c:pt idx="5">
                  <c:v>73.865099999999998</c:v>
                </c:pt>
                <c:pt idx="6">
                  <c:v>71.032200000000003</c:v>
                </c:pt>
                <c:pt idx="7">
                  <c:v>69.269099999999995</c:v>
                </c:pt>
                <c:pt idx="8">
                  <c:v>68.749799999999993</c:v>
                </c:pt>
              </c:numCache>
            </c:numRef>
          </c:val>
          <c:smooth val="0"/>
        </c:ser>
        <c:ser>
          <c:idx val="54"/>
          <c:order val="54"/>
          <c:tx>
            <c:strRef>
              <c:f>Sheet8!$A$56</c:f>
              <c:strCache>
                <c:ptCount val="1"/>
                <c:pt idx="0">
                  <c:v>0.54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Sheet8!$B$56:$J$56</c:f>
              <c:numCache>
                <c:formatCode>General</c:formatCode>
                <c:ptCount val="9"/>
                <c:pt idx="0">
                  <c:v>449.97300000000001</c:v>
                </c:pt>
                <c:pt idx="1">
                  <c:v>94.070499999999996</c:v>
                </c:pt>
                <c:pt idx="2">
                  <c:v>78.560699999999997</c:v>
                </c:pt>
                <c:pt idx="3">
                  <c:v>78.110500000000002</c:v>
                </c:pt>
                <c:pt idx="4">
                  <c:v>76.405699999999996</c:v>
                </c:pt>
                <c:pt idx="5">
                  <c:v>73.799499999999995</c:v>
                </c:pt>
                <c:pt idx="6">
                  <c:v>71.341200000000001</c:v>
                </c:pt>
                <c:pt idx="7">
                  <c:v>69.498099999999994</c:v>
                </c:pt>
                <c:pt idx="8">
                  <c:v>68.336100000000002</c:v>
                </c:pt>
              </c:numCache>
            </c:numRef>
          </c:val>
          <c:smooth val="0"/>
        </c:ser>
        <c:ser>
          <c:idx val="55"/>
          <c:order val="55"/>
          <c:tx>
            <c:strRef>
              <c:f>Sheet8!$A$57</c:f>
              <c:strCache>
                <c:ptCount val="1"/>
                <c:pt idx="0">
                  <c:v>0.55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Sheet8!$B$57:$J$57</c:f>
              <c:numCache>
                <c:formatCode>General</c:formatCode>
                <c:ptCount val="9"/>
                <c:pt idx="0">
                  <c:v>449.98899999999998</c:v>
                </c:pt>
                <c:pt idx="1">
                  <c:v>94.062200000000004</c:v>
                </c:pt>
                <c:pt idx="2">
                  <c:v>78.518000000000001</c:v>
                </c:pt>
                <c:pt idx="3">
                  <c:v>78.364800000000002</c:v>
                </c:pt>
                <c:pt idx="4">
                  <c:v>76.548299999999998</c:v>
                </c:pt>
                <c:pt idx="5">
                  <c:v>73.683400000000006</c:v>
                </c:pt>
                <c:pt idx="6">
                  <c:v>71.126400000000004</c:v>
                </c:pt>
                <c:pt idx="7">
                  <c:v>69.433899999999994</c:v>
                </c:pt>
                <c:pt idx="8">
                  <c:v>68.623000000000005</c:v>
                </c:pt>
              </c:numCache>
            </c:numRef>
          </c:val>
          <c:smooth val="0"/>
        </c:ser>
        <c:ser>
          <c:idx val="56"/>
          <c:order val="56"/>
          <c:tx>
            <c:strRef>
              <c:f>Sheet8!$A$58</c:f>
              <c:strCache>
                <c:ptCount val="1"/>
                <c:pt idx="0">
                  <c:v>0.56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Sheet8!$B$58:$J$58</c:f>
              <c:numCache>
                <c:formatCode>General</c:formatCode>
                <c:ptCount val="9"/>
                <c:pt idx="0">
                  <c:v>450.11599999999999</c:v>
                </c:pt>
                <c:pt idx="1">
                  <c:v>94.191299999999998</c:v>
                </c:pt>
                <c:pt idx="2">
                  <c:v>78.285300000000007</c:v>
                </c:pt>
                <c:pt idx="3">
                  <c:v>78.527600000000007</c:v>
                </c:pt>
                <c:pt idx="4">
                  <c:v>76.731200000000001</c:v>
                </c:pt>
                <c:pt idx="5">
                  <c:v>73.714399999999998</c:v>
                </c:pt>
                <c:pt idx="6">
                  <c:v>71.037300000000002</c:v>
                </c:pt>
                <c:pt idx="7">
                  <c:v>69.348299999999995</c:v>
                </c:pt>
                <c:pt idx="8">
                  <c:v>68.730699999999999</c:v>
                </c:pt>
              </c:numCache>
            </c:numRef>
          </c:val>
          <c:smooth val="0"/>
        </c:ser>
        <c:ser>
          <c:idx val="57"/>
          <c:order val="57"/>
          <c:tx>
            <c:strRef>
              <c:f>Sheet8!$A$59</c:f>
              <c:strCache>
                <c:ptCount val="1"/>
                <c:pt idx="0">
                  <c:v>0.57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Sheet8!$B$59:$J$59</c:f>
              <c:numCache>
                <c:formatCode>General</c:formatCode>
                <c:ptCount val="9"/>
                <c:pt idx="0">
                  <c:v>450.15600000000001</c:v>
                </c:pt>
                <c:pt idx="1">
                  <c:v>94.036900000000003</c:v>
                </c:pt>
                <c:pt idx="2">
                  <c:v>78.545900000000003</c:v>
                </c:pt>
                <c:pt idx="3">
                  <c:v>78.401600000000002</c:v>
                </c:pt>
                <c:pt idx="4">
                  <c:v>76.537700000000001</c:v>
                </c:pt>
                <c:pt idx="5">
                  <c:v>73.649299999999997</c:v>
                </c:pt>
                <c:pt idx="6">
                  <c:v>71.093400000000003</c:v>
                </c:pt>
                <c:pt idx="7">
                  <c:v>69.419700000000006</c:v>
                </c:pt>
                <c:pt idx="8">
                  <c:v>68.652900000000002</c:v>
                </c:pt>
              </c:numCache>
            </c:numRef>
          </c:val>
          <c:smooth val="0"/>
        </c:ser>
        <c:ser>
          <c:idx val="58"/>
          <c:order val="58"/>
          <c:tx>
            <c:strRef>
              <c:f>Sheet8!$A$60</c:f>
              <c:strCache>
                <c:ptCount val="1"/>
                <c:pt idx="0">
                  <c:v>0.58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Sheet8!$B$60:$J$60</c:f>
              <c:numCache>
                <c:formatCode>General</c:formatCode>
                <c:ptCount val="9"/>
                <c:pt idx="0">
                  <c:v>449.96199999999999</c:v>
                </c:pt>
                <c:pt idx="1">
                  <c:v>94.132300000000001</c:v>
                </c:pt>
                <c:pt idx="2">
                  <c:v>78.237200000000001</c:v>
                </c:pt>
                <c:pt idx="3">
                  <c:v>78.489500000000007</c:v>
                </c:pt>
                <c:pt idx="4">
                  <c:v>76.465900000000005</c:v>
                </c:pt>
                <c:pt idx="5">
                  <c:v>73.455299999999994</c:v>
                </c:pt>
                <c:pt idx="6">
                  <c:v>71.007999999999996</c:v>
                </c:pt>
                <c:pt idx="7">
                  <c:v>69.450800000000001</c:v>
                </c:pt>
                <c:pt idx="8">
                  <c:v>68.591099999999997</c:v>
                </c:pt>
              </c:numCache>
            </c:numRef>
          </c:val>
          <c:smooth val="0"/>
        </c:ser>
        <c:ser>
          <c:idx val="59"/>
          <c:order val="59"/>
          <c:tx>
            <c:strRef>
              <c:f>Sheet8!$A$61</c:f>
              <c:strCache>
                <c:ptCount val="1"/>
                <c:pt idx="0">
                  <c:v>0.59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Sheet8!$B$61:$J$61</c:f>
              <c:numCache>
                <c:formatCode>General</c:formatCode>
                <c:ptCount val="9"/>
                <c:pt idx="0">
                  <c:v>449.85</c:v>
                </c:pt>
                <c:pt idx="1">
                  <c:v>94.377399999999994</c:v>
                </c:pt>
                <c:pt idx="2">
                  <c:v>77.915400000000005</c:v>
                </c:pt>
                <c:pt idx="3">
                  <c:v>78.119699999999995</c:v>
                </c:pt>
                <c:pt idx="4">
                  <c:v>76.613399999999999</c:v>
                </c:pt>
                <c:pt idx="5">
                  <c:v>73.954400000000007</c:v>
                </c:pt>
                <c:pt idx="6">
                  <c:v>71.420900000000003</c:v>
                </c:pt>
                <c:pt idx="7">
                  <c:v>69.465400000000002</c:v>
                </c:pt>
                <c:pt idx="8">
                  <c:v>68.097200000000001</c:v>
                </c:pt>
              </c:numCache>
            </c:numRef>
          </c:val>
          <c:smooth val="0"/>
        </c:ser>
        <c:ser>
          <c:idx val="60"/>
          <c:order val="60"/>
          <c:tx>
            <c:strRef>
              <c:f>Sheet8!$A$62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Sheet8!$B$62:$J$62</c:f>
              <c:numCache>
                <c:formatCode>General</c:formatCode>
                <c:ptCount val="9"/>
                <c:pt idx="0">
                  <c:v>449.84</c:v>
                </c:pt>
                <c:pt idx="1">
                  <c:v>94.438199999999995</c:v>
                </c:pt>
                <c:pt idx="2">
                  <c:v>77.710700000000003</c:v>
                </c:pt>
                <c:pt idx="3">
                  <c:v>78.003900000000002</c:v>
                </c:pt>
                <c:pt idx="4">
                  <c:v>76.712299999999999</c:v>
                </c:pt>
                <c:pt idx="5">
                  <c:v>74.186999999999998</c:v>
                </c:pt>
                <c:pt idx="6">
                  <c:v>71.596500000000006</c:v>
                </c:pt>
                <c:pt idx="7">
                  <c:v>69.420299999999997</c:v>
                </c:pt>
                <c:pt idx="8">
                  <c:v>67.741399999999999</c:v>
                </c:pt>
              </c:numCache>
            </c:numRef>
          </c:val>
          <c:smooth val="0"/>
        </c:ser>
        <c:ser>
          <c:idx val="61"/>
          <c:order val="61"/>
          <c:tx>
            <c:strRef>
              <c:f>Sheet8!$A$63</c:f>
              <c:strCache>
                <c:ptCount val="1"/>
                <c:pt idx="0">
                  <c:v>0.61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Sheet8!$B$63:$J$63</c:f>
              <c:numCache>
                <c:formatCode>General</c:formatCode>
                <c:ptCount val="9"/>
                <c:pt idx="0">
                  <c:v>449.846</c:v>
                </c:pt>
                <c:pt idx="1">
                  <c:v>94.011499999999998</c:v>
                </c:pt>
                <c:pt idx="2">
                  <c:v>78.540800000000004</c:v>
                </c:pt>
                <c:pt idx="3">
                  <c:v>78.072599999999994</c:v>
                </c:pt>
                <c:pt idx="4">
                  <c:v>76.362200000000001</c:v>
                </c:pt>
                <c:pt idx="5">
                  <c:v>73.756100000000004</c:v>
                </c:pt>
                <c:pt idx="6">
                  <c:v>71.294899999999998</c:v>
                </c:pt>
                <c:pt idx="7">
                  <c:v>69.448099999999997</c:v>
                </c:pt>
                <c:pt idx="8">
                  <c:v>68.294499999999999</c:v>
                </c:pt>
              </c:numCache>
            </c:numRef>
          </c:val>
          <c:smooth val="0"/>
        </c:ser>
        <c:ser>
          <c:idx val="62"/>
          <c:order val="62"/>
          <c:tx>
            <c:strRef>
              <c:f>Sheet8!$A$64</c:f>
              <c:strCache>
                <c:ptCount val="1"/>
                <c:pt idx="0">
                  <c:v>0.62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Sheet8!$B$64:$J$64</c:f>
              <c:numCache>
                <c:formatCode>General</c:formatCode>
                <c:ptCount val="9"/>
                <c:pt idx="0">
                  <c:v>449.82400000000001</c:v>
                </c:pt>
                <c:pt idx="1">
                  <c:v>94.407200000000003</c:v>
                </c:pt>
                <c:pt idx="2">
                  <c:v>77.825000000000003</c:v>
                </c:pt>
                <c:pt idx="3">
                  <c:v>78.001000000000005</c:v>
                </c:pt>
                <c:pt idx="4">
                  <c:v>76.633099999999999</c:v>
                </c:pt>
                <c:pt idx="5">
                  <c:v>74.059100000000001</c:v>
                </c:pt>
                <c:pt idx="6">
                  <c:v>71.479299999999995</c:v>
                </c:pt>
                <c:pt idx="7">
                  <c:v>69.412300000000002</c:v>
                </c:pt>
                <c:pt idx="8">
                  <c:v>67.960400000000007</c:v>
                </c:pt>
              </c:numCache>
            </c:numRef>
          </c:val>
          <c:smooth val="0"/>
        </c:ser>
        <c:ser>
          <c:idx val="63"/>
          <c:order val="63"/>
          <c:tx>
            <c:strRef>
              <c:f>Sheet8!$A$65</c:f>
              <c:strCache>
                <c:ptCount val="1"/>
                <c:pt idx="0">
                  <c:v>0.63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Sheet8!$B$65:$J$65</c:f>
              <c:numCache>
                <c:formatCode>General</c:formatCode>
                <c:ptCount val="9"/>
                <c:pt idx="0">
                  <c:v>449.92599999999999</c:v>
                </c:pt>
                <c:pt idx="1">
                  <c:v>94.0535</c:v>
                </c:pt>
                <c:pt idx="2">
                  <c:v>78.575400000000002</c:v>
                </c:pt>
                <c:pt idx="3">
                  <c:v>77.950500000000005</c:v>
                </c:pt>
                <c:pt idx="4">
                  <c:v>76.328999999999994</c:v>
                </c:pt>
                <c:pt idx="5">
                  <c:v>73.833100000000002</c:v>
                </c:pt>
                <c:pt idx="6">
                  <c:v>71.387299999999996</c:v>
                </c:pt>
                <c:pt idx="7">
                  <c:v>69.468299999999999</c:v>
                </c:pt>
                <c:pt idx="8">
                  <c:v>68.197800000000001</c:v>
                </c:pt>
              </c:numCache>
            </c:numRef>
          </c:val>
          <c:smooth val="0"/>
        </c:ser>
        <c:ser>
          <c:idx val="64"/>
          <c:order val="64"/>
          <c:tx>
            <c:strRef>
              <c:f>Sheet8!$A$66</c:f>
              <c:strCache>
                <c:ptCount val="1"/>
                <c:pt idx="0">
                  <c:v>0.64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Sheet8!$B$66:$J$66</c:f>
              <c:numCache>
                <c:formatCode>General</c:formatCode>
                <c:ptCount val="9"/>
                <c:pt idx="0">
                  <c:v>450.07</c:v>
                </c:pt>
                <c:pt idx="1">
                  <c:v>94.171499999999995</c:v>
                </c:pt>
                <c:pt idx="2">
                  <c:v>78.606800000000007</c:v>
                </c:pt>
                <c:pt idx="3">
                  <c:v>77.824299999999994</c:v>
                </c:pt>
                <c:pt idx="4">
                  <c:v>76.319100000000006</c:v>
                </c:pt>
                <c:pt idx="5">
                  <c:v>73.986599999999996</c:v>
                </c:pt>
                <c:pt idx="6">
                  <c:v>71.594999999999999</c:v>
                </c:pt>
                <c:pt idx="7">
                  <c:v>69.581400000000002</c:v>
                </c:pt>
                <c:pt idx="8">
                  <c:v>68.086699999999993</c:v>
                </c:pt>
              </c:numCache>
            </c:numRef>
          </c:val>
          <c:smooth val="0"/>
        </c:ser>
        <c:ser>
          <c:idx val="65"/>
          <c:order val="65"/>
          <c:tx>
            <c:strRef>
              <c:f>Sheet8!$A$67</c:f>
              <c:strCache>
                <c:ptCount val="1"/>
                <c:pt idx="0">
                  <c:v>0.65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Sheet8!$B$67:$J$67</c:f>
              <c:numCache>
                <c:formatCode>General</c:formatCode>
                <c:ptCount val="9"/>
                <c:pt idx="0">
                  <c:v>450.108</c:v>
                </c:pt>
                <c:pt idx="1">
                  <c:v>94.092699999999994</c:v>
                </c:pt>
                <c:pt idx="2">
                  <c:v>78.618300000000005</c:v>
                </c:pt>
                <c:pt idx="3">
                  <c:v>78.012100000000004</c:v>
                </c:pt>
                <c:pt idx="4">
                  <c:v>76.388800000000003</c:v>
                </c:pt>
                <c:pt idx="5">
                  <c:v>73.924599999999998</c:v>
                </c:pt>
                <c:pt idx="6">
                  <c:v>71.495599999999996</c:v>
                </c:pt>
                <c:pt idx="7">
                  <c:v>69.544700000000006</c:v>
                </c:pt>
                <c:pt idx="8">
                  <c:v>68.205500000000001</c:v>
                </c:pt>
              </c:numCache>
            </c:numRef>
          </c:val>
          <c:smooth val="0"/>
        </c:ser>
        <c:ser>
          <c:idx val="66"/>
          <c:order val="66"/>
          <c:tx>
            <c:strRef>
              <c:f>Sheet8!$A$68</c:f>
              <c:strCache>
                <c:ptCount val="1"/>
                <c:pt idx="0">
                  <c:v>0.66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Sheet8!$B$68:$J$68</c:f>
              <c:numCache>
                <c:formatCode>General</c:formatCode>
                <c:ptCount val="9"/>
                <c:pt idx="0">
                  <c:v>449.92700000000002</c:v>
                </c:pt>
                <c:pt idx="1">
                  <c:v>93.949399999999997</c:v>
                </c:pt>
                <c:pt idx="2">
                  <c:v>78.564899999999994</c:v>
                </c:pt>
                <c:pt idx="3">
                  <c:v>78.202600000000004</c:v>
                </c:pt>
                <c:pt idx="4">
                  <c:v>76.408799999999999</c:v>
                </c:pt>
                <c:pt idx="5">
                  <c:v>73.683899999999994</c:v>
                </c:pt>
                <c:pt idx="6">
                  <c:v>71.183999999999997</c:v>
                </c:pt>
                <c:pt idx="7">
                  <c:v>69.409700000000001</c:v>
                </c:pt>
                <c:pt idx="8">
                  <c:v>68.431100000000001</c:v>
                </c:pt>
              </c:numCache>
            </c:numRef>
          </c:val>
          <c:smooth val="0"/>
        </c:ser>
        <c:ser>
          <c:idx val="67"/>
          <c:order val="67"/>
          <c:tx>
            <c:strRef>
              <c:f>Sheet8!$A$69</c:f>
              <c:strCache>
                <c:ptCount val="1"/>
                <c:pt idx="0">
                  <c:v>0.67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Sheet8!$B$69:$J$69</c:f>
              <c:numCache>
                <c:formatCode>General</c:formatCode>
                <c:ptCount val="9"/>
                <c:pt idx="0">
                  <c:v>449.988</c:v>
                </c:pt>
                <c:pt idx="1">
                  <c:v>93.988600000000005</c:v>
                </c:pt>
                <c:pt idx="2">
                  <c:v>78.682599999999994</c:v>
                </c:pt>
                <c:pt idx="3">
                  <c:v>78.135900000000007</c:v>
                </c:pt>
                <c:pt idx="4">
                  <c:v>76.330799999999996</c:v>
                </c:pt>
                <c:pt idx="5">
                  <c:v>73.716300000000004</c:v>
                </c:pt>
                <c:pt idx="6">
                  <c:v>71.331800000000001</c:v>
                </c:pt>
                <c:pt idx="7">
                  <c:v>69.552000000000007</c:v>
                </c:pt>
                <c:pt idx="8">
                  <c:v>68.346500000000006</c:v>
                </c:pt>
              </c:numCache>
            </c:numRef>
          </c:val>
          <c:smooth val="0"/>
        </c:ser>
        <c:ser>
          <c:idx val="68"/>
          <c:order val="68"/>
          <c:tx>
            <c:strRef>
              <c:f>Sheet8!$A$70</c:f>
              <c:strCache>
                <c:ptCount val="1"/>
                <c:pt idx="0">
                  <c:v>0.68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Sheet8!$B$70:$J$70</c:f>
              <c:numCache>
                <c:formatCode>General</c:formatCode>
                <c:ptCount val="9"/>
                <c:pt idx="0">
                  <c:v>450.07900000000001</c:v>
                </c:pt>
                <c:pt idx="1">
                  <c:v>94.205600000000004</c:v>
                </c:pt>
                <c:pt idx="2">
                  <c:v>78.374799999999993</c:v>
                </c:pt>
                <c:pt idx="3">
                  <c:v>77.866200000000006</c:v>
                </c:pt>
                <c:pt idx="4">
                  <c:v>76.466099999999997</c:v>
                </c:pt>
                <c:pt idx="5">
                  <c:v>74.174700000000001</c:v>
                </c:pt>
                <c:pt idx="6">
                  <c:v>71.757199999999997</c:v>
                </c:pt>
                <c:pt idx="7">
                  <c:v>69.585099999999997</c:v>
                </c:pt>
                <c:pt idx="8">
                  <c:v>67.768199999999993</c:v>
                </c:pt>
              </c:numCache>
            </c:numRef>
          </c:val>
          <c:smooth val="0"/>
        </c:ser>
        <c:ser>
          <c:idx val="69"/>
          <c:order val="69"/>
          <c:tx>
            <c:strRef>
              <c:f>Sheet8!$A$71</c:f>
              <c:strCache>
                <c:ptCount val="1"/>
                <c:pt idx="0">
                  <c:v>0.69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Sheet8!$B$71:$J$71</c:f>
              <c:numCache>
                <c:formatCode>General</c:formatCode>
                <c:ptCount val="9"/>
                <c:pt idx="0">
                  <c:v>450.15699999999998</c:v>
                </c:pt>
                <c:pt idx="1">
                  <c:v>94.203199999999995</c:v>
                </c:pt>
                <c:pt idx="2">
                  <c:v>78.745199999999997</c:v>
                </c:pt>
                <c:pt idx="3">
                  <c:v>77.808599999999998</c:v>
                </c:pt>
                <c:pt idx="4">
                  <c:v>76.350499999999997</c:v>
                </c:pt>
                <c:pt idx="5">
                  <c:v>74.089299999999994</c:v>
                </c:pt>
                <c:pt idx="6">
                  <c:v>71.699299999999994</c:v>
                </c:pt>
                <c:pt idx="7">
                  <c:v>69.652199999999993</c:v>
                </c:pt>
                <c:pt idx="8">
                  <c:v>68.165700000000001</c:v>
                </c:pt>
              </c:numCache>
            </c:numRef>
          </c:val>
          <c:smooth val="0"/>
        </c:ser>
        <c:ser>
          <c:idx val="70"/>
          <c:order val="70"/>
          <c:tx>
            <c:strRef>
              <c:f>Sheet8!$A$72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Sheet8!$B$72:$J$72</c:f>
              <c:numCache>
                <c:formatCode>General</c:formatCode>
                <c:ptCount val="9"/>
                <c:pt idx="0">
                  <c:v>449.85300000000001</c:v>
                </c:pt>
                <c:pt idx="1">
                  <c:v>94.160499999999999</c:v>
                </c:pt>
                <c:pt idx="2">
                  <c:v>78.133899999999997</c:v>
                </c:pt>
                <c:pt idx="3">
                  <c:v>78.338899999999995</c:v>
                </c:pt>
                <c:pt idx="4">
                  <c:v>76.4816</c:v>
                </c:pt>
                <c:pt idx="5">
                  <c:v>73.641499999999994</c:v>
                </c:pt>
                <c:pt idx="6">
                  <c:v>71.195099999999996</c:v>
                </c:pt>
                <c:pt idx="7">
                  <c:v>69.474800000000002</c:v>
                </c:pt>
                <c:pt idx="8">
                  <c:v>68.374099999999999</c:v>
                </c:pt>
              </c:numCache>
            </c:numRef>
          </c:val>
          <c:smooth val="0"/>
        </c:ser>
        <c:ser>
          <c:idx val="71"/>
          <c:order val="71"/>
          <c:tx>
            <c:strRef>
              <c:f>Sheet8!$A$73</c:f>
              <c:strCache>
                <c:ptCount val="1"/>
                <c:pt idx="0">
                  <c:v>0.71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Sheet8!$B$73:$J$73</c:f>
              <c:numCache>
                <c:formatCode>General</c:formatCode>
                <c:ptCount val="9"/>
                <c:pt idx="0">
                  <c:v>449.92</c:v>
                </c:pt>
                <c:pt idx="1">
                  <c:v>93.924199999999999</c:v>
                </c:pt>
                <c:pt idx="2">
                  <c:v>78.762699999999995</c:v>
                </c:pt>
                <c:pt idx="3">
                  <c:v>77.981300000000005</c:v>
                </c:pt>
                <c:pt idx="4">
                  <c:v>76.230699999999999</c:v>
                </c:pt>
                <c:pt idx="5">
                  <c:v>73.754300000000001</c:v>
                </c:pt>
                <c:pt idx="6">
                  <c:v>71.386899999999997</c:v>
                </c:pt>
                <c:pt idx="7">
                  <c:v>69.504900000000006</c:v>
                </c:pt>
                <c:pt idx="8">
                  <c:v>68.1751</c:v>
                </c:pt>
              </c:numCache>
            </c:numRef>
          </c:val>
          <c:smooth val="0"/>
        </c:ser>
        <c:ser>
          <c:idx val="72"/>
          <c:order val="72"/>
          <c:tx>
            <c:strRef>
              <c:f>Sheet8!$A$74</c:f>
              <c:strCache>
                <c:ptCount val="1"/>
                <c:pt idx="0">
                  <c:v>0.72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Sheet8!$B$74:$J$74</c:f>
              <c:numCache>
                <c:formatCode>General</c:formatCode>
                <c:ptCount val="9"/>
                <c:pt idx="0">
                  <c:v>449.858</c:v>
                </c:pt>
                <c:pt idx="1">
                  <c:v>93.863399999999999</c:v>
                </c:pt>
                <c:pt idx="2">
                  <c:v>78.674199999999999</c:v>
                </c:pt>
                <c:pt idx="3">
                  <c:v>78.154700000000005</c:v>
                </c:pt>
                <c:pt idx="4">
                  <c:v>76.322999999999993</c:v>
                </c:pt>
                <c:pt idx="5">
                  <c:v>73.626999999999995</c:v>
                </c:pt>
                <c:pt idx="6">
                  <c:v>71.186800000000005</c:v>
                </c:pt>
                <c:pt idx="7">
                  <c:v>69.463200000000001</c:v>
                </c:pt>
                <c:pt idx="8">
                  <c:v>68.470200000000006</c:v>
                </c:pt>
              </c:numCache>
            </c:numRef>
          </c:val>
          <c:smooth val="0"/>
        </c:ser>
        <c:ser>
          <c:idx val="73"/>
          <c:order val="73"/>
          <c:tx>
            <c:strRef>
              <c:f>Sheet8!$A$75</c:f>
              <c:strCache>
                <c:ptCount val="1"/>
                <c:pt idx="0">
                  <c:v>0.73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Sheet8!$B$75:$J$75</c:f>
              <c:numCache>
                <c:formatCode>General</c:formatCode>
                <c:ptCount val="9"/>
                <c:pt idx="0">
                  <c:v>449.89499999999998</c:v>
                </c:pt>
                <c:pt idx="1">
                  <c:v>93.908799999999999</c:v>
                </c:pt>
                <c:pt idx="2">
                  <c:v>78.645600000000002</c:v>
                </c:pt>
                <c:pt idx="3">
                  <c:v>78.250699999999995</c:v>
                </c:pt>
                <c:pt idx="4">
                  <c:v>76.384600000000006</c:v>
                </c:pt>
                <c:pt idx="5">
                  <c:v>73.600099999999998</c:v>
                </c:pt>
                <c:pt idx="6">
                  <c:v>71.115099999999998</c:v>
                </c:pt>
                <c:pt idx="7">
                  <c:v>69.424199999999999</c:v>
                </c:pt>
                <c:pt idx="8">
                  <c:v>68.545100000000005</c:v>
                </c:pt>
              </c:numCache>
            </c:numRef>
          </c:val>
          <c:smooth val="0"/>
        </c:ser>
        <c:ser>
          <c:idx val="74"/>
          <c:order val="74"/>
          <c:tx>
            <c:strRef>
              <c:f>Sheet8!$A$76</c:f>
              <c:strCache>
                <c:ptCount val="1"/>
                <c:pt idx="0">
                  <c:v>0.74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Sheet8!$B$76:$J$76</c:f>
              <c:numCache>
                <c:formatCode>General</c:formatCode>
                <c:ptCount val="9"/>
                <c:pt idx="0">
                  <c:v>450.12700000000001</c:v>
                </c:pt>
                <c:pt idx="1">
                  <c:v>94.034499999999994</c:v>
                </c:pt>
                <c:pt idx="2">
                  <c:v>78.787000000000006</c:v>
                </c:pt>
                <c:pt idx="3">
                  <c:v>78.351900000000001</c:v>
                </c:pt>
                <c:pt idx="4">
                  <c:v>76.508799999999994</c:v>
                </c:pt>
                <c:pt idx="5">
                  <c:v>73.7727</c:v>
                </c:pt>
                <c:pt idx="6">
                  <c:v>71.290899999999993</c:v>
                </c:pt>
                <c:pt idx="7">
                  <c:v>69.547499999999999</c:v>
                </c:pt>
                <c:pt idx="8">
                  <c:v>68.586299999999994</c:v>
                </c:pt>
              </c:numCache>
            </c:numRef>
          </c:val>
          <c:smooth val="0"/>
        </c:ser>
        <c:ser>
          <c:idx val="75"/>
          <c:order val="75"/>
          <c:tx>
            <c:strRef>
              <c:f>Sheet8!$A$77</c:f>
              <c:strCache>
                <c:ptCount val="1"/>
                <c:pt idx="0">
                  <c:v>0.75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Sheet8!$B$77:$J$77</c:f>
              <c:numCache>
                <c:formatCode>General</c:formatCode>
                <c:ptCount val="9"/>
                <c:pt idx="0">
                  <c:v>450.06400000000002</c:v>
                </c:pt>
                <c:pt idx="1">
                  <c:v>94.066500000000005</c:v>
                </c:pt>
                <c:pt idx="2">
                  <c:v>78.785799999999995</c:v>
                </c:pt>
                <c:pt idx="3">
                  <c:v>78.0732</c:v>
                </c:pt>
                <c:pt idx="4">
                  <c:v>76.403999999999996</c:v>
                </c:pt>
                <c:pt idx="5">
                  <c:v>73.880399999999995</c:v>
                </c:pt>
                <c:pt idx="6">
                  <c:v>71.442999999999998</c:v>
                </c:pt>
                <c:pt idx="7">
                  <c:v>69.5702</c:v>
                </c:pt>
                <c:pt idx="8">
                  <c:v>68.364000000000004</c:v>
                </c:pt>
              </c:numCache>
            </c:numRef>
          </c:val>
          <c:smooth val="0"/>
        </c:ser>
        <c:ser>
          <c:idx val="76"/>
          <c:order val="76"/>
          <c:tx>
            <c:strRef>
              <c:f>Sheet8!$A$78</c:f>
              <c:strCache>
                <c:ptCount val="1"/>
                <c:pt idx="0">
                  <c:v>0.76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Sheet8!$B$78:$J$78</c:f>
              <c:numCache>
                <c:formatCode>General</c:formatCode>
                <c:ptCount val="9"/>
                <c:pt idx="0">
                  <c:v>449.97899999999998</c:v>
                </c:pt>
                <c:pt idx="1">
                  <c:v>93.995500000000007</c:v>
                </c:pt>
                <c:pt idx="2">
                  <c:v>78.739199999999997</c:v>
                </c:pt>
                <c:pt idx="3">
                  <c:v>77.990099999999998</c:v>
                </c:pt>
                <c:pt idx="4">
                  <c:v>76.277100000000004</c:v>
                </c:pt>
                <c:pt idx="5">
                  <c:v>73.820700000000002</c:v>
                </c:pt>
                <c:pt idx="6">
                  <c:v>71.461200000000005</c:v>
                </c:pt>
                <c:pt idx="7">
                  <c:v>69.5672</c:v>
                </c:pt>
                <c:pt idx="8">
                  <c:v>68.1952</c:v>
                </c:pt>
              </c:numCache>
            </c:numRef>
          </c:val>
          <c:smooth val="0"/>
        </c:ser>
        <c:ser>
          <c:idx val="77"/>
          <c:order val="77"/>
          <c:tx>
            <c:strRef>
              <c:f>Sheet8!$A$79</c:f>
              <c:strCache>
                <c:ptCount val="1"/>
                <c:pt idx="0">
                  <c:v>0.77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Sheet8!$B$79:$J$79</c:f>
              <c:numCache>
                <c:formatCode>General</c:formatCode>
                <c:ptCount val="9"/>
                <c:pt idx="0">
                  <c:v>450.005</c:v>
                </c:pt>
                <c:pt idx="1">
                  <c:v>93.969300000000004</c:v>
                </c:pt>
                <c:pt idx="2">
                  <c:v>78.706900000000005</c:v>
                </c:pt>
                <c:pt idx="3">
                  <c:v>78.226600000000005</c:v>
                </c:pt>
                <c:pt idx="4">
                  <c:v>76.464600000000004</c:v>
                </c:pt>
                <c:pt idx="5">
                  <c:v>73.755600000000001</c:v>
                </c:pt>
                <c:pt idx="6">
                  <c:v>71.224599999999995</c:v>
                </c:pt>
                <c:pt idx="7">
                  <c:v>69.436700000000002</c:v>
                </c:pt>
                <c:pt idx="8">
                  <c:v>68.523600000000002</c:v>
                </c:pt>
              </c:numCache>
            </c:numRef>
          </c:val>
          <c:smooth val="0"/>
        </c:ser>
        <c:ser>
          <c:idx val="78"/>
          <c:order val="78"/>
          <c:tx>
            <c:strRef>
              <c:f>Sheet8!$A$80</c:f>
              <c:strCache>
                <c:ptCount val="1"/>
                <c:pt idx="0">
                  <c:v>0.78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Sheet8!$B$80:$J$80</c:f>
              <c:numCache>
                <c:formatCode>General</c:formatCode>
                <c:ptCount val="9"/>
                <c:pt idx="0">
                  <c:v>449.99900000000002</c:v>
                </c:pt>
                <c:pt idx="1">
                  <c:v>93.900800000000004</c:v>
                </c:pt>
                <c:pt idx="2">
                  <c:v>78.827799999999996</c:v>
                </c:pt>
                <c:pt idx="3">
                  <c:v>78.125600000000006</c:v>
                </c:pt>
                <c:pt idx="4">
                  <c:v>76.285899999999998</c:v>
                </c:pt>
                <c:pt idx="5">
                  <c:v>73.724100000000007</c:v>
                </c:pt>
                <c:pt idx="6">
                  <c:v>71.357299999999995</c:v>
                </c:pt>
                <c:pt idx="7">
                  <c:v>69.547499999999999</c:v>
                </c:pt>
                <c:pt idx="8">
                  <c:v>68.316800000000001</c:v>
                </c:pt>
              </c:numCache>
            </c:numRef>
          </c:val>
          <c:smooth val="0"/>
        </c:ser>
        <c:ser>
          <c:idx val="79"/>
          <c:order val="79"/>
          <c:tx>
            <c:strRef>
              <c:f>Sheet8!$A$81</c:f>
              <c:strCache>
                <c:ptCount val="1"/>
                <c:pt idx="0">
                  <c:v>0.79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Sheet8!$B$81:$J$81</c:f>
              <c:numCache>
                <c:formatCode>General</c:formatCode>
                <c:ptCount val="9"/>
                <c:pt idx="0">
                  <c:v>450.05399999999997</c:v>
                </c:pt>
                <c:pt idx="1">
                  <c:v>93.980199999999996</c:v>
                </c:pt>
                <c:pt idx="2">
                  <c:v>78.868799999999993</c:v>
                </c:pt>
                <c:pt idx="3">
                  <c:v>77.954800000000006</c:v>
                </c:pt>
                <c:pt idx="4">
                  <c:v>76.305199999999999</c:v>
                </c:pt>
                <c:pt idx="5">
                  <c:v>73.894300000000001</c:v>
                </c:pt>
                <c:pt idx="6">
                  <c:v>71.495900000000006</c:v>
                </c:pt>
                <c:pt idx="7">
                  <c:v>69.559100000000001</c:v>
                </c:pt>
                <c:pt idx="8">
                  <c:v>68.240099999999998</c:v>
                </c:pt>
              </c:numCache>
            </c:numRef>
          </c:val>
          <c:smooth val="0"/>
        </c:ser>
        <c:ser>
          <c:idx val="80"/>
          <c:order val="80"/>
          <c:tx>
            <c:strRef>
              <c:f>Sheet8!$A$82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Sheet8!$B$82:$J$82</c:f>
              <c:numCache>
                <c:formatCode>General</c:formatCode>
                <c:ptCount val="9"/>
                <c:pt idx="0">
                  <c:v>449.911</c:v>
                </c:pt>
                <c:pt idx="1">
                  <c:v>94.083399999999997</c:v>
                </c:pt>
                <c:pt idx="2">
                  <c:v>78.622699999999995</c:v>
                </c:pt>
                <c:pt idx="3">
                  <c:v>77.756100000000004</c:v>
                </c:pt>
                <c:pt idx="4">
                  <c:v>76.275999999999996</c:v>
                </c:pt>
                <c:pt idx="5">
                  <c:v>74.075999999999993</c:v>
                </c:pt>
                <c:pt idx="6">
                  <c:v>71.757800000000003</c:v>
                </c:pt>
                <c:pt idx="7">
                  <c:v>69.624099999999999</c:v>
                </c:pt>
                <c:pt idx="8">
                  <c:v>67.774100000000004</c:v>
                </c:pt>
              </c:numCache>
            </c:numRef>
          </c:val>
          <c:smooth val="0"/>
        </c:ser>
        <c:ser>
          <c:idx val="81"/>
          <c:order val="81"/>
          <c:tx>
            <c:strRef>
              <c:f>Sheet8!$A$83</c:f>
              <c:strCache>
                <c:ptCount val="1"/>
                <c:pt idx="0">
                  <c:v>0.81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Sheet8!$B$83:$J$83</c:f>
              <c:numCache>
                <c:formatCode>General</c:formatCode>
                <c:ptCount val="9"/>
                <c:pt idx="0">
                  <c:v>450.20100000000002</c:v>
                </c:pt>
                <c:pt idx="1">
                  <c:v>94.158500000000004</c:v>
                </c:pt>
                <c:pt idx="2">
                  <c:v>78.622399999999999</c:v>
                </c:pt>
                <c:pt idx="3">
                  <c:v>78.593699999999998</c:v>
                </c:pt>
                <c:pt idx="4">
                  <c:v>76.772099999999995</c:v>
                </c:pt>
                <c:pt idx="5">
                  <c:v>73.821399999999997</c:v>
                </c:pt>
                <c:pt idx="6">
                  <c:v>71.187299999999993</c:v>
                </c:pt>
                <c:pt idx="7">
                  <c:v>69.507400000000004</c:v>
                </c:pt>
                <c:pt idx="8">
                  <c:v>68.873800000000003</c:v>
                </c:pt>
              </c:numCache>
            </c:numRef>
          </c:val>
          <c:smooth val="0"/>
        </c:ser>
        <c:ser>
          <c:idx val="82"/>
          <c:order val="82"/>
          <c:tx>
            <c:strRef>
              <c:f>Sheet8!$A$84</c:f>
              <c:strCache>
                <c:ptCount val="1"/>
                <c:pt idx="0">
                  <c:v>0.82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Sheet8!$B$84:$J$84</c:f>
              <c:numCache>
                <c:formatCode>General</c:formatCode>
                <c:ptCount val="9"/>
                <c:pt idx="0">
                  <c:v>449.61700000000002</c:v>
                </c:pt>
                <c:pt idx="1">
                  <c:v>93.909400000000005</c:v>
                </c:pt>
                <c:pt idx="2">
                  <c:v>78.098699999999994</c:v>
                </c:pt>
                <c:pt idx="3">
                  <c:v>78.684200000000004</c:v>
                </c:pt>
                <c:pt idx="4">
                  <c:v>76.274900000000002</c:v>
                </c:pt>
                <c:pt idx="5">
                  <c:v>72.990499999999997</c:v>
                </c:pt>
                <c:pt idx="6">
                  <c:v>70.622600000000006</c:v>
                </c:pt>
                <c:pt idx="7">
                  <c:v>69.348500000000001</c:v>
                </c:pt>
                <c:pt idx="8">
                  <c:v>68.823899999999995</c:v>
                </c:pt>
              </c:numCache>
            </c:numRef>
          </c:val>
          <c:smooth val="0"/>
        </c:ser>
        <c:ser>
          <c:idx val="83"/>
          <c:order val="83"/>
          <c:tx>
            <c:strRef>
              <c:f>Sheet8!$A$85</c:f>
              <c:strCache>
                <c:ptCount val="1"/>
                <c:pt idx="0">
                  <c:v>0.83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Sheet8!$B$85:$J$85</c:f>
              <c:numCache>
                <c:formatCode>General</c:formatCode>
                <c:ptCount val="9"/>
                <c:pt idx="0">
                  <c:v>450.14</c:v>
                </c:pt>
                <c:pt idx="1">
                  <c:v>93.972399999999993</c:v>
                </c:pt>
                <c:pt idx="2">
                  <c:v>78.8964</c:v>
                </c:pt>
                <c:pt idx="3">
                  <c:v>78.341099999999997</c:v>
                </c:pt>
                <c:pt idx="4">
                  <c:v>76.479500000000002</c:v>
                </c:pt>
                <c:pt idx="5">
                  <c:v>73.815299999999993</c:v>
                </c:pt>
                <c:pt idx="6">
                  <c:v>71.367099999999994</c:v>
                </c:pt>
                <c:pt idx="7">
                  <c:v>69.5869</c:v>
                </c:pt>
                <c:pt idx="8">
                  <c:v>68.566000000000003</c:v>
                </c:pt>
              </c:numCache>
            </c:numRef>
          </c:val>
          <c:smooth val="0"/>
        </c:ser>
        <c:ser>
          <c:idx val="84"/>
          <c:order val="84"/>
          <c:tx>
            <c:strRef>
              <c:f>Sheet8!$A$86</c:f>
              <c:strCache>
                <c:ptCount val="1"/>
                <c:pt idx="0">
                  <c:v>0.84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Sheet8!$B$86:$J$86</c:f>
              <c:numCache>
                <c:formatCode>General</c:formatCode>
                <c:ptCount val="9"/>
                <c:pt idx="0">
                  <c:v>449.952</c:v>
                </c:pt>
                <c:pt idx="1">
                  <c:v>94.038200000000003</c:v>
                </c:pt>
                <c:pt idx="2">
                  <c:v>78.821399999999997</c:v>
                </c:pt>
                <c:pt idx="3">
                  <c:v>77.645499999999998</c:v>
                </c:pt>
                <c:pt idx="4">
                  <c:v>76.141000000000005</c:v>
                </c:pt>
                <c:pt idx="5">
                  <c:v>73.986699999999999</c:v>
                </c:pt>
                <c:pt idx="6">
                  <c:v>71.698099999999997</c:v>
                </c:pt>
                <c:pt idx="7">
                  <c:v>69.628100000000003</c:v>
                </c:pt>
                <c:pt idx="8">
                  <c:v>67.940899999999999</c:v>
                </c:pt>
              </c:numCache>
            </c:numRef>
          </c:val>
          <c:smooth val="0"/>
        </c:ser>
        <c:ser>
          <c:idx val="85"/>
          <c:order val="85"/>
          <c:tx>
            <c:strRef>
              <c:f>Sheet8!$A$87</c:f>
              <c:strCache>
                <c:ptCount val="1"/>
                <c:pt idx="0">
                  <c:v>0.85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Sheet8!$B$87:$J$87</c:f>
              <c:numCache>
                <c:formatCode>General</c:formatCode>
                <c:ptCount val="9"/>
                <c:pt idx="0">
                  <c:v>450.05099999999999</c:v>
                </c:pt>
                <c:pt idx="1">
                  <c:v>94.091700000000003</c:v>
                </c:pt>
                <c:pt idx="2">
                  <c:v>78.5137</c:v>
                </c:pt>
                <c:pt idx="3">
                  <c:v>78.078800000000001</c:v>
                </c:pt>
                <c:pt idx="4">
                  <c:v>76.444599999999994</c:v>
                </c:pt>
                <c:pt idx="5">
                  <c:v>73.981999999999999</c:v>
                </c:pt>
                <c:pt idx="6">
                  <c:v>71.575400000000002</c:v>
                </c:pt>
                <c:pt idx="7">
                  <c:v>69.562200000000004</c:v>
                </c:pt>
                <c:pt idx="8">
                  <c:v>67.988</c:v>
                </c:pt>
              </c:numCache>
            </c:numRef>
          </c:val>
          <c:smooth val="0"/>
        </c:ser>
        <c:ser>
          <c:idx val="86"/>
          <c:order val="86"/>
          <c:tx>
            <c:strRef>
              <c:f>Sheet8!$A$88</c:f>
              <c:strCache>
                <c:ptCount val="1"/>
                <c:pt idx="0">
                  <c:v>0.86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Sheet8!$B$88:$J$88</c:f>
              <c:numCache>
                <c:formatCode>General</c:formatCode>
                <c:ptCount val="9"/>
                <c:pt idx="0">
                  <c:v>450.02199999999999</c:v>
                </c:pt>
                <c:pt idx="1">
                  <c:v>93.8964</c:v>
                </c:pt>
                <c:pt idx="2">
                  <c:v>78.778700000000001</c:v>
                </c:pt>
                <c:pt idx="3">
                  <c:v>78.207800000000006</c:v>
                </c:pt>
                <c:pt idx="4">
                  <c:v>76.327500000000001</c:v>
                </c:pt>
                <c:pt idx="5">
                  <c:v>73.650000000000006</c:v>
                </c:pt>
                <c:pt idx="6">
                  <c:v>71.2363</c:v>
                </c:pt>
                <c:pt idx="7">
                  <c:v>69.494</c:v>
                </c:pt>
                <c:pt idx="8">
                  <c:v>68.425899999999999</c:v>
                </c:pt>
              </c:numCache>
            </c:numRef>
          </c:val>
          <c:smooth val="0"/>
        </c:ser>
        <c:ser>
          <c:idx val="87"/>
          <c:order val="87"/>
          <c:tx>
            <c:strRef>
              <c:f>Sheet8!$A$89</c:f>
              <c:strCache>
                <c:ptCount val="1"/>
                <c:pt idx="0">
                  <c:v>0.87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Sheet8!$B$89:$J$89</c:f>
              <c:numCache>
                <c:formatCode>General</c:formatCode>
                <c:ptCount val="9"/>
                <c:pt idx="0">
                  <c:v>449.86099999999999</c:v>
                </c:pt>
                <c:pt idx="1">
                  <c:v>93.889799999999994</c:v>
                </c:pt>
                <c:pt idx="2">
                  <c:v>78.5642</c:v>
                </c:pt>
                <c:pt idx="3">
                  <c:v>78.400300000000001</c:v>
                </c:pt>
                <c:pt idx="4">
                  <c:v>76.448300000000003</c:v>
                </c:pt>
                <c:pt idx="5">
                  <c:v>73.516999999999996</c:v>
                </c:pt>
                <c:pt idx="6">
                  <c:v>70.992599999999996</c:v>
                </c:pt>
                <c:pt idx="7">
                  <c:v>69.383399999999995</c:v>
                </c:pt>
                <c:pt idx="8">
                  <c:v>68.672799999999995</c:v>
                </c:pt>
              </c:numCache>
            </c:numRef>
          </c:val>
          <c:smooth val="0"/>
        </c:ser>
        <c:ser>
          <c:idx val="88"/>
          <c:order val="88"/>
          <c:tx>
            <c:strRef>
              <c:f>Sheet8!$A$90</c:f>
              <c:strCache>
                <c:ptCount val="1"/>
                <c:pt idx="0">
                  <c:v>0.88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Sheet8!$B$90:$J$90</c:f>
              <c:numCache>
                <c:formatCode>General</c:formatCode>
                <c:ptCount val="9"/>
                <c:pt idx="0">
                  <c:v>449.88499999999999</c:v>
                </c:pt>
                <c:pt idx="1">
                  <c:v>93.949600000000004</c:v>
                </c:pt>
                <c:pt idx="2">
                  <c:v>78.630499999999998</c:v>
                </c:pt>
                <c:pt idx="3">
                  <c:v>78.189499999999995</c:v>
                </c:pt>
                <c:pt idx="4">
                  <c:v>76.496700000000004</c:v>
                </c:pt>
                <c:pt idx="5">
                  <c:v>73.774799999999999</c:v>
                </c:pt>
                <c:pt idx="6">
                  <c:v>71.185500000000005</c:v>
                </c:pt>
                <c:pt idx="7">
                  <c:v>69.370800000000003</c:v>
                </c:pt>
                <c:pt idx="8">
                  <c:v>68.531199999999998</c:v>
                </c:pt>
              </c:numCache>
            </c:numRef>
          </c:val>
          <c:smooth val="0"/>
        </c:ser>
        <c:ser>
          <c:idx val="89"/>
          <c:order val="89"/>
          <c:tx>
            <c:strRef>
              <c:f>Sheet8!$A$91</c:f>
              <c:strCache>
                <c:ptCount val="1"/>
                <c:pt idx="0">
                  <c:v>0.89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Sheet8!$B$91:$J$91</c:f>
              <c:numCache>
                <c:formatCode>General</c:formatCode>
                <c:ptCount val="9"/>
                <c:pt idx="0">
                  <c:v>450.12099999999998</c:v>
                </c:pt>
                <c:pt idx="1">
                  <c:v>93.971299999999999</c:v>
                </c:pt>
                <c:pt idx="2">
                  <c:v>78.869100000000003</c:v>
                </c:pt>
                <c:pt idx="3">
                  <c:v>78.166600000000003</c:v>
                </c:pt>
                <c:pt idx="4">
                  <c:v>76.422899999999998</c:v>
                </c:pt>
                <c:pt idx="5">
                  <c:v>73.863100000000003</c:v>
                </c:pt>
                <c:pt idx="6">
                  <c:v>71.401700000000005</c:v>
                </c:pt>
                <c:pt idx="7">
                  <c:v>69.529300000000006</c:v>
                </c:pt>
                <c:pt idx="8">
                  <c:v>68.421599999999998</c:v>
                </c:pt>
              </c:numCache>
            </c:numRef>
          </c:val>
          <c:smooth val="0"/>
        </c:ser>
        <c:ser>
          <c:idx val="90"/>
          <c:order val="90"/>
          <c:tx>
            <c:strRef>
              <c:f>Sheet8!$A$92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Sheet8!$B$92:$J$92</c:f>
              <c:numCache>
                <c:formatCode>General</c:formatCode>
                <c:ptCount val="9"/>
                <c:pt idx="0">
                  <c:v>450.25299999999999</c:v>
                </c:pt>
                <c:pt idx="1">
                  <c:v>94.037099999999995</c:v>
                </c:pt>
                <c:pt idx="2">
                  <c:v>78.769499999999994</c:v>
                </c:pt>
                <c:pt idx="3">
                  <c:v>78.399100000000004</c:v>
                </c:pt>
                <c:pt idx="4">
                  <c:v>76.559100000000001</c:v>
                </c:pt>
                <c:pt idx="5">
                  <c:v>73.779499999999999</c:v>
                </c:pt>
                <c:pt idx="6">
                  <c:v>71.257199999999997</c:v>
                </c:pt>
                <c:pt idx="7">
                  <c:v>69.521799999999999</c:v>
                </c:pt>
                <c:pt idx="8">
                  <c:v>68.648099999999999</c:v>
                </c:pt>
              </c:numCache>
            </c:numRef>
          </c:val>
          <c:smooth val="0"/>
        </c:ser>
        <c:ser>
          <c:idx val="91"/>
          <c:order val="91"/>
          <c:tx>
            <c:strRef>
              <c:f>Sheet8!$A$93</c:f>
              <c:strCache>
                <c:ptCount val="1"/>
                <c:pt idx="0">
                  <c:v>0.91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Sheet8!$B$93:$J$93</c:f>
              <c:numCache>
                <c:formatCode>General</c:formatCode>
                <c:ptCount val="9"/>
                <c:pt idx="0">
                  <c:v>449.858</c:v>
                </c:pt>
                <c:pt idx="1">
                  <c:v>93.831699999999998</c:v>
                </c:pt>
                <c:pt idx="2">
                  <c:v>78.693299999999994</c:v>
                </c:pt>
                <c:pt idx="3">
                  <c:v>78.071700000000007</c:v>
                </c:pt>
                <c:pt idx="4">
                  <c:v>76.236900000000006</c:v>
                </c:pt>
                <c:pt idx="5">
                  <c:v>73.613399999999999</c:v>
                </c:pt>
                <c:pt idx="6">
                  <c:v>71.216099999999997</c:v>
                </c:pt>
                <c:pt idx="7">
                  <c:v>69.435900000000004</c:v>
                </c:pt>
                <c:pt idx="8">
                  <c:v>68.273600000000002</c:v>
                </c:pt>
              </c:numCache>
            </c:numRef>
          </c:val>
          <c:smooth val="0"/>
        </c:ser>
        <c:ser>
          <c:idx val="92"/>
          <c:order val="92"/>
          <c:tx>
            <c:strRef>
              <c:f>Sheet8!$A$94</c:f>
              <c:strCache>
                <c:ptCount val="1"/>
                <c:pt idx="0">
                  <c:v>0.92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Sheet8!$B$94:$J$94</c:f>
              <c:numCache>
                <c:formatCode>General</c:formatCode>
                <c:ptCount val="9"/>
                <c:pt idx="0">
                  <c:v>450.089</c:v>
                </c:pt>
                <c:pt idx="1">
                  <c:v>93.998800000000003</c:v>
                </c:pt>
                <c:pt idx="2">
                  <c:v>78.578999999999994</c:v>
                </c:pt>
                <c:pt idx="3">
                  <c:v>78.410700000000006</c:v>
                </c:pt>
                <c:pt idx="4">
                  <c:v>76.423100000000005</c:v>
                </c:pt>
                <c:pt idx="5">
                  <c:v>73.561300000000003</c:v>
                </c:pt>
                <c:pt idx="6">
                  <c:v>71.139799999999994</c:v>
                </c:pt>
                <c:pt idx="7">
                  <c:v>69.5107</c:v>
                </c:pt>
                <c:pt idx="8">
                  <c:v>68.532799999999995</c:v>
                </c:pt>
              </c:numCache>
            </c:numRef>
          </c:val>
          <c:smooth val="0"/>
        </c:ser>
        <c:ser>
          <c:idx val="93"/>
          <c:order val="93"/>
          <c:tx>
            <c:strRef>
              <c:f>Sheet8!$A$95</c:f>
              <c:strCache>
                <c:ptCount val="1"/>
                <c:pt idx="0">
                  <c:v>0.93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Sheet8!$B$95:$J$95</c:f>
              <c:numCache>
                <c:formatCode>General</c:formatCode>
                <c:ptCount val="9"/>
                <c:pt idx="0">
                  <c:v>449.96499999999997</c:v>
                </c:pt>
                <c:pt idx="1">
                  <c:v>94.099699999999999</c:v>
                </c:pt>
                <c:pt idx="2">
                  <c:v>78.483900000000006</c:v>
                </c:pt>
                <c:pt idx="3">
                  <c:v>78.311999999999998</c:v>
                </c:pt>
                <c:pt idx="4">
                  <c:v>76.450800000000001</c:v>
                </c:pt>
                <c:pt idx="5">
                  <c:v>73.769000000000005</c:v>
                </c:pt>
                <c:pt idx="6">
                  <c:v>71.374099999999999</c:v>
                </c:pt>
                <c:pt idx="7">
                  <c:v>69.569900000000004</c:v>
                </c:pt>
                <c:pt idx="8">
                  <c:v>68.307299999999998</c:v>
                </c:pt>
              </c:numCache>
            </c:numRef>
          </c:val>
          <c:smooth val="0"/>
        </c:ser>
        <c:ser>
          <c:idx val="94"/>
          <c:order val="94"/>
          <c:tx>
            <c:strRef>
              <c:f>Sheet8!$A$96</c:f>
              <c:strCache>
                <c:ptCount val="1"/>
                <c:pt idx="0">
                  <c:v>0.94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Sheet8!$B$96:$J$96</c:f>
              <c:numCache>
                <c:formatCode>General</c:formatCode>
                <c:ptCount val="9"/>
                <c:pt idx="0">
                  <c:v>449.98</c:v>
                </c:pt>
                <c:pt idx="1">
                  <c:v>94.012500000000003</c:v>
                </c:pt>
                <c:pt idx="2">
                  <c:v>78.601200000000006</c:v>
                </c:pt>
                <c:pt idx="3">
                  <c:v>78.372500000000002</c:v>
                </c:pt>
                <c:pt idx="4">
                  <c:v>76.369699999999995</c:v>
                </c:pt>
                <c:pt idx="5">
                  <c:v>73.592299999999994</c:v>
                </c:pt>
                <c:pt idx="6">
                  <c:v>71.246600000000001</c:v>
                </c:pt>
                <c:pt idx="7">
                  <c:v>69.5809</c:v>
                </c:pt>
                <c:pt idx="8">
                  <c:v>68.419899999999998</c:v>
                </c:pt>
              </c:numCache>
            </c:numRef>
          </c:val>
          <c:smooth val="0"/>
        </c:ser>
        <c:ser>
          <c:idx val="95"/>
          <c:order val="95"/>
          <c:tx>
            <c:strRef>
              <c:f>Sheet8!$A$97</c:f>
              <c:strCache>
                <c:ptCount val="1"/>
                <c:pt idx="0">
                  <c:v>0.95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Sheet8!$B$97:$J$97</c:f>
              <c:numCache>
                <c:formatCode>General</c:formatCode>
                <c:ptCount val="9"/>
                <c:pt idx="0">
                  <c:v>450.03300000000002</c:v>
                </c:pt>
                <c:pt idx="1">
                  <c:v>94.156599999999997</c:v>
                </c:pt>
                <c:pt idx="2">
                  <c:v>78.358699999999999</c:v>
                </c:pt>
                <c:pt idx="3">
                  <c:v>78.407200000000003</c:v>
                </c:pt>
                <c:pt idx="4">
                  <c:v>76.474800000000002</c:v>
                </c:pt>
                <c:pt idx="5">
                  <c:v>73.603300000000004</c:v>
                </c:pt>
                <c:pt idx="6">
                  <c:v>71.171199999999999</c:v>
                </c:pt>
                <c:pt idx="7">
                  <c:v>69.5077</c:v>
                </c:pt>
                <c:pt idx="8">
                  <c:v>68.458100000000002</c:v>
                </c:pt>
              </c:numCache>
            </c:numRef>
          </c:val>
          <c:smooth val="0"/>
        </c:ser>
        <c:ser>
          <c:idx val="96"/>
          <c:order val="96"/>
          <c:tx>
            <c:strRef>
              <c:f>Sheet8!$A$98</c:f>
              <c:strCache>
                <c:ptCount val="1"/>
                <c:pt idx="0">
                  <c:v>0.96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Sheet8!$B$98:$J$98</c:f>
              <c:numCache>
                <c:formatCode>General</c:formatCode>
                <c:ptCount val="9"/>
                <c:pt idx="0">
                  <c:v>449.84800000000001</c:v>
                </c:pt>
                <c:pt idx="1">
                  <c:v>93.7898</c:v>
                </c:pt>
                <c:pt idx="2">
                  <c:v>78.855400000000003</c:v>
                </c:pt>
                <c:pt idx="3">
                  <c:v>78.018799999999999</c:v>
                </c:pt>
                <c:pt idx="4">
                  <c:v>76.202200000000005</c:v>
                </c:pt>
                <c:pt idx="5">
                  <c:v>73.6768</c:v>
                </c:pt>
                <c:pt idx="6">
                  <c:v>71.308099999999996</c:v>
                </c:pt>
                <c:pt idx="7">
                  <c:v>69.485399999999998</c:v>
                </c:pt>
                <c:pt idx="8">
                  <c:v>68.273300000000006</c:v>
                </c:pt>
              </c:numCache>
            </c:numRef>
          </c:val>
          <c:smooth val="0"/>
        </c:ser>
        <c:ser>
          <c:idx val="97"/>
          <c:order val="97"/>
          <c:tx>
            <c:strRef>
              <c:f>Sheet8!$A$99</c:f>
              <c:strCache>
                <c:ptCount val="1"/>
                <c:pt idx="0">
                  <c:v>0.97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Sheet8!$B$99:$J$99</c:f>
              <c:numCache>
                <c:formatCode>General</c:formatCode>
                <c:ptCount val="9"/>
                <c:pt idx="0">
                  <c:v>449.89800000000002</c:v>
                </c:pt>
                <c:pt idx="1">
                  <c:v>93.7654</c:v>
                </c:pt>
                <c:pt idx="2">
                  <c:v>79.086699999999993</c:v>
                </c:pt>
                <c:pt idx="3">
                  <c:v>77.919899999999998</c:v>
                </c:pt>
                <c:pt idx="4">
                  <c:v>76.084199999999996</c:v>
                </c:pt>
                <c:pt idx="5">
                  <c:v>73.734099999999998</c:v>
                </c:pt>
                <c:pt idx="6">
                  <c:v>71.494500000000002</c:v>
                </c:pt>
                <c:pt idx="7">
                  <c:v>69.625299999999996</c:v>
                </c:pt>
                <c:pt idx="8">
                  <c:v>68.1554</c:v>
                </c:pt>
              </c:numCache>
            </c:numRef>
          </c:val>
          <c:smooth val="0"/>
        </c:ser>
        <c:ser>
          <c:idx val="98"/>
          <c:order val="98"/>
          <c:tx>
            <c:strRef>
              <c:f>Sheet8!$A$100</c:f>
              <c:strCache>
                <c:ptCount val="1"/>
                <c:pt idx="0">
                  <c:v>0.98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Sheet8!$B$100:$J$100</c:f>
              <c:numCache>
                <c:formatCode>General</c:formatCode>
                <c:ptCount val="9"/>
                <c:pt idx="0">
                  <c:v>449.91399999999999</c:v>
                </c:pt>
                <c:pt idx="1">
                  <c:v>93.851200000000006</c:v>
                </c:pt>
                <c:pt idx="2">
                  <c:v>78.842200000000005</c:v>
                </c:pt>
                <c:pt idx="3">
                  <c:v>78.104699999999994</c:v>
                </c:pt>
                <c:pt idx="4">
                  <c:v>76.268799999999999</c:v>
                </c:pt>
                <c:pt idx="5">
                  <c:v>73.710099999999997</c:v>
                </c:pt>
                <c:pt idx="6">
                  <c:v>71.318899999999999</c:v>
                </c:pt>
                <c:pt idx="7">
                  <c:v>69.493499999999997</c:v>
                </c:pt>
                <c:pt idx="8">
                  <c:v>68.319900000000004</c:v>
                </c:pt>
              </c:numCache>
            </c:numRef>
          </c:val>
          <c:smooth val="0"/>
        </c:ser>
        <c:ser>
          <c:idx val="99"/>
          <c:order val="99"/>
          <c:tx>
            <c:strRef>
              <c:f>Sheet8!$A$101</c:f>
              <c:strCache>
                <c:ptCount val="1"/>
                <c:pt idx="0">
                  <c:v>0.99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Sheet8!$B$1:$J$1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Sheet8!$B$101:$J$101</c:f>
              <c:numCache>
                <c:formatCode>General</c:formatCode>
                <c:ptCount val="9"/>
                <c:pt idx="0">
                  <c:v>449.97500000000002</c:v>
                </c:pt>
                <c:pt idx="1">
                  <c:v>93.872600000000006</c:v>
                </c:pt>
                <c:pt idx="2">
                  <c:v>78.937100000000001</c:v>
                </c:pt>
                <c:pt idx="3">
                  <c:v>78.084400000000002</c:v>
                </c:pt>
                <c:pt idx="4">
                  <c:v>76.331299999999999</c:v>
                </c:pt>
                <c:pt idx="5">
                  <c:v>73.835499999999996</c:v>
                </c:pt>
                <c:pt idx="6">
                  <c:v>71.423299999999998</c:v>
                </c:pt>
                <c:pt idx="7">
                  <c:v>69.548100000000005</c:v>
                </c:pt>
                <c:pt idx="8">
                  <c:v>68.374200000000002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09088464"/>
        <c:axId val="-1809092816"/>
      </c:lineChart>
      <c:catAx>
        <c:axId val="-180908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9092816"/>
        <c:crosses val="autoZero"/>
        <c:auto val="1"/>
        <c:lblAlgn val="ctr"/>
        <c:lblOffset val="100"/>
        <c:noMultiLvlLbl val="0"/>
      </c:catAx>
      <c:valAx>
        <c:axId val="-18090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908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Sheet8!$A$102:$CU$102</c:f>
              <c:numCache>
                <c:formatCode>General</c:formatCode>
                <c:ptCount val="99"/>
                <c:pt idx="0">
                  <c:v>94.141546000000005</c:v>
                </c:pt>
                <c:pt idx="1">
                  <c:v>69.833990999999997</c:v>
                </c:pt>
                <c:pt idx="2">
                  <c:v>32.889391000000003</c:v>
                </c:pt>
                <c:pt idx="3">
                  <c:v>25.408902999999999</c:v>
                </c:pt>
                <c:pt idx="4">
                  <c:v>27.134784</c:v>
                </c:pt>
                <c:pt idx="5">
                  <c:v>19.958518000000002</c:v>
                </c:pt>
                <c:pt idx="6">
                  <c:v>30.459962000000001</c:v>
                </c:pt>
                <c:pt idx="7">
                  <c:v>19.899165</c:v>
                </c:pt>
                <c:pt idx="8">
                  <c:v>17.118196000000001</c:v>
                </c:pt>
                <c:pt idx="9">
                  <c:v>20.25948</c:v>
                </c:pt>
                <c:pt idx="10">
                  <c:v>15.381644</c:v>
                </c:pt>
                <c:pt idx="11">
                  <c:v>13.820966</c:v>
                </c:pt>
                <c:pt idx="12">
                  <c:v>16.508044000000002</c:v>
                </c:pt>
                <c:pt idx="13">
                  <c:v>17.045413</c:v>
                </c:pt>
                <c:pt idx="14">
                  <c:v>12.568887</c:v>
                </c:pt>
                <c:pt idx="15">
                  <c:v>11.901818</c:v>
                </c:pt>
                <c:pt idx="16">
                  <c:v>14.405505</c:v>
                </c:pt>
                <c:pt idx="17">
                  <c:v>9.6850930000000002</c:v>
                </c:pt>
                <c:pt idx="18">
                  <c:v>9.7063849999999992</c:v>
                </c:pt>
                <c:pt idx="19">
                  <c:v>11.197478</c:v>
                </c:pt>
                <c:pt idx="20">
                  <c:v>7.7308659999999998</c:v>
                </c:pt>
                <c:pt idx="21">
                  <c:v>8.8408280000000001</c:v>
                </c:pt>
                <c:pt idx="22">
                  <c:v>9.0436639999999997</c:v>
                </c:pt>
                <c:pt idx="23">
                  <c:v>6.257682</c:v>
                </c:pt>
                <c:pt idx="24">
                  <c:v>7.9679900000000004</c:v>
                </c:pt>
                <c:pt idx="25">
                  <c:v>6.1399629999999998</c:v>
                </c:pt>
                <c:pt idx="26">
                  <c:v>6.1369170000000004</c:v>
                </c:pt>
                <c:pt idx="27">
                  <c:v>8.5435639999999999</c:v>
                </c:pt>
                <c:pt idx="28">
                  <c:v>6.6070320000000002</c:v>
                </c:pt>
                <c:pt idx="29">
                  <c:v>6.7934289999999997</c:v>
                </c:pt>
                <c:pt idx="30">
                  <c:v>6.6821999999999999</c:v>
                </c:pt>
                <c:pt idx="31">
                  <c:v>10.067242</c:v>
                </c:pt>
                <c:pt idx="32">
                  <c:v>6.9928109999999997</c:v>
                </c:pt>
                <c:pt idx="33">
                  <c:v>6.1452479999999996</c:v>
                </c:pt>
                <c:pt idx="34">
                  <c:v>5.0804919999999996</c:v>
                </c:pt>
                <c:pt idx="35">
                  <c:v>5.3665120000000002</c:v>
                </c:pt>
                <c:pt idx="36">
                  <c:v>6.3885690000000004</c:v>
                </c:pt>
                <c:pt idx="37">
                  <c:v>4.7847609999999996</c:v>
                </c:pt>
                <c:pt idx="38">
                  <c:v>5.8807150000000004</c:v>
                </c:pt>
                <c:pt idx="39">
                  <c:v>6.8931250000000004</c:v>
                </c:pt>
                <c:pt idx="40">
                  <c:v>4.3825890000000003</c:v>
                </c:pt>
                <c:pt idx="41">
                  <c:v>5.6555850000000003</c:v>
                </c:pt>
                <c:pt idx="42">
                  <c:v>6.1909039999999997</c:v>
                </c:pt>
                <c:pt idx="43">
                  <c:v>4.8078969999999996</c:v>
                </c:pt>
                <c:pt idx="44">
                  <c:v>4.7915429999999999</c:v>
                </c:pt>
                <c:pt idx="45">
                  <c:v>4.0201989999999999</c:v>
                </c:pt>
                <c:pt idx="46">
                  <c:v>4.0648280000000003</c:v>
                </c:pt>
                <c:pt idx="47">
                  <c:v>4.9908859999999997</c:v>
                </c:pt>
                <c:pt idx="48">
                  <c:v>4.9320909999999998</c:v>
                </c:pt>
                <c:pt idx="49">
                  <c:v>6.8352729999999999</c:v>
                </c:pt>
                <c:pt idx="50">
                  <c:v>6.4955679999999996</c:v>
                </c:pt>
                <c:pt idx="51">
                  <c:v>4.6088990000000001</c:v>
                </c:pt>
                <c:pt idx="52">
                  <c:v>6.9563940000000004</c:v>
                </c:pt>
                <c:pt idx="53">
                  <c:v>3.9502410000000001</c:v>
                </c:pt>
                <c:pt idx="54">
                  <c:v>5.0478940000000003</c:v>
                </c:pt>
                <c:pt idx="55">
                  <c:v>6.1114480000000002</c:v>
                </c:pt>
                <c:pt idx="56">
                  <c:v>5.276586</c:v>
                </c:pt>
                <c:pt idx="57">
                  <c:v>5.7653689999999997</c:v>
                </c:pt>
                <c:pt idx="58">
                  <c:v>5.1103529999999999</c:v>
                </c:pt>
                <c:pt idx="59">
                  <c:v>5.5322740000000001</c:v>
                </c:pt>
                <c:pt idx="60">
                  <c:v>4.0550620000000004</c:v>
                </c:pt>
                <c:pt idx="61">
                  <c:v>5.1200720000000004</c:v>
                </c:pt>
                <c:pt idx="62">
                  <c:v>3.6075390000000001</c:v>
                </c:pt>
                <c:pt idx="63">
                  <c:v>3.3261780000000001</c:v>
                </c:pt>
                <c:pt idx="64">
                  <c:v>3.67326</c:v>
                </c:pt>
                <c:pt idx="65">
                  <c:v>4.4225789999999998</c:v>
                </c:pt>
                <c:pt idx="66">
                  <c:v>3.7307459999999999</c:v>
                </c:pt>
                <c:pt idx="67">
                  <c:v>3.805736</c:v>
                </c:pt>
                <c:pt idx="68">
                  <c:v>3.359969</c:v>
                </c:pt>
                <c:pt idx="69">
                  <c:v>5.2563750000000002</c:v>
                </c:pt>
                <c:pt idx="70">
                  <c:v>3.1820620000000002</c:v>
                </c:pt>
                <c:pt idx="71">
                  <c:v>4.2020350000000004</c:v>
                </c:pt>
                <c:pt idx="72">
                  <c:v>4.6092139999999997</c:v>
                </c:pt>
                <c:pt idx="73">
                  <c:v>4.410552</c:v>
                </c:pt>
                <c:pt idx="74">
                  <c:v>3.6527419999999999</c:v>
                </c:pt>
                <c:pt idx="75">
                  <c:v>3.1324459999999998</c:v>
                </c:pt>
                <c:pt idx="76">
                  <c:v>4.2658469999999999</c:v>
                </c:pt>
                <c:pt idx="77">
                  <c:v>3.3730549999999999</c:v>
                </c:pt>
                <c:pt idx="78">
                  <c:v>3.1042770000000002</c:v>
                </c:pt>
                <c:pt idx="79">
                  <c:v>3.1894420000000001</c:v>
                </c:pt>
                <c:pt idx="80">
                  <c:v>5.7031080000000003</c:v>
                </c:pt>
                <c:pt idx="81">
                  <c:v>7.2149219999999996</c:v>
                </c:pt>
                <c:pt idx="82">
                  <c:v>4.0636830000000002</c:v>
                </c:pt>
                <c:pt idx="83">
                  <c:v>2.680015</c:v>
                </c:pt>
                <c:pt idx="84">
                  <c:v>3.5851929999999999</c:v>
                </c:pt>
                <c:pt idx="85">
                  <c:v>3.9208449999999999</c:v>
                </c:pt>
                <c:pt idx="86">
                  <c:v>5.2925089999999999</c:v>
                </c:pt>
                <c:pt idx="87">
                  <c:v>4.5204250000000004</c:v>
                </c:pt>
                <c:pt idx="88">
                  <c:v>3.7661739999999999</c:v>
                </c:pt>
                <c:pt idx="89">
                  <c:v>4.7689149999999998</c:v>
                </c:pt>
                <c:pt idx="90">
                  <c:v>3.7976770000000002</c:v>
                </c:pt>
                <c:pt idx="91">
                  <c:v>4.8629319999999998</c:v>
                </c:pt>
                <c:pt idx="92">
                  <c:v>4.2076929999999999</c:v>
                </c:pt>
                <c:pt idx="93">
                  <c:v>4.3738450000000002</c:v>
                </c:pt>
                <c:pt idx="94">
                  <c:v>5.0891089999999997</c:v>
                </c:pt>
                <c:pt idx="95">
                  <c:v>3.3102309999999999</c:v>
                </c:pt>
                <c:pt idx="96">
                  <c:v>2.2859750000000001</c:v>
                </c:pt>
                <c:pt idx="97">
                  <c:v>3.465605</c:v>
                </c:pt>
                <c:pt idx="98">
                  <c:v>3.2140710000000001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6153856"/>
        <c:axId val="-258640992"/>
      </c:lineChart>
      <c:catAx>
        <c:axId val="-28615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8640992"/>
        <c:crosses val="autoZero"/>
        <c:auto val="1"/>
        <c:lblAlgn val="ctr"/>
        <c:lblOffset val="100"/>
        <c:noMultiLvlLbl val="0"/>
      </c:catAx>
      <c:valAx>
        <c:axId val="-2586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615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Sheet9!$A$2</c:f>
              <c:strCache>
                <c:ptCount val="1"/>
                <c:pt idx="0">
                  <c:v>Эталон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Sheet9!$B$2:$J$2</c:f>
              <c:numCache>
                <c:formatCode>General</c:formatCode>
                <c:ptCount val="9"/>
                <c:pt idx="0">
                  <c:v>450</c:v>
                </c:pt>
                <c:pt idx="1">
                  <c:v>93.6</c:v>
                </c:pt>
                <c:pt idx="2">
                  <c:v>79.650000000000006</c:v>
                </c:pt>
                <c:pt idx="3">
                  <c:v>77.849999999999994</c:v>
                </c:pt>
                <c:pt idx="4">
                  <c:v>75.599999999999994</c:v>
                </c:pt>
                <c:pt idx="5">
                  <c:v>73.8</c:v>
                </c:pt>
                <c:pt idx="6">
                  <c:v>72</c:v>
                </c:pt>
                <c:pt idx="7">
                  <c:v>69.75</c:v>
                </c:pt>
                <c:pt idx="8">
                  <c:v>67.95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Sheet9!$A$3</c:f>
              <c:strCache>
                <c:ptCount val="1"/>
                <c:pt idx="0">
                  <c:v>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Sheet9!$B$3:$J$3</c:f>
              <c:numCache>
                <c:formatCode>General</c:formatCode>
                <c:ptCount val="9"/>
                <c:pt idx="0">
                  <c:v>445.16199999999998</c:v>
                </c:pt>
                <c:pt idx="1">
                  <c:v>120.71899999999999</c:v>
                </c:pt>
                <c:pt idx="2">
                  <c:v>69.823400000000007</c:v>
                </c:pt>
                <c:pt idx="3">
                  <c:v>62.426200000000001</c:v>
                </c:pt>
                <c:pt idx="4">
                  <c:v>63.316099999999999</c:v>
                </c:pt>
                <c:pt idx="5">
                  <c:v>66.391499999999994</c:v>
                </c:pt>
                <c:pt idx="6">
                  <c:v>70.117400000000004</c:v>
                </c:pt>
                <c:pt idx="7">
                  <c:v>73.959800000000001</c:v>
                </c:pt>
                <c:pt idx="8">
                  <c:v>77.670699999999997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Sheet9!$A$4</c:f>
              <c:strCache>
                <c:ptCount val="1"/>
                <c:pt idx="0">
                  <c:v>0.02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Sheet9!$B$4:$J$4</c:f>
              <c:numCache>
                <c:formatCode>General</c:formatCode>
                <c:ptCount val="9"/>
                <c:pt idx="0">
                  <c:v>446.18299999999999</c:v>
                </c:pt>
                <c:pt idx="1">
                  <c:v>117.11</c:v>
                </c:pt>
                <c:pt idx="2">
                  <c:v>67.543999999999997</c:v>
                </c:pt>
                <c:pt idx="3">
                  <c:v>61.000700000000002</c:v>
                </c:pt>
                <c:pt idx="4">
                  <c:v>62.88</c:v>
                </c:pt>
                <c:pt idx="5">
                  <c:v>66.884</c:v>
                </c:pt>
                <c:pt idx="6">
                  <c:v>71.371099999999998</c:v>
                </c:pt>
                <c:pt idx="7">
                  <c:v>75.839399999999998</c:v>
                </c:pt>
                <c:pt idx="8">
                  <c:v>80.126099999999994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Sheet9!$A$5</c:f>
              <c:strCache>
                <c:ptCount val="1"/>
                <c:pt idx="0">
                  <c:v>0.03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Sheet9!$B$5:$J$5</c:f>
              <c:numCache>
                <c:formatCode>General</c:formatCode>
                <c:ptCount val="9"/>
                <c:pt idx="0">
                  <c:v>448.834</c:v>
                </c:pt>
                <c:pt idx="1">
                  <c:v>105.545</c:v>
                </c:pt>
                <c:pt idx="2">
                  <c:v>71.201800000000006</c:v>
                </c:pt>
                <c:pt idx="3">
                  <c:v>70.833500000000001</c:v>
                </c:pt>
                <c:pt idx="4">
                  <c:v>74.014300000000006</c:v>
                </c:pt>
                <c:pt idx="5">
                  <c:v>75.504400000000004</c:v>
                </c:pt>
                <c:pt idx="6">
                  <c:v>74.5608</c:v>
                </c:pt>
                <c:pt idx="7">
                  <c:v>71.646500000000003</c:v>
                </c:pt>
                <c:pt idx="8">
                  <c:v>67.474299999999999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Sheet9!$A$6</c:f>
              <c:strCache>
                <c:ptCount val="1"/>
                <c:pt idx="0">
                  <c:v>0.04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Sheet9!$B$6:$J$6</c:f>
              <c:numCache>
                <c:formatCode>General</c:formatCode>
                <c:ptCount val="9"/>
                <c:pt idx="0">
                  <c:v>449.45400000000001</c:v>
                </c:pt>
                <c:pt idx="1">
                  <c:v>100.60299999999999</c:v>
                </c:pt>
                <c:pt idx="2">
                  <c:v>73.472999999999999</c:v>
                </c:pt>
                <c:pt idx="3">
                  <c:v>73.893500000000003</c:v>
                </c:pt>
                <c:pt idx="4">
                  <c:v>75.614800000000002</c:v>
                </c:pt>
                <c:pt idx="5">
                  <c:v>75.503699999999995</c:v>
                </c:pt>
                <c:pt idx="6">
                  <c:v>73.650400000000005</c:v>
                </c:pt>
                <c:pt idx="7">
                  <c:v>70.623099999999994</c:v>
                </c:pt>
                <c:pt idx="8">
                  <c:v>66.9452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Sheet9!$A$7</c:f>
              <c:strCache>
                <c:ptCount val="1"/>
                <c:pt idx="0">
                  <c:v>0.05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Sheet9!$B$7:$J$7</c:f>
              <c:numCache>
                <c:formatCode>General</c:formatCode>
                <c:ptCount val="9"/>
                <c:pt idx="0">
                  <c:v>449.38400000000001</c:v>
                </c:pt>
                <c:pt idx="1">
                  <c:v>99.346000000000004</c:v>
                </c:pt>
                <c:pt idx="2">
                  <c:v>74.1845</c:v>
                </c:pt>
                <c:pt idx="3">
                  <c:v>74.558499999999995</c:v>
                </c:pt>
                <c:pt idx="4">
                  <c:v>75.872299999999996</c:v>
                </c:pt>
                <c:pt idx="5">
                  <c:v>75.454700000000003</c:v>
                </c:pt>
                <c:pt idx="6">
                  <c:v>73.459299999999999</c:v>
                </c:pt>
                <c:pt idx="7">
                  <c:v>70.403700000000001</c:v>
                </c:pt>
                <c:pt idx="8">
                  <c:v>66.751400000000004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Sheet9!$A$8</c:f>
              <c:strCache>
                <c:ptCount val="1"/>
                <c:pt idx="0">
                  <c:v>0.06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Sheet9!$B$8:$J$8</c:f>
              <c:numCache>
                <c:formatCode>General</c:formatCode>
                <c:ptCount val="9"/>
                <c:pt idx="0">
                  <c:v>449.40899999999999</c:v>
                </c:pt>
                <c:pt idx="1">
                  <c:v>99.371799999999993</c:v>
                </c:pt>
                <c:pt idx="2">
                  <c:v>71.854699999999994</c:v>
                </c:pt>
                <c:pt idx="3">
                  <c:v>74.235799999999998</c:v>
                </c:pt>
                <c:pt idx="4">
                  <c:v>77.556799999999996</c:v>
                </c:pt>
                <c:pt idx="5">
                  <c:v>77.578999999999994</c:v>
                </c:pt>
                <c:pt idx="6">
                  <c:v>74.618399999999994</c:v>
                </c:pt>
                <c:pt idx="7">
                  <c:v>69.815600000000003</c:v>
                </c:pt>
                <c:pt idx="8">
                  <c:v>64.159400000000005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Sheet9!$A$9</c:f>
              <c:strCache>
                <c:ptCount val="1"/>
                <c:pt idx="0">
                  <c:v>0.07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Sheet9!$B$9:$J$9</c:f>
              <c:numCache>
                <c:formatCode>General</c:formatCode>
                <c:ptCount val="9"/>
                <c:pt idx="0">
                  <c:v>449.57499999999999</c:v>
                </c:pt>
                <c:pt idx="1">
                  <c:v>97.664900000000003</c:v>
                </c:pt>
                <c:pt idx="2">
                  <c:v>74.613200000000006</c:v>
                </c:pt>
                <c:pt idx="3">
                  <c:v>75.401600000000002</c:v>
                </c:pt>
                <c:pt idx="4">
                  <c:v>76.6417</c:v>
                </c:pt>
                <c:pt idx="5">
                  <c:v>75.918000000000006</c:v>
                </c:pt>
                <c:pt idx="6">
                  <c:v>73.490300000000005</c:v>
                </c:pt>
                <c:pt idx="7">
                  <c:v>69.9773</c:v>
                </c:pt>
                <c:pt idx="8">
                  <c:v>65.929900000000004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Sheet9!$A$10</c:f>
              <c:strCache>
                <c:ptCount val="1"/>
                <c:pt idx="0">
                  <c:v>0.08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Sheet9!$B$10:$J$10</c:f>
              <c:numCache>
                <c:formatCode>General</c:formatCode>
                <c:ptCount val="9"/>
                <c:pt idx="0">
                  <c:v>449.98399999999998</c:v>
                </c:pt>
                <c:pt idx="1">
                  <c:v>97.892600000000002</c:v>
                </c:pt>
                <c:pt idx="2">
                  <c:v>74.057699999999997</c:v>
                </c:pt>
                <c:pt idx="3">
                  <c:v>75.687100000000001</c:v>
                </c:pt>
                <c:pt idx="4">
                  <c:v>77.490899999999996</c:v>
                </c:pt>
                <c:pt idx="5">
                  <c:v>76.638999999999996</c:v>
                </c:pt>
                <c:pt idx="6">
                  <c:v>73.730599999999995</c:v>
                </c:pt>
                <c:pt idx="7">
                  <c:v>69.793899999999994</c:v>
                </c:pt>
                <c:pt idx="8">
                  <c:v>65.615600000000001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Sheet9!$A$11</c:f>
              <c:strCache>
                <c:ptCount val="1"/>
                <c:pt idx="0">
                  <c:v>0.09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Sheet9!$B$11:$J$11</c:f>
              <c:numCache>
                <c:formatCode>General</c:formatCode>
                <c:ptCount val="9"/>
                <c:pt idx="0">
                  <c:v>449.71800000000002</c:v>
                </c:pt>
                <c:pt idx="1">
                  <c:v>98.466300000000004</c:v>
                </c:pt>
                <c:pt idx="2">
                  <c:v>73.345399999999998</c:v>
                </c:pt>
                <c:pt idx="3">
                  <c:v>75.31</c:v>
                </c:pt>
                <c:pt idx="4">
                  <c:v>77.536199999999994</c:v>
                </c:pt>
                <c:pt idx="5">
                  <c:v>76.795299999999997</c:v>
                </c:pt>
                <c:pt idx="6">
                  <c:v>73.778800000000004</c:v>
                </c:pt>
                <c:pt idx="7">
                  <c:v>69.658199999999994</c:v>
                </c:pt>
                <c:pt idx="8">
                  <c:v>65.303799999999995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Sheet9!$A$12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Sheet9!$B$12:$J$12</c:f>
              <c:numCache>
                <c:formatCode>General</c:formatCode>
                <c:ptCount val="9"/>
                <c:pt idx="0">
                  <c:v>449.52300000000002</c:v>
                </c:pt>
                <c:pt idx="1">
                  <c:v>97.774299999999997</c:v>
                </c:pt>
                <c:pt idx="2">
                  <c:v>73.774799999999999</c:v>
                </c:pt>
                <c:pt idx="3">
                  <c:v>75.487499999999997</c:v>
                </c:pt>
                <c:pt idx="4">
                  <c:v>77.404600000000002</c:v>
                </c:pt>
                <c:pt idx="5">
                  <c:v>76.618099999999998</c:v>
                </c:pt>
                <c:pt idx="6">
                  <c:v>73.691599999999994</c:v>
                </c:pt>
                <c:pt idx="7">
                  <c:v>69.627499999999998</c:v>
                </c:pt>
                <c:pt idx="8">
                  <c:v>65.206800000000001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Sheet9!$A$13</c:f>
              <c:strCache>
                <c:ptCount val="1"/>
                <c:pt idx="0">
                  <c:v>0.11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Sheet9!$B$13:$J$13</c:f>
              <c:numCache>
                <c:formatCode>General</c:formatCode>
                <c:ptCount val="9"/>
                <c:pt idx="0">
                  <c:v>449.661</c:v>
                </c:pt>
                <c:pt idx="1">
                  <c:v>97.197900000000004</c:v>
                </c:pt>
                <c:pt idx="2">
                  <c:v>73.858000000000004</c:v>
                </c:pt>
                <c:pt idx="3">
                  <c:v>76.218900000000005</c:v>
                </c:pt>
                <c:pt idx="4">
                  <c:v>77.908000000000001</c:v>
                </c:pt>
                <c:pt idx="5">
                  <c:v>76.515000000000001</c:v>
                </c:pt>
                <c:pt idx="6">
                  <c:v>73.237499999999997</c:v>
                </c:pt>
                <c:pt idx="7">
                  <c:v>69.310199999999995</c:v>
                </c:pt>
                <c:pt idx="8">
                  <c:v>65.457700000000003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Sheet9!$A$14</c:f>
              <c:strCache>
                <c:ptCount val="1"/>
                <c:pt idx="0">
                  <c:v>0.12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Sheet9!$B$14:$J$14</c:f>
              <c:numCache>
                <c:formatCode>General</c:formatCode>
                <c:ptCount val="9"/>
                <c:pt idx="0">
                  <c:v>449.40499999999997</c:v>
                </c:pt>
                <c:pt idx="1">
                  <c:v>96.6952</c:v>
                </c:pt>
                <c:pt idx="2">
                  <c:v>74.776399999999995</c:v>
                </c:pt>
                <c:pt idx="3">
                  <c:v>75.812799999999996</c:v>
                </c:pt>
                <c:pt idx="4">
                  <c:v>76.961399999999998</c:v>
                </c:pt>
                <c:pt idx="5">
                  <c:v>75.918999999999997</c:v>
                </c:pt>
                <c:pt idx="6">
                  <c:v>73.139600000000002</c:v>
                </c:pt>
                <c:pt idx="7">
                  <c:v>69.440799999999996</c:v>
                </c:pt>
                <c:pt idx="8">
                  <c:v>65.489699999999999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Sheet9!$A$15</c:f>
              <c:strCache>
                <c:ptCount val="1"/>
                <c:pt idx="0">
                  <c:v>0.13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Sheet9!$B$15:$J$15</c:f>
              <c:numCache>
                <c:formatCode>General</c:formatCode>
                <c:ptCount val="9"/>
                <c:pt idx="0">
                  <c:v>449.57100000000003</c:v>
                </c:pt>
                <c:pt idx="1">
                  <c:v>96.385300000000001</c:v>
                </c:pt>
                <c:pt idx="2">
                  <c:v>75.411199999999994</c:v>
                </c:pt>
                <c:pt idx="3">
                  <c:v>75.999300000000005</c:v>
                </c:pt>
                <c:pt idx="4">
                  <c:v>76.795900000000003</c:v>
                </c:pt>
                <c:pt idx="5">
                  <c:v>75.790499999999994</c:v>
                </c:pt>
                <c:pt idx="6">
                  <c:v>73.232399999999998</c:v>
                </c:pt>
                <c:pt idx="7">
                  <c:v>69.676299999999998</c:v>
                </c:pt>
                <c:pt idx="8">
                  <c:v>65.635400000000004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Sheet9!$A$16</c:f>
              <c:strCache>
                <c:ptCount val="1"/>
                <c:pt idx="0">
                  <c:v>0.14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Sheet9!$B$16:$J$16</c:f>
              <c:numCache>
                <c:formatCode>General</c:formatCode>
                <c:ptCount val="9"/>
                <c:pt idx="0">
                  <c:v>450.12299999999999</c:v>
                </c:pt>
                <c:pt idx="1">
                  <c:v>96.291700000000006</c:v>
                </c:pt>
                <c:pt idx="2">
                  <c:v>75.976100000000002</c:v>
                </c:pt>
                <c:pt idx="3">
                  <c:v>76.619500000000002</c:v>
                </c:pt>
                <c:pt idx="4">
                  <c:v>76.989699999999999</c:v>
                </c:pt>
                <c:pt idx="5">
                  <c:v>75.588300000000004</c:v>
                </c:pt>
                <c:pt idx="6">
                  <c:v>72.992099999999994</c:v>
                </c:pt>
                <c:pt idx="7">
                  <c:v>69.825699999999998</c:v>
                </c:pt>
                <c:pt idx="8">
                  <c:v>66.519900000000007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Sheet9!$A$17</c:f>
              <c:strCache>
                <c:ptCount val="1"/>
                <c:pt idx="0">
                  <c:v>0.15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Sheet9!$B$17:$J$17</c:f>
              <c:numCache>
                <c:formatCode>General</c:formatCode>
                <c:ptCount val="9"/>
                <c:pt idx="0">
                  <c:v>449.83100000000002</c:v>
                </c:pt>
                <c:pt idx="1">
                  <c:v>97.044300000000007</c:v>
                </c:pt>
                <c:pt idx="2">
                  <c:v>74.955600000000004</c:v>
                </c:pt>
                <c:pt idx="3">
                  <c:v>76.724299999999999</c:v>
                </c:pt>
                <c:pt idx="4">
                  <c:v>77.316500000000005</c:v>
                </c:pt>
                <c:pt idx="5">
                  <c:v>75.343199999999996</c:v>
                </c:pt>
                <c:pt idx="6">
                  <c:v>72.359399999999994</c:v>
                </c:pt>
                <c:pt idx="7">
                  <c:v>69.467699999999994</c:v>
                </c:pt>
                <c:pt idx="8">
                  <c:v>67.102800000000002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Sheet9!$A$18</c:f>
              <c:strCache>
                <c:ptCount val="1"/>
                <c:pt idx="0">
                  <c:v>0.16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Sheet9!$B$18:$J$18</c:f>
              <c:numCache>
                <c:formatCode>General</c:formatCode>
                <c:ptCount val="9"/>
                <c:pt idx="0">
                  <c:v>449.94900000000001</c:v>
                </c:pt>
                <c:pt idx="1">
                  <c:v>95.812799999999996</c:v>
                </c:pt>
                <c:pt idx="2">
                  <c:v>76.574799999999996</c:v>
                </c:pt>
                <c:pt idx="3">
                  <c:v>77.129199999999997</c:v>
                </c:pt>
                <c:pt idx="4">
                  <c:v>76.876499999999993</c:v>
                </c:pt>
                <c:pt idx="5">
                  <c:v>74.9285</c:v>
                </c:pt>
                <c:pt idx="6">
                  <c:v>72.2517</c:v>
                </c:pt>
                <c:pt idx="7">
                  <c:v>69.596699999999998</c:v>
                </c:pt>
                <c:pt idx="8">
                  <c:v>67.341200000000001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Sheet9!$A$19</c:f>
              <c:strCache>
                <c:ptCount val="1"/>
                <c:pt idx="0">
                  <c:v>0.17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Sheet9!$B$19:$J$19</c:f>
              <c:numCache>
                <c:formatCode>General</c:formatCode>
                <c:ptCount val="9"/>
                <c:pt idx="0">
                  <c:v>449.67</c:v>
                </c:pt>
                <c:pt idx="1">
                  <c:v>95.472800000000007</c:v>
                </c:pt>
                <c:pt idx="2">
                  <c:v>76.634100000000004</c:v>
                </c:pt>
                <c:pt idx="3">
                  <c:v>77.159000000000006</c:v>
                </c:pt>
                <c:pt idx="4">
                  <c:v>76.690700000000007</c:v>
                </c:pt>
                <c:pt idx="5">
                  <c:v>74.570899999999995</c:v>
                </c:pt>
                <c:pt idx="6">
                  <c:v>71.894599999999997</c:v>
                </c:pt>
                <c:pt idx="7">
                  <c:v>69.425299999999993</c:v>
                </c:pt>
                <c:pt idx="8">
                  <c:v>67.493600000000001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Sheet9!$A$20</c:f>
              <c:strCache>
                <c:ptCount val="1"/>
                <c:pt idx="0">
                  <c:v>0.18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Sheet9!$B$20:$J$20</c:f>
              <c:numCache>
                <c:formatCode>General</c:formatCode>
                <c:ptCount val="9"/>
                <c:pt idx="0">
                  <c:v>450.13299999999998</c:v>
                </c:pt>
                <c:pt idx="1">
                  <c:v>96.617699999999999</c:v>
                </c:pt>
                <c:pt idx="2">
                  <c:v>75.937100000000001</c:v>
                </c:pt>
                <c:pt idx="3">
                  <c:v>76.341899999999995</c:v>
                </c:pt>
                <c:pt idx="4">
                  <c:v>76.836799999999997</c:v>
                </c:pt>
                <c:pt idx="5">
                  <c:v>75.58</c:v>
                </c:pt>
                <c:pt idx="6">
                  <c:v>73.045699999999997</c:v>
                </c:pt>
                <c:pt idx="7">
                  <c:v>69.912499999999994</c:v>
                </c:pt>
                <c:pt idx="8">
                  <c:v>66.678399999999996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Sheet9!$A$21</c:f>
              <c:strCache>
                <c:ptCount val="1"/>
                <c:pt idx="0">
                  <c:v>0.19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Sheet9!$B$21:$J$21</c:f>
              <c:numCache>
                <c:formatCode>General</c:formatCode>
                <c:ptCount val="9"/>
                <c:pt idx="0">
                  <c:v>449.99799999999999</c:v>
                </c:pt>
                <c:pt idx="1">
                  <c:v>95.836699999999993</c:v>
                </c:pt>
                <c:pt idx="2">
                  <c:v>76.509399999999999</c:v>
                </c:pt>
                <c:pt idx="3">
                  <c:v>76.608500000000006</c:v>
                </c:pt>
                <c:pt idx="4">
                  <c:v>76.730400000000003</c:v>
                </c:pt>
                <c:pt idx="5">
                  <c:v>75.401399999999995</c:v>
                </c:pt>
                <c:pt idx="6">
                  <c:v>72.952500000000001</c:v>
                </c:pt>
                <c:pt idx="7">
                  <c:v>69.851299999999995</c:v>
                </c:pt>
                <c:pt idx="8">
                  <c:v>66.472300000000004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Sheet9!$A$22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Sheet9!$B$22:$J$22</c:f>
              <c:numCache>
                <c:formatCode>General</c:formatCode>
                <c:ptCount val="9"/>
                <c:pt idx="0">
                  <c:v>449.89699999999999</c:v>
                </c:pt>
                <c:pt idx="1">
                  <c:v>96.081800000000001</c:v>
                </c:pt>
                <c:pt idx="2">
                  <c:v>76.076999999999998</c:v>
                </c:pt>
                <c:pt idx="3">
                  <c:v>77.170100000000005</c:v>
                </c:pt>
                <c:pt idx="4">
                  <c:v>77.113799999999998</c:v>
                </c:pt>
                <c:pt idx="5">
                  <c:v>74.956400000000002</c:v>
                </c:pt>
                <c:pt idx="6">
                  <c:v>72.069699999999997</c:v>
                </c:pt>
                <c:pt idx="7">
                  <c:v>69.423599999999993</c:v>
                </c:pt>
                <c:pt idx="8">
                  <c:v>67.420500000000004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Sheet9!$A$23</c:f>
              <c:strCache>
                <c:ptCount val="1"/>
                <c:pt idx="0">
                  <c:v>0.21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Sheet9!$B$23:$J$23</c:f>
              <c:numCache>
                <c:formatCode>General</c:formatCode>
                <c:ptCount val="9"/>
                <c:pt idx="0">
                  <c:v>450.09399999999999</c:v>
                </c:pt>
                <c:pt idx="1">
                  <c:v>95.637299999999996</c:v>
                </c:pt>
                <c:pt idx="2">
                  <c:v>76.403599999999997</c:v>
                </c:pt>
                <c:pt idx="3">
                  <c:v>77.087100000000007</c:v>
                </c:pt>
                <c:pt idx="4">
                  <c:v>77.191199999999995</c:v>
                </c:pt>
                <c:pt idx="5">
                  <c:v>75.489900000000006</c:v>
                </c:pt>
                <c:pt idx="6">
                  <c:v>72.744200000000006</c:v>
                </c:pt>
                <c:pt idx="7">
                  <c:v>69.624799999999993</c:v>
                </c:pt>
                <c:pt idx="8">
                  <c:v>66.525800000000004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Sheet9!$A$24</c:f>
              <c:strCache>
                <c:ptCount val="1"/>
                <c:pt idx="0">
                  <c:v>0.22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Sheet9!$B$24:$J$24</c:f>
              <c:numCache>
                <c:formatCode>General</c:formatCode>
                <c:ptCount val="9"/>
                <c:pt idx="0">
                  <c:v>449.91199999999998</c:v>
                </c:pt>
                <c:pt idx="1">
                  <c:v>95.404799999999994</c:v>
                </c:pt>
                <c:pt idx="2">
                  <c:v>76.914299999999997</c:v>
                </c:pt>
                <c:pt idx="3">
                  <c:v>77.250600000000006</c:v>
                </c:pt>
                <c:pt idx="4">
                  <c:v>76.7286</c:v>
                </c:pt>
                <c:pt idx="5">
                  <c:v>74.667699999999996</c:v>
                </c:pt>
                <c:pt idx="6">
                  <c:v>72.067499999999995</c:v>
                </c:pt>
                <c:pt idx="7">
                  <c:v>69.606800000000007</c:v>
                </c:pt>
                <c:pt idx="8">
                  <c:v>67.552300000000002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Sheet9!$A$25</c:f>
              <c:strCache>
                <c:ptCount val="1"/>
                <c:pt idx="0">
                  <c:v>0.23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Sheet9!$B$25:$J$25</c:f>
              <c:numCache>
                <c:formatCode>General</c:formatCode>
                <c:ptCount val="9"/>
                <c:pt idx="0">
                  <c:v>449.822</c:v>
                </c:pt>
                <c:pt idx="1">
                  <c:v>94.937200000000004</c:v>
                </c:pt>
                <c:pt idx="2">
                  <c:v>77.102099999999993</c:v>
                </c:pt>
                <c:pt idx="3">
                  <c:v>77.876300000000001</c:v>
                </c:pt>
                <c:pt idx="4">
                  <c:v>76.938699999999997</c:v>
                </c:pt>
                <c:pt idx="5">
                  <c:v>74.4833</c:v>
                </c:pt>
                <c:pt idx="6">
                  <c:v>71.7941</c:v>
                </c:pt>
                <c:pt idx="7">
                  <c:v>69.422700000000006</c:v>
                </c:pt>
                <c:pt idx="8">
                  <c:v>67.477500000000006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Sheet9!$A$26</c:f>
              <c:strCache>
                <c:ptCount val="1"/>
                <c:pt idx="0">
                  <c:v>0.24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Sheet9!$B$26:$J$26</c:f>
              <c:numCache>
                <c:formatCode>General</c:formatCode>
                <c:ptCount val="9"/>
                <c:pt idx="0">
                  <c:v>450.12099999999998</c:v>
                </c:pt>
                <c:pt idx="1">
                  <c:v>95.748800000000003</c:v>
                </c:pt>
                <c:pt idx="2">
                  <c:v>76.3399</c:v>
                </c:pt>
                <c:pt idx="3">
                  <c:v>77.022400000000005</c:v>
                </c:pt>
                <c:pt idx="4">
                  <c:v>77.202799999999996</c:v>
                </c:pt>
                <c:pt idx="5">
                  <c:v>75.447999999999993</c:v>
                </c:pt>
                <c:pt idx="6">
                  <c:v>72.614199999999997</c:v>
                </c:pt>
                <c:pt idx="7">
                  <c:v>69.521500000000003</c:v>
                </c:pt>
                <c:pt idx="8">
                  <c:v>66.6357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Sheet9!$A$27</c:f>
              <c:strCache>
                <c:ptCount val="1"/>
                <c:pt idx="0">
                  <c:v>0.25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Sheet9!$B$27:$J$27</c:f>
              <c:numCache>
                <c:formatCode>General</c:formatCode>
                <c:ptCount val="9"/>
                <c:pt idx="0">
                  <c:v>449.96800000000002</c:v>
                </c:pt>
                <c:pt idx="1">
                  <c:v>95.381500000000003</c:v>
                </c:pt>
                <c:pt idx="2">
                  <c:v>76.547399999999996</c:v>
                </c:pt>
                <c:pt idx="3">
                  <c:v>77.971400000000003</c:v>
                </c:pt>
                <c:pt idx="4">
                  <c:v>77.2012</c:v>
                </c:pt>
                <c:pt idx="5">
                  <c:v>74.355500000000006</c:v>
                </c:pt>
                <c:pt idx="6">
                  <c:v>71.3553</c:v>
                </c:pt>
                <c:pt idx="7">
                  <c:v>69.2072</c:v>
                </c:pt>
                <c:pt idx="8">
                  <c:v>68.198400000000007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Sheet9!$A$28</c:f>
              <c:strCache>
                <c:ptCount val="1"/>
                <c:pt idx="0">
                  <c:v>0.26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Sheet9!$B$28:$J$28</c:f>
              <c:numCache>
                <c:formatCode>General</c:formatCode>
                <c:ptCount val="9"/>
                <c:pt idx="0">
                  <c:v>449.91</c:v>
                </c:pt>
                <c:pt idx="1">
                  <c:v>95.709900000000005</c:v>
                </c:pt>
                <c:pt idx="2">
                  <c:v>76.402900000000002</c:v>
                </c:pt>
                <c:pt idx="3">
                  <c:v>77.582899999999995</c:v>
                </c:pt>
                <c:pt idx="4">
                  <c:v>77.156599999999997</c:v>
                </c:pt>
                <c:pt idx="5">
                  <c:v>74.660700000000006</c:v>
                </c:pt>
                <c:pt idx="6">
                  <c:v>71.746099999999998</c:v>
                </c:pt>
                <c:pt idx="7">
                  <c:v>69.373599999999996</c:v>
                </c:pt>
                <c:pt idx="8">
                  <c:v>67.816900000000004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Sheet9!$A$29</c:f>
              <c:strCache>
                <c:ptCount val="1"/>
                <c:pt idx="0">
                  <c:v>0.27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Sheet9!$B$29:$J$29</c:f>
              <c:numCache>
                <c:formatCode>General</c:formatCode>
                <c:ptCount val="9"/>
                <c:pt idx="0">
                  <c:v>449.93099999999998</c:v>
                </c:pt>
                <c:pt idx="1">
                  <c:v>95.087599999999995</c:v>
                </c:pt>
                <c:pt idx="2">
                  <c:v>77.274199999999993</c:v>
                </c:pt>
                <c:pt idx="3">
                  <c:v>77.894300000000001</c:v>
                </c:pt>
                <c:pt idx="4">
                  <c:v>76.966800000000006</c:v>
                </c:pt>
                <c:pt idx="5">
                  <c:v>74.323899999999995</c:v>
                </c:pt>
                <c:pt idx="6">
                  <c:v>71.515299999999996</c:v>
                </c:pt>
                <c:pt idx="7">
                  <c:v>69.423400000000001</c:v>
                </c:pt>
                <c:pt idx="8">
                  <c:v>68.278899999999993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Sheet9!$A$30</c:f>
              <c:strCache>
                <c:ptCount val="1"/>
                <c:pt idx="0">
                  <c:v>0.28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Sheet9!$B$30:$J$30</c:f>
              <c:numCache>
                <c:formatCode>General</c:formatCode>
                <c:ptCount val="9"/>
                <c:pt idx="0">
                  <c:v>450.04300000000001</c:v>
                </c:pt>
                <c:pt idx="1">
                  <c:v>95.019300000000001</c:v>
                </c:pt>
                <c:pt idx="2">
                  <c:v>77.471999999999994</c:v>
                </c:pt>
                <c:pt idx="3">
                  <c:v>77.495800000000003</c:v>
                </c:pt>
                <c:pt idx="4">
                  <c:v>76.650999999999996</c:v>
                </c:pt>
                <c:pt idx="5">
                  <c:v>74.480199999999996</c:v>
                </c:pt>
                <c:pt idx="6">
                  <c:v>71.916600000000003</c:v>
                </c:pt>
                <c:pt idx="7">
                  <c:v>69.586799999999997</c:v>
                </c:pt>
                <c:pt idx="8">
                  <c:v>67.759200000000007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Sheet9!$A$31</c:f>
              <c:strCache>
                <c:ptCount val="1"/>
                <c:pt idx="0">
                  <c:v>0.29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Sheet9!$B$31:$J$31</c:f>
              <c:numCache>
                <c:formatCode>General</c:formatCode>
                <c:ptCount val="9"/>
                <c:pt idx="0">
                  <c:v>450.029</c:v>
                </c:pt>
                <c:pt idx="1">
                  <c:v>95.198899999999995</c:v>
                </c:pt>
                <c:pt idx="2">
                  <c:v>77.145799999999994</c:v>
                </c:pt>
                <c:pt idx="3">
                  <c:v>77.251300000000001</c:v>
                </c:pt>
                <c:pt idx="4">
                  <c:v>76.754599999999996</c:v>
                </c:pt>
                <c:pt idx="5">
                  <c:v>74.886899999999997</c:v>
                </c:pt>
                <c:pt idx="6">
                  <c:v>72.349599999999995</c:v>
                </c:pt>
                <c:pt idx="7">
                  <c:v>69.680700000000002</c:v>
                </c:pt>
                <c:pt idx="8">
                  <c:v>67.174199999999999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Sheet9!$A$32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Sheet9!$B$32:$J$32</c:f>
              <c:numCache>
                <c:formatCode>General</c:formatCode>
                <c:ptCount val="9"/>
                <c:pt idx="0">
                  <c:v>450.12400000000002</c:v>
                </c:pt>
                <c:pt idx="1">
                  <c:v>94.918800000000005</c:v>
                </c:pt>
                <c:pt idx="2">
                  <c:v>77.540499999999994</c:v>
                </c:pt>
                <c:pt idx="3">
                  <c:v>77.771100000000004</c:v>
                </c:pt>
                <c:pt idx="4">
                  <c:v>76.837400000000002</c:v>
                </c:pt>
                <c:pt idx="5">
                  <c:v>74.4863</c:v>
                </c:pt>
                <c:pt idx="6">
                  <c:v>71.823300000000003</c:v>
                </c:pt>
                <c:pt idx="7">
                  <c:v>69.546099999999996</c:v>
                </c:pt>
                <c:pt idx="8">
                  <c:v>67.944400000000002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Sheet9!$A$33</c:f>
              <c:strCache>
                <c:ptCount val="1"/>
                <c:pt idx="0">
                  <c:v>0.31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Sheet9!$B$33:$J$33</c:f>
              <c:numCache>
                <c:formatCode>General</c:formatCode>
                <c:ptCount val="9"/>
                <c:pt idx="0">
                  <c:v>449.89499999999998</c:v>
                </c:pt>
                <c:pt idx="1">
                  <c:v>94.888800000000003</c:v>
                </c:pt>
                <c:pt idx="2">
                  <c:v>77.578299999999999</c:v>
                </c:pt>
                <c:pt idx="3">
                  <c:v>77.5762</c:v>
                </c:pt>
                <c:pt idx="4">
                  <c:v>76.659599999999998</c:v>
                </c:pt>
                <c:pt idx="5">
                  <c:v>74.405100000000004</c:v>
                </c:pt>
                <c:pt idx="6">
                  <c:v>71.788799999999995</c:v>
                </c:pt>
                <c:pt idx="7">
                  <c:v>69.480400000000003</c:v>
                </c:pt>
                <c:pt idx="8">
                  <c:v>67.778499999999994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Sheet9!$A$34</c:f>
              <c:strCache>
                <c:ptCount val="1"/>
                <c:pt idx="0">
                  <c:v>0.32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Sheet9!$B$34:$J$34</c:f>
              <c:numCache>
                <c:formatCode>General</c:formatCode>
                <c:ptCount val="9"/>
                <c:pt idx="0">
                  <c:v>449.67599999999999</c:v>
                </c:pt>
                <c:pt idx="1">
                  <c:v>95.042699999999996</c:v>
                </c:pt>
                <c:pt idx="2">
                  <c:v>76.820499999999996</c:v>
                </c:pt>
                <c:pt idx="3">
                  <c:v>78.332800000000006</c:v>
                </c:pt>
                <c:pt idx="4">
                  <c:v>77.035700000000006</c:v>
                </c:pt>
                <c:pt idx="5">
                  <c:v>73.867800000000003</c:v>
                </c:pt>
                <c:pt idx="6">
                  <c:v>71.044700000000006</c:v>
                </c:pt>
                <c:pt idx="7">
                  <c:v>69.263099999999994</c:v>
                </c:pt>
                <c:pt idx="8">
                  <c:v>68.406700000000001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Sheet9!$A$35</c:f>
              <c:strCache>
                <c:ptCount val="1"/>
                <c:pt idx="0">
                  <c:v>0.33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Sheet9!$B$35:$J$35</c:f>
              <c:numCache>
                <c:formatCode>General</c:formatCode>
                <c:ptCount val="9"/>
                <c:pt idx="0">
                  <c:v>449.904</c:v>
                </c:pt>
                <c:pt idx="1">
                  <c:v>94.657899999999998</c:v>
                </c:pt>
                <c:pt idx="2">
                  <c:v>77.797399999999996</c:v>
                </c:pt>
                <c:pt idx="3">
                  <c:v>77.6875</c:v>
                </c:pt>
                <c:pt idx="4">
                  <c:v>76.5441</c:v>
                </c:pt>
                <c:pt idx="5">
                  <c:v>74.218199999999996</c:v>
                </c:pt>
                <c:pt idx="6">
                  <c:v>71.691100000000006</c:v>
                </c:pt>
                <c:pt idx="7">
                  <c:v>69.522000000000006</c:v>
                </c:pt>
                <c:pt idx="8">
                  <c:v>67.892399999999995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Sheet9!$A$36</c:f>
              <c:strCache>
                <c:ptCount val="1"/>
                <c:pt idx="0">
                  <c:v>0.34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Sheet9!$B$36:$J$36</c:f>
              <c:numCache>
                <c:formatCode>General</c:formatCode>
                <c:ptCount val="9"/>
                <c:pt idx="0">
                  <c:v>449.81</c:v>
                </c:pt>
                <c:pt idx="1">
                  <c:v>94.463300000000004</c:v>
                </c:pt>
                <c:pt idx="2">
                  <c:v>77.836799999999997</c:v>
                </c:pt>
                <c:pt idx="3">
                  <c:v>77.801900000000003</c:v>
                </c:pt>
                <c:pt idx="4">
                  <c:v>76.531499999999994</c:v>
                </c:pt>
                <c:pt idx="5">
                  <c:v>74.033100000000005</c:v>
                </c:pt>
                <c:pt idx="6">
                  <c:v>71.445499999999996</c:v>
                </c:pt>
                <c:pt idx="7">
                  <c:v>69.403800000000004</c:v>
                </c:pt>
                <c:pt idx="8">
                  <c:v>68.100099999999998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Sheet9!$A$37</c:f>
              <c:strCache>
                <c:ptCount val="1"/>
                <c:pt idx="0">
                  <c:v>0.35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Sheet9!$B$37:$J$37</c:f>
              <c:numCache>
                <c:formatCode>General</c:formatCode>
                <c:ptCount val="9"/>
                <c:pt idx="0">
                  <c:v>450.00099999999998</c:v>
                </c:pt>
                <c:pt idx="1">
                  <c:v>94.677800000000005</c:v>
                </c:pt>
                <c:pt idx="2">
                  <c:v>77.692300000000003</c:v>
                </c:pt>
                <c:pt idx="3">
                  <c:v>77.848699999999994</c:v>
                </c:pt>
                <c:pt idx="4">
                  <c:v>76.687100000000001</c:v>
                </c:pt>
                <c:pt idx="5">
                  <c:v>74.250299999999996</c:v>
                </c:pt>
                <c:pt idx="6">
                  <c:v>71.665700000000001</c:v>
                </c:pt>
                <c:pt idx="7">
                  <c:v>69.514200000000002</c:v>
                </c:pt>
                <c:pt idx="8">
                  <c:v>67.967299999999994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Sheet9!$A$38</c:f>
              <c:strCache>
                <c:ptCount val="1"/>
                <c:pt idx="0">
                  <c:v>0.36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Sheet9!$B$38:$J$38</c:f>
              <c:numCache>
                <c:formatCode>General</c:formatCode>
                <c:ptCount val="9"/>
                <c:pt idx="0">
                  <c:v>449.5</c:v>
                </c:pt>
                <c:pt idx="1">
                  <c:v>94.918400000000005</c:v>
                </c:pt>
                <c:pt idx="2">
                  <c:v>77.413200000000003</c:v>
                </c:pt>
                <c:pt idx="3">
                  <c:v>76.834400000000002</c:v>
                </c:pt>
                <c:pt idx="4">
                  <c:v>76.238</c:v>
                </c:pt>
                <c:pt idx="5">
                  <c:v>74.608900000000006</c:v>
                </c:pt>
                <c:pt idx="6">
                  <c:v>72.2881</c:v>
                </c:pt>
                <c:pt idx="7">
                  <c:v>69.665199999999999</c:v>
                </c:pt>
                <c:pt idx="8">
                  <c:v>67.029799999999994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Sheet9!$A$39</c:f>
              <c:strCache>
                <c:ptCount val="1"/>
                <c:pt idx="0">
                  <c:v>0.37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Sheet9!$B$39:$J$39</c:f>
              <c:numCache>
                <c:formatCode>General</c:formatCode>
                <c:ptCount val="9"/>
                <c:pt idx="0">
                  <c:v>449.89699999999999</c:v>
                </c:pt>
                <c:pt idx="1">
                  <c:v>94.6477</c:v>
                </c:pt>
                <c:pt idx="2">
                  <c:v>77.869699999999995</c:v>
                </c:pt>
                <c:pt idx="3">
                  <c:v>77.645200000000003</c:v>
                </c:pt>
                <c:pt idx="4">
                  <c:v>76.495400000000004</c:v>
                </c:pt>
                <c:pt idx="5">
                  <c:v>74.2012</c:v>
                </c:pt>
                <c:pt idx="6">
                  <c:v>71.701300000000003</c:v>
                </c:pt>
                <c:pt idx="7">
                  <c:v>69.538799999999995</c:v>
                </c:pt>
                <c:pt idx="8">
                  <c:v>67.884299999999996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Sheet9!$A$40</c:f>
              <c:strCache>
                <c:ptCount val="1"/>
                <c:pt idx="0">
                  <c:v>0.38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Sheet9!$B$40:$J$40</c:f>
              <c:numCache>
                <c:formatCode>General</c:formatCode>
                <c:ptCount val="9"/>
                <c:pt idx="0">
                  <c:v>449.71899999999999</c:v>
                </c:pt>
                <c:pt idx="1">
                  <c:v>94.676900000000003</c:v>
                </c:pt>
                <c:pt idx="2">
                  <c:v>77.765199999999993</c:v>
                </c:pt>
                <c:pt idx="3">
                  <c:v>77.331699999999998</c:v>
                </c:pt>
                <c:pt idx="4">
                  <c:v>76.355599999999995</c:v>
                </c:pt>
                <c:pt idx="5">
                  <c:v>74.298299999999998</c:v>
                </c:pt>
                <c:pt idx="6">
                  <c:v>71.862499999999997</c:v>
                </c:pt>
                <c:pt idx="7">
                  <c:v>69.560100000000006</c:v>
                </c:pt>
                <c:pt idx="8">
                  <c:v>67.636099999999999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Sheet9!$A$41</c:f>
              <c:strCache>
                <c:ptCount val="1"/>
                <c:pt idx="0">
                  <c:v>0.39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Sheet9!$B$41:$J$41</c:f>
              <c:numCache>
                <c:formatCode>General</c:formatCode>
                <c:ptCount val="9"/>
                <c:pt idx="0">
                  <c:v>450.07499999999999</c:v>
                </c:pt>
                <c:pt idx="1">
                  <c:v>94.772199999999998</c:v>
                </c:pt>
                <c:pt idx="2">
                  <c:v>77.8827</c:v>
                </c:pt>
                <c:pt idx="3">
                  <c:v>77.623099999999994</c:v>
                </c:pt>
                <c:pt idx="4">
                  <c:v>76.589100000000002</c:v>
                </c:pt>
                <c:pt idx="5">
                  <c:v>74.399600000000007</c:v>
                </c:pt>
                <c:pt idx="6">
                  <c:v>71.891900000000007</c:v>
                </c:pt>
                <c:pt idx="7">
                  <c:v>69.626599999999996</c:v>
                </c:pt>
                <c:pt idx="8">
                  <c:v>67.854799999999997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Sheet9!$A$42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Sheet9!$B$42:$J$42</c:f>
              <c:numCache>
                <c:formatCode>General</c:formatCode>
                <c:ptCount val="9"/>
                <c:pt idx="0">
                  <c:v>449.85399999999998</c:v>
                </c:pt>
                <c:pt idx="1">
                  <c:v>94.912300000000002</c:v>
                </c:pt>
                <c:pt idx="2">
                  <c:v>77.764899999999997</c:v>
                </c:pt>
                <c:pt idx="3">
                  <c:v>77.060400000000001</c:v>
                </c:pt>
                <c:pt idx="4">
                  <c:v>76.275099999999995</c:v>
                </c:pt>
                <c:pt idx="5">
                  <c:v>74.515900000000002</c:v>
                </c:pt>
                <c:pt idx="6">
                  <c:v>72.191800000000001</c:v>
                </c:pt>
                <c:pt idx="7">
                  <c:v>69.732200000000006</c:v>
                </c:pt>
                <c:pt idx="8">
                  <c:v>67.435400000000001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Sheet9!$A$43</c:f>
              <c:strCache>
                <c:ptCount val="1"/>
                <c:pt idx="0">
                  <c:v>0.41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Sheet9!$B$43:$J$43</c:f>
              <c:numCache>
                <c:formatCode>General</c:formatCode>
                <c:ptCount val="9"/>
                <c:pt idx="0">
                  <c:v>450.19099999999997</c:v>
                </c:pt>
                <c:pt idx="1">
                  <c:v>94.6858</c:v>
                </c:pt>
                <c:pt idx="2">
                  <c:v>77.896000000000001</c:v>
                </c:pt>
                <c:pt idx="3">
                  <c:v>77.867500000000007</c:v>
                </c:pt>
                <c:pt idx="4">
                  <c:v>76.757300000000001</c:v>
                </c:pt>
                <c:pt idx="5">
                  <c:v>74.464299999999994</c:v>
                </c:pt>
                <c:pt idx="6">
                  <c:v>71.9251</c:v>
                </c:pt>
                <c:pt idx="7">
                  <c:v>69.625900000000001</c:v>
                </c:pt>
                <c:pt idx="8">
                  <c:v>67.718999999999994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Sheet9!$A$44</c:f>
              <c:strCache>
                <c:ptCount val="1"/>
                <c:pt idx="0">
                  <c:v>0.42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Sheet9!$B$44:$J$44</c:f>
              <c:numCache>
                <c:formatCode>General</c:formatCode>
                <c:ptCount val="9"/>
                <c:pt idx="0">
                  <c:v>449.88499999999999</c:v>
                </c:pt>
                <c:pt idx="1">
                  <c:v>94.802700000000002</c:v>
                </c:pt>
                <c:pt idx="2">
                  <c:v>77.5047</c:v>
                </c:pt>
                <c:pt idx="3">
                  <c:v>77.885599999999997</c:v>
                </c:pt>
                <c:pt idx="4">
                  <c:v>76.791700000000006</c:v>
                </c:pt>
                <c:pt idx="5">
                  <c:v>74.159599999999998</c:v>
                </c:pt>
                <c:pt idx="6">
                  <c:v>71.415000000000006</c:v>
                </c:pt>
                <c:pt idx="7">
                  <c:v>69.351600000000005</c:v>
                </c:pt>
                <c:pt idx="8">
                  <c:v>68.197000000000003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Sheet9!$A$45</c:f>
              <c:strCache>
                <c:ptCount val="1"/>
                <c:pt idx="0">
                  <c:v>0.43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Sheet9!$B$45:$J$45</c:f>
              <c:numCache>
                <c:formatCode>General</c:formatCode>
                <c:ptCount val="9"/>
                <c:pt idx="0">
                  <c:v>450.01100000000002</c:v>
                </c:pt>
                <c:pt idx="1">
                  <c:v>94.431200000000004</c:v>
                </c:pt>
                <c:pt idx="2">
                  <c:v>78.116799999999998</c:v>
                </c:pt>
                <c:pt idx="3">
                  <c:v>77.912700000000001</c:v>
                </c:pt>
                <c:pt idx="4">
                  <c:v>76.600099999999998</c:v>
                </c:pt>
                <c:pt idx="5">
                  <c:v>74.088800000000006</c:v>
                </c:pt>
                <c:pt idx="6">
                  <c:v>71.481300000000005</c:v>
                </c:pt>
                <c:pt idx="7">
                  <c:v>69.449799999999996</c:v>
                </c:pt>
                <c:pt idx="8">
                  <c:v>68.237399999999994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Sheet9!$A$46</c:f>
              <c:strCache>
                <c:ptCount val="1"/>
                <c:pt idx="0">
                  <c:v>0.44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Sheet9!$B$46:$J$46</c:f>
              <c:numCache>
                <c:formatCode>General</c:formatCode>
                <c:ptCount val="9"/>
                <c:pt idx="0">
                  <c:v>450.05900000000003</c:v>
                </c:pt>
                <c:pt idx="1">
                  <c:v>94.175399999999996</c:v>
                </c:pt>
                <c:pt idx="2">
                  <c:v>78.414900000000003</c:v>
                </c:pt>
                <c:pt idx="3">
                  <c:v>78.233199999999997</c:v>
                </c:pt>
                <c:pt idx="4">
                  <c:v>76.546199999999999</c:v>
                </c:pt>
                <c:pt idx="5">
                  <c:v>73.851200000000006</c:v>
                </c:pt>
                <c:pt idx="6">
                  <c:v>71.3279</c:v>
                </c:pt>
                <c:pt idx="7">
                  <c:v>69.495900000000006</c:v>
                </c:pt>
                <c:pt idx="8">
                  <c:v>68.444999999999993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Sheet9!$A$47</c:f>
              <c:strCache>
                <c:ptCount val="1"/>
                <c:pt idx="0">
                  <c:v>0.45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Sheet9!$B$47:$J$47</c:f>
              <c:numCache>
                <c:formatCode>General</c:formatCode>
                <c:ptCount val="9"/>
                <c:pt idx="0">
                  <c:v>449.98099999999999</c:v>
                </c:pt>
                <c:pt idx="1">
                  <c:v>94.366799999999998</c:v>
                </c:pt>
                <c:pt idx="2">
                  <c:v>78.284999999999997</c:v>
                </c:pt>
                <c:pt idx="3">
                  <c:v>77.906499999999994</c:v>
                </c:pt>
                <c:pt idx="4">
                  <c:v>76.502700000000004</c:v>
                </c:pt>
                <c:pt idx="5">
                  <c:v>74.038200000000003</c:v>
                </c:pt>
                <c:pt idx="6">
                  <c:v>71.515799999999999</c:v>
                </c:pt>
                <c:pt idx="7">
                  <c:v>69.5077</c:v>
                </c:pt>
                <c:pt idx="8">
                  <c:v>68.188800000000001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Sheet9!$A$48</c:f>
              <c:strCache>
                <c:ptCount val="1"/>
                <c:pt idx="0">
                  <c:v>0.46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Sheet9!$B$48:$J$48</c:f>
              <c:numCache>
                <c:formatCode>General</c:formatCode>
                <c:ptCount val="9"/>
                <c:pt idx="0">
                  <c:v>449.93</c:v>
                </c:pt>
                <c:pt idx="1">
                  <c:v>94.195999999999998</c:v>
                </c:pt>
                <c:pt idx="2">
                  <c:v>78.305999999999997</c:v>
                </c:pt>
                <c:pt idx="3">
                  <c:v>78.164100000000005</c:v>
                </c:pt>
                <c:pt idx="4">
                  <c:v>76.578900000000004</c:v>
                </c:pt>
                <c:pt idx="5">
                  <c:v>73.858699999999999</c:v>
                </c:pt>
                <c:pt idx="6">
                  <c:v>71.248000000000005</c:v>
                </c:pt>
                <c:pt idx="7">
                  <c:v>69.385400000000004</c:v>
                </c:pt>
                <c:pt idx="8">
                  <c:v>68.433800000000005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Sheet9!$A$49</c:f>
              <c:strCache>
                <c:ptCount val="1"/>
                <c:pt idx="0">
                  <c:v>0.47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Sheet9!$B$49:$J$49</c:f>
              <c:numCache>
                <c:formatCode>General</c:formatCode>
                <c:ptCount val="9"/>
                <c:pt idx="0">
                  <c:v>449.77699999999999</c:v>
                </c:pt>
                <c:pt idx="1">
                  <c:v>94.216499999999996</c:v>
                </c:pt>
                <c:pt idx="2">
                  <c:v>77.826400000000007</c:v>
                </c:pt>
                <c:pt idx="3">
                  <c:v>78.741600000000005</c:v>
                </c:pt>
                <c:pt idx="4">
                  <c:v>76.647499999999994</c:v>
                </c:pt>
                <c:pt idx="5">
                  <c:v>73.337500000000006</c:v>
                </c:pt>
                <c:pt idx="6">
                  <c:v>70.787199999999999</c:v>
                </c:pt>
                <c:pt idx="7">
                  <c:v>69.390500000000003</c:v>
                </c:pt>
                <c:pt idx="8">
                  <c:v>68.888199999999998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Sheet9!$A$50</c:f>
              <c:strCache>
                <c:ptCount val="1"/>
                <c:pt idx="0">
                  <c:v>0.48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Sheet9!$B$50:$J$50</c:f>
              <c:numCache>
                <c:formatCode>General</c:formatCode>
                <c:ptCount val="9"/>
                <c:pt idx="0">
                  <c:v>449.858</c:v>
                </c:pt>
                <c:pt idx="1">
                  <c:v>94.177300000000002</c:v>
                </c:pt>
                <c:pt idx="2">
                  <c:v>78.1511</c:v>
                </c:pt>
                <c:pt idx="3">
                  <c:v>78.598200000000006</c:v>
                </c:pt>
                <c:pt idx="4">
                  <c:v>76.616100000000003</c:v>
                </c:pt>
                <c:pt idx="5">
                  <c:v>73.479900000000001</c:v>
                </c:pt>
                <c:pt idx="6">
                  <c:v>70.909400000000005</c:v>
                </c:pt>
                <c:pt idx="7">
                  <c:v>69.379599999999996</c:v>
                </c:pt>
                <c:pt idx="8">
                  <c:v>68.753600000000006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Sheet9!$A$51</c:f>
              <c:strCache>
                <c:ptCount val="1"/>
                <c:pt idx="0">
                  <c:v>0.49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Sheet9!$B$51:$J$51</c:f>
              <c:numCache>
                <c:formatCode>General</c:formatCode>
                <c:ptCount val="9"/>
                <c:pt idx="0">
                  <c:v>449.90499999999997</c:v>
                </c:pt>
                <c:pt idx="1">
                  <c:v>94.466999999999999</c:v>
                </c:pt>
                <c:pt idx="2">
                  <c:v>78.267300000000006</c:v>
                </c:pt>
                <c:pt idx="3">
                  <c:v>77.6126</c:v>
                </c:pt>
                <c:pt idx="4">
                  <c:v>76.3947</c:v>
                </c:pt>
                <c:pt idx="5">
                  <c:v>74.200900000000004</c:v>
                </c:pt>
                <c:pt idx="6">
                  <c:v>71.753500000000003</c:v>
                </c:pt>
                <c:pt idx="7">
                  <c:v>69.582599999999999</c:v>
                </c:pt>
                <c:pt idx="8">
                  <c:v>67.946299999999994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Sheet9!$A$52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Sheet9!$B$52:$J$52</c:f>
              <c:numCache>
                <c:formatCode>General</c:formatCode>
                <c:ptCount val="9"/>
                <c:pt idx="0">
                  <c:v>449.96499999999997</c:v>
                </c:pt>
                <c:pt idx="1">
                  <c:v>94.181299999999993</c:v>
                </c:pt>
                <c:pt idx="2">
                  <c:v>78.356099999999998</c:v>
                </c:pt>
                <c:pt idx="3">
                  <c:v>78.103399999999993</c:v>
                </c:pt>
                <c:pt idx="4">
                  <c:v>76.480099999999993</c:v>
                </c:pt>
                <c:pt idx="5">
                  <c:v>73.842100000000002</c:v>
                </c:pt>
                <c:pt idx="6">
                  <c:v>71.322400000000002</c:v>
                </c:pt>
                <c:pt idx="7">
                  <c:v>69.443700000000007</c:v>
                </c:pt>
                <c:pt idx="8">
                  <c:v>68.3065</c:v>
                </c:pt>
              </c:numCache>
            </c:numRef>
          </c:val>
          <c:smooth val="0"/>
        </c:ser>
        <c:ser>
          <c:idx val="51"/>
          <c:order val="51"/>
          <c:tx>
            <c:strRef>
              <c:f>Sheet9!$A$53</c:f>
              <c:strCache>
                <c:ptCount val="1"/>
                <c:pt idx="0">
                  <c:v>0.51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Sheet9!$B$53:$J$53</c:f>
              <c:numCache>
                <c:formatCode>General</c:formatCode>
                <c:ptCount val="9"/>
                <c:pt idx="0">
                  <c:v>450</c:v>
                </c:pt>
                <c:pt idx="1">
                  <c:v>94.148700000000005</c:v>
                </c:pt>
                <c:pt idx="2">
                  <c:v>78.511300000000006</c:v>
                </c:pt>
                <c:pt idx="3">
                  <c:v>78.087199999999996</c:v>
                </c:pt>
                <c:pt idx="4">
                  <c:v>76.432599999999994</c:v>
                </c:pt>
                <c:pt idx="5">
                  <c:v>73.873900000000006</c:v>
                </c:pt>
                <c:pt idx="6">
                  <c:v>71.433000000000007</c:v>
                </c:pt>
                <c:pt idx="7">
                  <c:v>69.556100000000001</c:v>
                </c:pt>
                <c:pt idx="8">
                  <c:v>68.299599999999998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Sheet9!$A$54</c:f>
              <c:strCache>
                <c:ptCount val="1"/>
                <c:pt idx="0">
                  <c:v>0.52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Sheet9!$B$54:$J$54</c:f>
              <c:numCache>
                <c:formatCode>General</c:formatCode>
                <c:ptCount val="9"/>
                <c:pt idx="0">
                  <c:v>449.99700000000001</c:v>
                </c:pt>
                <c:pt idx="1">
                  <c:v>94.326300000000003</c:v>
                </c:pt>
                <c:pt idx="2">
                  <c:v>78.365600000000001</c:v>
                </c:pt>
                <c:pt idx="3">
                  <c:v>77.869799999999998</c:v>
                </c:pt>
                <c:pt idx="4">
                  <c:v>76.464399999999998</c:v>
                </c:pt>
                <c:pt idx="5">
                  <c:v>74.083299999999994</c:v>
                </c:pt>
                <c:pt idx="6">
                  <c:v>71.621799999999993</c:v>
                </c:pt>
                <c:pt idx="7">
                  <c:v>69.585599999999999</c:v>
                </c:pt>
                <c:pt idx="8">
                  <c:v>68.138199999999998</c:v>
                </c:pt>
              </c:numCache>
            </c:numRef>
          </c:val>
          <c:smooth val="0"/>
        </c:ser>
        <c:ser>
          <c:idx val="53"/>
          <c:order val="53"/>
          <c:tx>
            <c:strRef>
              <c:f>Sheet9!$A$55</c:f>
              <c:strCache>
                <c:ptCount val="1"/>
                <c:pt idx="0">
                  <c:v>0.53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Sheet9!$B$55:$J$55</c:f>
              <c:numCache>
                <c:formatCode>General</c:formatCode>
                <c:ptCount val="9"/>
                <c:pt idx="0">
                  <c:v>450.16</c:v>
                </c:pt>
                <c:pt idx="1">
                  <c:v>94.155900000000003</c:v>
                </c:pt>
                <c:pt idx="2">
                  <c:v>78.584199999999996</c:v>
                </c:pt>
                <c:pt idx="3">
                  <c:v>78.418099999999995</c:v>
                </c:pt>
                <c:pt idx="4">
                  <c:v>76.594399999999993</c:v>
                </c:pt>
                <c:pt idx="5">
                  <c:v>73.800399999999996</c:v>
                </c:pt>
                <c:pt idx="6">
                  <c:v>71.294300000000007</c:v>
                </c:pt>
                <c:pt idx="7">
                  <c:v>69.5625</c:v>
                </c:pt>
                <c:pt idx="8">
                  <c:v>68.632300000000001</c:v>
                </c:pt>
              </c:numCache>
            </c:numRef>
          </c:val>
          <c:smooth val="0"/>
        </c:ser>
        <c:ser>
          <c:idx val="54"/>
          <c:order val="54"/>
          <c:tx>
            <c:strRef>
              <c:f>Sheet9!$A$56</c:f>
              <c:strCache>
                <c:ptCount val="1"/>
                <c:pt idx="0">
                  <c:v>0.54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Sheet9!$B$56:$J$56</c:f>
              <c:numCache>
                <c:formatCode>General</c:formatCode>
                <c:ptCount val="9"/>
                <c:pt idx="0">
                  <c:v>450.072</c:v>
                </c:pt>
                <c:pt idx="1">
                  <c:v>94.131</c:v>
                </c:pt>
                <c:pt idx="2">
                  <c:v>78.570899999999995</c:v>
                </c:pt>
                <c:pt idx="3">
                  <c:v>78.107900000000001</c:v>
                </c:pt>
                <c:pt idx="4">
                  <c:v>76.456999999999994</c:v>
                </c:pt>
                <c:pt idx="5">
                  <c:v>73.883700000000005</c:v>
                </c:pt>
                <c:pt idx="6">
                  <c:v>71.402100000000004</c:v>
                </c:pt>
                <c:pt idx="7">
                  <c:v>69.510999999999996</c:v>
                </c:pt>
                <c:pt idx="8">
                  <c:v>68.335700000000003</c:v>
                </c:pt>
              </c:numCache>
            </c:numRef>
          </c:val>
          <c:smooth val="0"/>
        </c:ser>
        <c:ser>
          <c:idx val="55"/>
          <c:order val="55"/>
          <c:tx>
            <c:strRef>
              <c:f>Sheet9!$A$57</c:f>
              <c:strCache>
                <c:ptCount val="1"/>
                <c:pt idx="0">
                  <c:v>0.55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Sheet9!$B$57:$J$57</c:f>
              <c:numCache>
                <c:formatCode>General</c:formatCode>
                <c:ptCount val="9"/>
                <c:pt idx="0">
                  <c:v>449.90800000000002</c:v>
                </c:pt>
                <c:pt idx="1">
                  <c:v>94.227999999999994</c:v>
                </c:pt>
                <c:pt idx="2">
                  <c:v>78.281499999999994</c:v>
                </c:pt>
                <c:pt idx="3">
                  <c:v>78.0642</c:v>
                </c:pt>
                <c:pt idx="4">
                  <c:v>76.504599999999996</c:v>
                </c:pt>
                <c:pt idx="5">
                  <c:v>73.898200000000003</c:v>
                </c:pt>
                <c:pt idx="6">
                  <c:v>71.381600000000006</c:v>
                </c:pt>
                <c:pt idx="7">
                  <c:v>69.470799999999997</c:v>
                </c:pt>
                <c:pt idx="8">
                  <c:v>68.253399999999999</c:v>
                </c:pt>
              </c:numCache>
            </c:numRef>
          </c:val>
          <c:smooth val="0"/>
        </c:ser>
        <c:ser>
          <c:idx val="56"/>
          <c:order val="56"/>
          <c:tx>
            <c:strRef>
              <c:f>Sheet9!$A$58</c:f>
              <c:strCache>
                <c:ptCount val="1"/>
                <c:pt idx="0">
                  <c:v>0.56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Sheet9!$B$58:$J$58</c:f>
              <c:numCache>
                <c:formatCode>General</c:formatCode>
                <c:ptCount val="9"/>
                <c:pt idx="0">
                  <c:v>450.02300000000002</c:v>
                </c:pt>
                <c:pt idx="1">
                  <c:v>94.011399999999995</c:v>
                </c:pt>
                <c:pt idx="2">
                  <c:v>78.5137</c:v>
                </c:pt>
                <c:pt idx="3">
                  <c:v>78.243700000000004</c:v>
                </c:pt>
                <c:pt idx="4">
                  <c:v>76.422499999999999</c:v>
                </c:pt>
                <c:pt idx="5">
                  <c:v>73.670400000000001</c:v>
                </c:pt>
                <c:pt idx="6">
                  <c:v>71.209299999999999</c:v>
                </c:pt>
                <c:pt idx="7">
                  <c:v>69.485299999999995</c:v>
                </c:pt>
                <c:pt idx="8">
                  <c:v>68.476299999999995</c:v>
                </c:pt>
              </c:numCache>
            </c:numRef>
          </c:val>
          <c:smooth val="0"/>
        </c:ser>
        <c:ser>
          <c:idx val="57"/>
          <c:order val="57"/>
          <c:tx>
            <c:strRef>
              <c:f>Sheet9!$A$59</c:f>
              <c:strCache>
                <c:ptCount val="1"/>
                <c:pt idx="0">
                  <c:v>0.57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Sheet9!$B$59:$J$59</c:f>
              <c:numCache>
                <c:formatCode>General</c:formatCode>
                <c:ptCount val="9"/>
                <c:pt idx="0">
                  <c:v>450.05099999999999</c:v>
                </c:pt>
                <c:pt idx="1">
                  <c:v>94.181799999999996</c:v>
                </c:pt>
                <c:pt idx="2">
                  <c:v>78.2256</c:v>
                </c:pt>
                <c:pt idx="3">
                  <c:v>78.394499999999994</c:v>
                </c:pt>
                <c:pt idx="4">
                  <c:v>76.721100000000007</c:v>
                </c:pt>
                <c:pt idx="5">
                  <c:v>73.7376</c:v>
                </c:pt>
                <c:pt idx="6">
                  <c:v>71.010400000000004</c:v>
                </c:pt>
                <c:pt idx="7">
                  <c:v>69.289500000000004</c:v>
                </c:pt>
                <c:pt idx="8">
                  <c:v>68.715900000000005</c:v>
                </c:pt>
              </c:numCache>
            </c:numRef>
          </c:val>
          <c:smooth val="0"/>
        </c:ser>
        <c:ser>
          <c:idx val="58"/>
          <c:order val="58"/>
          <c:tx>
            <c:strRef>
              <c:f>Sheet9!$A$60</c:f>
              <c:strCache>
                <c:ptCount val="1"/>
                <c:pt idx="0">
                  <c:v>0.58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Sheet9!$B$60:$J$60</c:f>
              <c:numCache>
                <c:formatCode>General</c:formatCode>
                <c:ptCount val="9"/>
                <c:pt idx="0">
                  <c:v>450.02100000000002</c:v>
                </c:pt>
                <c:pt idx="1">
                  <c:v>94.048100000000005</c:v>
                </c:pt>
                <c:pt idx="2">
                  <c:v>78.480800000000002</c:v>
                </c:pt>
                <c:pt idx="3">
                  <c:v>78.261700000000005</c:v>
                </c:pt>
                <c:pt idx="4">
                  <c:v>76.560400000000001</c:v>
                </c:pt>
                <c:pt idx="5">
                  <c:v>73.762299999999996</c:v>
                </c:pt>
                <c:pt idx="6">
                  <c:v>71.141000000000005</c:v>
                </c:pt>
                <c:pt idx="7">
                  <c:v>69.351600000000005</c:v>
                </c:pt>
                <c:pt idx="8">
                  <c:v>68.561800000000005</c:v>
                </c:pt>
              </c:numCache>
            </c:numRef>
          </c:val>
          <c:smooth val="0"/>
        </c:ser>
        <c:ser>
          <c:idx val="59"/>
          <c:order val="59"/>
          <c:tx>
            <c:strRef>
              <c:f>Sheet9!$A$61</c:f>
              <c:strCache>
                <c:ptCount val="1"/>
                <c:pt idx="0">
                  <c:v>0.59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Sheet9!$B$61:$J$61</c:f>
              <c:numCache>
                <c:formatCode>General</c:formatCode>
                <c:ptCount val="9"/>
                <c:pt idx="0">
                  <c:v>449.91500000000002</c:v>
                </c:pt>
                <c:pt idx="1">
                  <c:v>94.104600000000005</c:v>
                </c:pt>
                <c:pt idx="2">
                  <c:v>78.626199999999997</c:v>
                </c:pt>
                <c:pt idx="3">
                  <c:v>77.881399999999999</c:v>
                </c:pt>
                <c:pt idx="4">
                  <c:v>76.312399999999997</c:v>
                </c:pt>
                <c:pt idx="5">
                  <c:v>73.933899999999994</c:v>
                </c:pt>
                <c:pt idx="6">
                  <c:v>71.5548</c:v>
                </c:pt>
                <c:pt idx="7">
                  <c:v>69.593500000000006</c:v>
                </c:pt>
                <c:pt idx="8">
                  <c:v>68.148899999999998</c:v>
                </c:pt>
              </c:numCache>
            </c:numRef>
          </c:val>
          <c:smooth val="0"/>
        </c:ser>
        <c:ser>
          <c:idx val="60"/>
          <c:order val="60"/>
          <c:tx>
            <c:strRef>
              <c:f>Sheet9!$A$62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Sheet9!$B$62:$J$62</c:f>
              <c:numCache>
                <c:formatCode>General</c:formatCode>
                <c:ptCount val="9"/>
                <c:pt idx="0">
                  <c:v>449.82</c:v>
                </c:pt>
                <c:pt idx="1">
                  <c:v>94.0167</c:v>
                </c:pt>
                <c:pt idx="2">
                  <c:v>78.220100000000002</c:v>
                </c:pt>
                <c:pt idx="3">
                  <c:v>78.6434</c:v>
                </c:pt>
                <c:pt idx="4">
                  <c:v>76.571299999999994</c:v>
                </c:pt>
                <c:pt idx="5">
                  <c:v>73.392899999999997</c:v>
                </c:pt>
                <c:pt idx="6">
                  <c:v>70.807500000000005</c:v>
                </c:pt>
                <c:pt idx="7">
                  <c:v>69.315799999999996</c:v>
                </c:pt>
                <c:pt idx="8">
                  <c:v>68.829300000000003</c:v>
                </c:pt>
              </c:numCache>
            </c:numRef>
          </c:val>
          <c:smooth val="0"/>
        </c:ser>
        <c:ser>
          <c:idx val="61"/>
          <c:order val="61"/>
          <c:tx>
            <c:strRef>
              <c:f>Sheet9!$A$63</c:f>
              <c:strCache>
                <c:ptCount val="1"/>
                <c:pt idx="0">
                  <c:v>0.61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Sheet9!$B$63:$J$63</c:f>
              <c:numCache>
                <c:formatCode>General</c:formatCode>
                <c:ptCount val="9"/>
                <c:pt idx="0">
                  <c:v>449.78</c:v>
                </c:pt>
                <c:pt idx="1">
                  <c:v>93.990499999999997</c:v>
                </c:pt>
                <c:pt idx="2">
                  <c:v>78.430999999999997</c:v>
                </c:pt>
                <c:pt idx="3">
                  <c:v>78.210099999999997</c:v>
                </c:pt>
                <c:pt idx="4">
                  <c:v>76.512699999999995</c:v>
                </c:pt>
                <c:pt idx="5">
                  <c:v>73.735100000000003</c:v>
                </c:pt>
                <c:pt idx="6">
                  <c:v>71.129099999999994</c:v>
                </c:pt>
                <c:pt idx="7">
                  <c:v>69.328400000000002</c:v>
                </c:pt>
                <c:pt idx="8">
                  <c:v>68.501599999999996</c:v>
                </c:pt>
              </c:numCache>
            </c:numRef>
          </c:val>
          <c:smooth val="0"/>
        </c:ser>
        <c:ser>
          <c:idx val="62"/>
          <c:order val="62"/>
          <c:tx>
            <c:strRef>
              <c:f>Sheet9!$A$64</c:f>
              <c:strCache>
                <c:ptCount val="1"/>
                <c:pt idx="0">
                  <c:v>0.62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Sheet9!$B$64:$J$64</c:f>
              <c:numCache>
                <c:formatCode>General</c:formatCode>
                <c:ptCount val="9"/>
                <c:pt idx="0">
                  <c:v>449.88</c:v>
                </c:pt>
                <c:pt idx="1">
                  <c:v>94.015699999999995</c:v>
                </c:pt>
                <c:pt idx="2">
                  <c:v>78.589500000000001</c:v>
                </c:pt>
                <c:pt idx="3">
                  <c:v>77.957700000000003</c:v>
                </c:pt>
                <c:pt idx="4">
                  <c:v>76.321700000000007</c:v>
                </c:pt>
                <c:pt idx="5">
                  <c:v>73.8476</c:v>
                </c:pt>
                <c:pt idx="6">
                  <c:v>71.429500000000004</c:v>
                </c:pt>
                <c:pt idx="7">
                  <c:v>69.511700000000005</c:v>
                </c:pt>
                <c:pt idx="8">
                  <c:v>68.207999999999998</c:v>
                </c:pt>
              </c:numCache>
            </c:numRef>
          </c:val>
          <c:smooth val="0"/>
        </c:ser>
        <c:ser>
          <c:idx val="63"/>
          <c:order val="63"/>
          <c:tx>
            <c:strRef>
              <c:f>Sheet9!$A$65</c:f>
              <c:strCache>
                <c:ptCount val="1"/>
                <c:pt idx="0">
                  <c:v>0.63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Sheet9!$B$65:$J$65</c:f>
              <c:numCache>
                <c:formatCode>General</c:formatCode>
                <c:ptCount val="9"/>
                <c:pt idx="0">
                  <c:v>450.08100000000002</c:v>
                </c:pt>
                <c:pt idx="1">
                  <c:v>94.170699999999997</c:v>
                </c:pt>
                <c:pt idx="2">
                  <c:v>78.641099999999994</c:v>
                </c:pt>
                <c:pt idx="3">
                  <c:v>78.016199999999998</c:v>
                </c:pt>
                <c:pt idx="4">
                  <c:v>76.455100000000002</c:v>
                </c:pt>
                <c:pt idx="5">
                  <c:v>73.972800000000007</c:v>
                </c:pt>
                <c:pt idx="6">
                  <c:v>71.483400000000003</c:v>
                </c:pt>
                <c:pt idx="7">
                  <c:v>69.526600000000002</c:v>
                </c:pt>
                <c:pt idx="8">
                  <c:v>68.303299999999993</c:v>
                </c:pt>
              </c:numCache>
            </c:numRef>
          </c:val>
          <c:smooth val="0"/>
        </c:ser>
        <c:ser>
          <c:idx val="64"/>
          <c:order val="64"/>
          <c:tx>
            <c:strRef>
              <c:f>Sheet9!$A$66</c:f>
              <c:strCache>
                <c:ptCount val="1"/>
                <c:pt idx="0">
                  <c:v>0.64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Sheet9!$B$66:$J$66</c:f>
              <c:numCache>
                <c:formatCode>General</c:formatCode>
                <c:ptCount val="9"/>
                <c:pt idx="0">
                  <c:v>449.88099999999997</c:v>
                </c:pt>
                <c:pt idx="1">
                  <c:v>94.0321</c:v>
                </c:pt>
                <c:pt idx="2">
                  <c:v>78.561000000000007</c:v>
                </c:pt>
                <c:pt idx="3">
                  <c:v>78.090100000000007</c:v>
                </c:pt>
                <c:pt idx="4">
                  <c:v>76.448400000000007</c:v>
                </c:pt>
                <c:pt idx="5">
                  <c:v>73.857900000000001</c:v>
                </c:pt>
                <c:pt idx="6">
                  <c:v>71.338999999999999</c:v>
                </c:pt>
                <c:pt idx="7">
                  <c:v>69.439700000000002</c:v>
                </c:pt>
                <c:pt idx="8">
                  <c:v>68.346500000000006</c:v>
                </c:pt>
              </c:numCache>
            </c:numRef>
          </c:val>
          <c:smooth val="0"/>
        </c:ser>
        <c:ser>
          <c:idx val="65"/>
          <c:order val="65"/>
          <c:tx>
            <c:strRef>
              <c:f>Sheet9!$A$67</c:f>
              <c:strCache>
                <c:ptCount val="1"/>
                <c:pt idx="0">
                  <c:v>0.65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Sheet9!$B$67:$J$67</c:f>
              <c:numCache>
                <c:formatCode>General</c:formatCode>
                <c:ptCount val="9"/>
                <c:pt idx="0">
                  <c:v>449.84399999999999</c:v>
                </c:pt>
                <c:pt idx="1">
                  <c:v>93.913499999999999</c:v>
                </c:pt>
                <c:pt idx="2">
                  <c:v>78.621399999999994</c:v>
                </c:pt>
                <c:pt idx="3">
                  <c:v>78.186199999999999</c:v>
                </c:pt>
                <c:pt idx="4">
                  <c:v>76.305199999999999</c:v>
                </c:pt>
                <c:pt idx="5">
                  <c:v>73.597099999999998</c:v>
                </c:pt>
                <c:pt idx="6">
                  <c:v>71.185199999999995</c:v>
                </c:pt>
                <c:pt idx="7">
                  <c:v>69.467399999999998</c:v>
                </c:pt>
                <c:pt idx="8">
                  <c:v>68.423199999999994</c:v>
                </c:pt>
              </c:numCache>
            </c:numRef>
          </c:val>
          <c:smooth val="0"/>
        </c:ser>
        <c:ser>
          <c:idx val="66"/>
          <c:order val="66"/>
          <c:tx>
            <c:strRef>
              <c:f>Sheet9!$A$68</c:f>
              <c:strCache>
                <c:ptCount val="1"/>
                <c:pt idx="0">
                  <c:v>0.66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Sheet9!$B$68:$J$68</c:f>
              <c:numCache>
                <c:formatCode>General</c:formatCode>
                <c:ptCount val="9"/>
                <c:pt idx="0">
                  <c:v>450.11799999999999</c:v>
                </c:pt>
                <c:pt idx="1">
                  <c:v>94.0839</c:v>
                </c:pt>
                <c:pt idx="2">
                  <c:v>78.776899999999998</c:v>
                </c:pt>
                <c:pt idx="3">
                  <c:v>78.022999999999996</c:v>
                </c:pt>
                <c:pt idx="4">
                  <c:v>76.357399999999998</c:v>
                </c:pt>
                <c:pt idx="5">
                  <c:v>73.951099999999997</c:v>
                </c:pt>
                <c:pt idx="6">
                  <c:v>71.587400000000002</c:v>
                </c:pt>
                <c:pt idx="7">
                  <c:v>69.642799999999994</c:v>
                </c:pt>
                <c:pt idx="8">
                  <c:v>68.218800000000002</c:v>
                </c:pt>
              </c:numCache>
            </c:numRef>
          </c:val>
          <c:smooth val="0"/>
        </c:ser>
        <c:ser>
          <c:idx val="67"/>
          <c:order val="67"/>
          <c:tx>
            <c:strRef>
              <c:f>Sheet9!$A$69</c:f>
              <c:strCache>
                <c:ptCount val="1"/>
                <c:pt idx="0">
                  <c:v>0.67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Sheet9!$B$69:$J$69</c:f>
              <c:numCache>
                <c:formatCode>General</c:formatCode>
                <c:ptCount val="9"/>
                <c:pt idx="0">
                  <c:v>450.01</c:v>
                </c:pt>
                <c:pt idx="1">
                  <c:v>94.040899999999993</c:v>
                </c:pt>
                <c:pt idx="2">
                  <c:v>78.722399999999993</c:v>
                </c:pt>
                <c:pt idx="3">
                  <c:v>77.9422</c:v>
                </c:pt>
                <c:pt idx="4">
                  <c:v>76.323400000000007</c:v>
                </c:pt>
                <c:pt idx="5">
                  <c:v>73.881399999999999</c:v>
                </c:pt>
                <c:pt idx="6">
                  <c:v>71.462500000000006</c:v>
                </c:pt>
                <c:pt idx="7">
                  <c:v>69.535399999999996</c:v>
                </c:pt>
                <c:pt idx="8">
                  <c:v>68.239500000000007</c:v>
                </c:pt>
              </c:numCache>
            </c:numRef>
          </c:val>
          <c:smooth val="0"/>
        </c:ser>
        <c:ser>
          <c:idx val="68"/>
          <c:order val="68"/>
          <c:tx>
            <c:strRef>
              <c:f>Sheet9!$A$70</c:f>
              <c:strCache>
                <c:ptCount val="1"/>
                <c:pt idx="0">
                  <c:v>0.68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Sheet9!$B$70:$J$70</c:f>
              <c:numCache>
                <c:formatCode>General</c:formatCode>
                <c:ptCount val="9"/>
                <c:pt idx="0">
                  <c:v>449.94499999999999</c:v>
                </c:pt>
                <c:pt idx="1">
                  <c:v>94.112899999999996</c:v>
                </c:pt>
                <c:pt idx="2">
                  <c:v>78.612799999999993</c:v>
                </c:pt>
                <c:pt idx="3">
                  <c:v>77.754099999999994</c:v>
                </c:pt>
                <c:pt idx="4">
                  <c:v>76.288600000000002</c:v>
                </c:pt>
                <c:pt idx="5">
                  <c:v>73.985299999999995</c:v>
                </c:pt>
                <c:pt idx="6">
                  <c:v>71.570599999999999</c:v>
                </c:pt>
                <c:pt idx="7">
                  <c:v>69.5334</c:v>
                </c:pt>
                <c:pt idx="8">
                  <c:v>68.091800000000006</c:v>
                </c:pt>
              </c:numCache>
            </c:numRef>
          </c:val>
          <c:smooth val="0"/>
        </c:ser>
        <c:ser>
          <c:idx val="69"/>
          <c:order val="69"/>
          <c:tx>
            <c:strRef>
              <c:f>Sheet9!$A$71</c:f>
              <c:strCache>
                <c:ptCount val="1"/>
                <c:pt idx="0">
                  <c:v>0.69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Sheet9!$B$71:$J$71</c:f>
              <c:numCache>
                <c:formatCode>General</c:formatCode>
                <c:ptCount val="9"/>
                <c:pt idx="0">
                  <c:v>449.87200000000001</c:v>
                </c:pt>
                <c:pt idx="1">
                  <c:v>94.068299999999994</c:v>
                </c:pt>
                <c:pt idx="2">
                  <c:v>78.320099999999996</c:v>
                </c:pt>
                <c:pt idx="3">
                  <c:v>78.375500000000002</c:v>
                </c:pt>
                <c:pt idx="4">
                  <c:v>76.567899999999995</c:v>
                </c:pt>
                <c:pt idx="5">
                  <c:v>73.640600000000006</c:v>
                </c:pt>
                <c:pt idx="6">
                  <c:v>71.051400000000001</c:v>
                </c:pt>
                <c:pt idx="7">
                  <c:v>69.368799999999993</c:v>
                </c:pt>
                <c:pt idx="8">
                  <c:v>68.628500000000003</c:v>
                </c:pt>
              </c:numCache>
            </c:numRef>
          </c:val>
          <c:smooth val="0"/>
        </c:ser>
        <c:ser>
          <c:idx val="70"/>
          <c:order val="70"/>
          <c:tx>
            <c:strRef>
              <c:f>Sheet9!$A$72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Sheet9!$B$72:$J$72</c:f>
              <c:numCache>
                <c:formatCode>General</c:formatCode>
                <c:ptCount val="9"/>
                <c:pt idx="0">
                  <c:v>449.923</c:v>
                </c:pt>
                <c:pt idx="1">
                  <c:v>94.049599999999998</c:v>
                </c:pt>
                <c:pt idx="2">
                  <c:v>78.306100000000001</c:v>
                </c:pt>
                <c:pt idx="3">
                  <c:v>78.386300000000006</c:v>
                </c:pt>
                <c:pt idx="4">
                  <c:v>76.465000000000003</c:v>
                </c:pt>
                <c:pt idx="5">
                  <c:v>73.522000000000006</c:v>
                </c:pt>
                <c:pt idx="6">
                  <c:v>71.033299999999997</c:v>
                </c:pt>
                <c:pt idx="7">
                  <c:v>69.418599999999998</c:v>
                </c:pt>
                <c:pt idx="8">
                  <c:v>68.548699999999997</c:v>
                </c:pt>
              </c:numCache>
            </c:numRef>
          </c:val>
          <c:smooth val="0"/>
        </c:ser>
        <c:ser>
          <c:idx val="71"/>
          <c:order val="71"/>
          <c:tx>
            <c:strRef>
              <c:f>Sheet9!$A$73</c:f>
              <c:strCache>
                <c:ptCount val="1"/>
                <c:pt idx="0">
                  <c:v>0.71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Sheet9!$B$73:$J$73</c:f>
              <c:numCache>
                <c:formatCode>General</c:formatCode>
                <c:ptCount val="9"/>
                <c:pt idx="0">
                  <c:v>449.88600000000002</c:v>
                </c:pt>
                <c:pt idx="1">
                  <c:v>93.9375</c:v>
                </c:pt>
                <c:pt idx="2">
                  <c:v>78.7851</c:v>
                </c:pt>
                <c:pt idx="3">
                  <c:v>78.034400000000005</c:v>
                </c:pt>
                <c:pt idx="4">
                  <c:v>76.277199999999993</c:v>
                </c:pt>
                <c:pt idx="5">
                  <c:v>73.747600000000006</c:v>
                </c:pt>
                <c:pt idx="6">
                  <c:v>71.375</c:v>
                </c:pt>
                <c:pt idx="7">
                  <c:v>69.552199999999999</c:v>
                </c:pt>
                <c:pt idx="8">
                  <c:v>68.291600000000003</c:v>
                </c:pt>
              </c:numCache>
            </c:numRef>
          </c:val>
          <c:smooth val="0"/>
        </c:ser>
        <c:ser>
          <c:idx val="72"/>
          <c:order val="72"/>
          <c:tx>
            <c:strRef>
              <c:f>Sheet9!$A$74</c:f>
              <c:strCache>
                <c:ptCount val="1"/>
                <c:pt idx="0">
                  <c:v>0.72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Sheet9!$B$74:$J$74</c:f>
              <c:numCache>
                <c:formatCode>General</c:formatCode>
                <c:ptCount val="9"/>
                <c:pt idx="0">
                  <c:v>449.88900000000001</c:v>
                </c:pt>
                <c:pt idx="1">
                  <c:v>93.881900000000002</c:v>
                </c:pt>
                <c:pt idx="2">
                  <c:v>78.6785</c:v>
                </c:pt>
                <c:pt idx="3">
                  <c:v>78.296999999999997</c:v>
                </c:pt>
                <c:pt idx="4">
                  <c:v>76.343999999999994</c:v>
                </c:pt>
                <c:pt idx="5">
                  <c:v>73.591399999999993</c:v>
                </c:pt>
                <c:pt idx="6">
                  <c:v>71.176000000000002</c:v>
                </c:pt>
                <c:pt idx="7">
                  <c:v>69.478399999999993</c:v>
                </c:pt>
                <c:pt idx="8">
                  <c:v>68.466800000000006</c:v>
                </c:pt>
              </c:numCache>
            </c:numRef>
          </c:val>
          <c:smooth val="0"/>
        </c:ser>
        <c:ser>
          <c:idx val="73"/>
          <c:order val="73"/>
          <c:tx>
            <c:strRef>
              <c:f>Sheet9!$A$75</c:f>
              <c:strCache>
                <c:ptCount val="1"/>
                <c:pt idx="0">
                  <c:v>0.73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Sheet9!$B$75:$J$75</c:f>
              <c:numCache>
                <c:formatCode>General</c:formatCode>
                <c:ptCount val="9"/>
                <c:pt idx="0">
                  <c:v>449.91399999999999</c:v>
                </c:pt>
                <c:pt idx="1">
                  <c:v>93.877899999999997</c:v>
                </c:pt>
                <c:pt idx="2">
                  <c:v>78.702100000000002</c:v>
                </c:pt>
                <c:pt idx="3">
                  <c:v>78.236000000000004</c:v>
                </c:pt>
                <c:pt idx="4">
                  <c:v>76.341899999999995</c:v>
                </c:pt>
                <c:pt idx="5">
                  <c:v>73.617999999999995</c:v>
                </c:pt>
                <c:pt idx="6">
                  <c:v>71.183400000000006</c:v>
                </c:pt>
                <c:pt idx="7">
                  <c:v>69.463800000000006</c:v>
                </c:pt>
                <c:pt idx="8">
                  <c:v>68.461699999999993</c:v>
                </c:pt>
              </c:numCache>
            </c:numRef>
          </c:val>
          <c:smooth val="0"/>
        </c:ser>
        <c:ser>
          <c:idx val="74"/>
          <c:order val="74"/>
          <c:tx>
            <c:strRef>
              <c:f>Sheet9!$A$76</c:f>
              <c:strCache>
                <c:ptCount val="1"/>
                <c:pt idx="0">
                  <c:v>0.74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Sheet9!$B$76:$J$76</c:f>
              <c:numCache>
                <c:formatCode>General</c:formatCode>
                <c:ptCount val="9"/>
                <c:pt idx="0">
                  <c:v>450.41300000000001</c:v>
                </c:pt>
                <c:pt idx="1">
                  <c:v>94.32</c:v>
                </c:pt>
                <c:pt idx="2">
                  <c:v>78.370999999999995</c:v>
                </c:pt>
                <c:pt idx="3">
                  <c:v>78.7149</c:v>
                </c:pt>
                <c:pt idx="4">
                  <c:v>76.825900000000004</c:v>
                </c:pt>
                <c:pt idx="5">
                  <c:v>73.710800000000006</c:v>
                </c:pt>
                <c:pt idx="6">
                  <c:v>71.0458</c:v>
                </c:pt>
                <c:pt idx="7">
                  <c:v>69.445999999999998</c:v>
                </c:pt>
                <c:pt idx="8">
                  <c:v>68.929500000000004</c:v>
                </c:pt>
              </c:numCache>
            </c:numRef>
          </c:val>
          <c:smooth val="0"/>
        </c:ser>
        <c:ser>
          <c:idx val="75"/>
          <c:order val="75"/>
          <c:tx>
            <c:strRef>
              <c:f>Sheet9!$A$77</c:f>
              <c:strCache>
                <c:ptCount val="1"/>
                <c:pt idx="0">
                  <c:v>0.75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Sheet9!$B$77:$J$77</c:f>
              <c:numCache>
                <c:formatCode>General</c:formatCode>
                <c:ptCount val="9"/>
                <c:pt idx="0">
                  <c:v>449.99299999999999</c:v>
                </c:pt>
                <c:pt idx="1">
                  <c:v>94.468000000000004</c:v>
                </c:pt>
                <c:pt idx="2">
                  <c:v>78.143199999999993</c:v>
                </c:pt>
                <c:pt idx="3">
                  <c:v>77.495500000000007</c:v>
                </c:pt>
                <c:pt idx="4">
                  <c:v>76.469700000000003</c:v>
                </c:pt>
                <c:pt idx="5">
                  <c:v>74.433499999999995</c:v>
                </c:pt>
                <c:pt idx="6">
                  <c:v>71.997100000000003</c:v>
                </c:pt>
                <c:pt idx="7">
                  <c:v>69.620599999999996</c:v>
                </c:pt>
                <c:pt idx="8">
                  <c:v>67.527000000000001</c:v>
                </c:pt>
              </c:numCache>
            </c:numRef>
          </c:val>
          <c:smooth val="0"/>
        </c:ser>
        <c:ser>
          <c:idx val="76"/>
          <c:order val="76"/>
          <c:tx>
            <c:strRef>
              <c:f>Sheet9!$A$78</c:f>
              <c:strCache>
                <c:ptCount val="1"/>
                <c:pt idx="0">
                  <c:v>0.76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Sheet9!$B$78:$J$78</c:f>
              <c:numCache>
                <c:formatCode>General</c:formatCode>
                <c:ptCount val="9"/>
                <c:pt idx="0">
                  <c:v>450.05599999999998</c:v>
                </c:pt>
                <c:pt idx="1">
                  <c:v>93.9482</c:v>
                </c:pt>
                <c:pt idx="2">
                  <c:v>78.809100000000001</c:v>
                </c:pt>
                <c:pt idx="3">
                  <c:v>78.134699999999995</c:v>
                </c:pt>
                <c:pt idx="4">
                  <c:v>76.337199999999996</c:v>
                </c:pt>
                <c:pt idx="5">
                  <c:v>73.754199999999997</c:v>
                </c:pt>
                <c:pt idx="6">
                  <c:v>71.362700000000004</c:v>
                </c:pt>
                <c:pt idx="7">
                  <c:v>69.5655</c:v>
                </c:pt>
                <c:pt idx="8">
                  <c:v>68.378</c:v>
                </c:pt>
              </c:numCache>
            </c:numRef>
          </c:val>
          <c:smooth val="0"/>
        </c:ser>
        <c:ser>
          <c:idx val="77"/>
          <c:order val="77"/>
          <c:tx>
            <c:strRef>
              <c:f>Sheet9!$A$79</c:f>
              <c:strCache>
                <c:ptCount val="1"/>
                <c:pt idx="0">
                  <c:v>0.77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Sheet9!$B$79:$J$79</c:f>
              <c:numCache>
                <c:formatCode>General</c:formatCode>
                <c:ptCount val="9"/>
                <c:pt idx="0">
                  <c:v>449.95600000000002</c:v>
                </c:pt>
                <c:pt idx="1">
                  <c:v>93.980400000000003</c:v>
                </c:pt>
                <c:pt idx="2">
                  <c:v>78.649799999999999</c:v>
                </c:pt>
                <c:pt idx="3">
                  <c:v>78.070400000000006</c:v>
                </c:pt>
                <c:pt idx="4">
                  <c:v>76.296099999999996</c:v>
                </c:pt>
                <c:pt idx="5">
                  <c:v>73.773200000000003</c:v>
                </c:pt>
                <c:pt idx="6">
                  <c:v>71.405100000000004</c:v>
                </c:pt>
                <c:pt idx="7">
                  <c:v>69.535300000000007</c:v>
                </c:pt>
                <c:pt idx="8">
                  <c:v>68.188199999999995</c:v>
                </c:pt>
              </c:numCache>
            </c:numRef>
          </c:val>
          <c:smooth val="0"/>
        </c:ser>
        <c:ser>
          <c:idx val="78"/>
          <c:order val="78"/>
          <c:tx>
            <c:strRef>
              <c:f>Sheet9!$A$80</c:f>
              <c:strCache>
                <c:ptCount val="1"/>
                <c:pt idx="0">
                  <c:v>0.78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Sheet9!$B$80:$J$80</c:f>
              <c:numCache>
                <c:formatCode>General</c:formatCode>
                <c:ptCount val="9"/>
                <c:pt idx="0">
                  <c:v>450.35199999999998</c:v>
                </c:pt>
                <c:pt idx="1">
                  <c:v>94.421199999999999</c:v>
                </c:pt>
                <c:pt idx="2">
                  <c:v>78.315200000000004</c:v>
                </c:pt>
                <c:pt idx="3">
                  <c:v>78.150899999999993</c:v>
                </c:pt>
                <c:pt idx="4">
                  <c:v>76.699299999999994</c:v>
                </c:pt>
                <c:pt idx="5">
                  <c:v>74.197699999999998</c:v>
                </c:pt>
                <c:pt idx="6">
                  <c:v>71.690399999999997</c:v>
                </c:pt>
                <c:pt idx="7">
                  <c:v>69.629900000000006</c:v>
                </c:pt>
                <c:pt idx="8">
                  <c:v>68.097899999999996</c:v>
                </c:pt>
              </c:numCache>
            </c:numRef>
          </c:val>
          <c:smooth val="0"/>
        </c:ser>
        <c:ser>
          <c:idx val="79"/>
          <c:order val="79"/>
          <c:tx>
            <c:strRef>
              <c:f>Sheet9!$A$81</c:f>
              <c:strCache>
                <c:ptCount val="1"/>
                <c:pt idx="0">
                  <c:v>0.79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Sheet9!$B$81:$J$81</c:f>
              <c:numCache>
                <c:formatCode>General</c:formatCode>
                <c:ptCount val="9"/>
                <c:pt idx="0">
                  <c:v>449.81700000000001</c:v>
                </c:pt>
                <c:pt idx="1">
                  <c:v>93.920299999999997</c:v>
                </c:pt>
                <c:pt idx="2">
                  <c:v>78.305700000000002</c:v>
                </c:pt>
                <c:pt idx="3">
                  <c:v>78.407499999999999</c:v>
                </c:pt>
                <c:pt idx="4">
                  <c:v>76.396100000000004</c:v>
                </c:pt>
                <c:pt idx="5">
                  <c:v>73.365799999999993</c:v>
                </c:pt>
                <c:pt idx="6">
                  <c:v>70.851299999999995</c:v>
                </c:pt>
                <c:pt idx="7">
                  <c:v>69.308599999999998</c:v>
                </c:pt>
                <c:pt idx="8">
                  <c:v>68.636899999999997</c:v>
                </c:pt>
              </c:numCache>
            </c:numRef>
          </c:val>
          <c:smooth val="0"/>
        </c:ser>
        <c:ser>
          <c:idx val="80"/>
          <c:order val="80"/>
          <c:tx>
            <c:strRef>
              <c:f>Sheet9!$A$82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Sheet9!$B$82:$J$82</c:f>
              <c:numCache>
                <c:formatCode>General</c:formatCode>
                <c:ptCount val="9"/>
                <c:pt idx="0">
                  <c:v>449.947</c:v>
                </c:pt>
                <c:pt idx="1">
                  <c:v>94.0107</c:v>
                </c:pt>
                <c:pt idx="2">
                  <c:v>78.559799999999996</c:v>
                </c:pt>
                <c:pt idx="3">
                  <c:v>78.351100000000002</c:v>
                </c:pt>
                <c:pt idx="4">
                  <c:v>76.429400000000001</c:v>
                </c:pt>
                <c:pt idx="5">
                  <c:v>73.572000000000003</c:v>
                </c:pt>
                <c:pt idx="6">
                  <c:v>71.1066</c:v>
                </c:pt>
                <c:pt idx="7">
                  <c:v>69.457099999999997</c:v>
                </c:pt>
                <c:pt idx="8">
                  <c:v>68.544700000000006</c:v>
                </c:pt>
              </c:numCache>
            </c:numRef>
          </c:val>
          <c:smooth val="0"/>
        </c:ser>
        <c:ser>
          <c:idx val="81"/>
          <c:order val="81"/>
          <c:tx>
            <c:strRef>
              <c:f>Sheet9!$A$83</c:f>
              <c:strCache>
                <c:ptCount val="1"/>
                <c:pt idx="0">
                  <c:v>0.81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Sheet9!$B$83:$J$83</c:f>
              <c:numCache>
                <c:formatCode>General</c:formatCode>
                <c:ptCount val="9"/>
                <c:pt idx="0">
                  <c:v>450.125</c:v>
                </c:pt>
                <c:pt idx="1">
                  <c:v>94.010199999999998</c:v>
                </c:pt>
                <c:pt idx="2">
                  <c:v>78.953000000000003</c:v>
                </c:pt>
                <c:pt idx="3">
                  <c:v>77.912099999999995</c:v>
                </c:pt>
                <c:pt idx="4">
                  <c:v>76.263499999999993</c:v>
                </c:pt>
                <c:pt idx="5">
                  <c:v>73.913799999999995</c:v>
                </c:pt>
                <c:pt idx="6">
                  <c:v>71.566299999999998</c:v>
                </c:pt>
                <c:pt idx="7">
                  <c:v>69.623900000000006</c:v>
                </c:pt>
                <c:pt idx="8">
                  <c:v>68.204700000000003</c:v>
                </c:pt>
              </c:numCache>
            </c:numRef>
          </c:val>
          <c:smooth val="0"/>
        </c:ser>
        <c:ser>
          <c:idx val="82"/>
          <c:order val="82"/>
          <c:tx>
            <c:strRef>
              <c:f>Sheet9!$A$84</c:f>
              <c:strCache>
                <c:ptCount val="1"/>
                <c:pt idx="0">
                  <c:v>0.82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Sheet9!$B$84:$J$84</c:f>
              <c:numCache>
                <c:formatCode>General</c:formatCode>
                <c:ptCount val="9"/>
                <c:pt idx="0">
                  <c:v>449.94</c:v>
                </c:pt>
                <c:pt idx="1">
                  <c:v>93.856399999999994</c:v>
                </c:pt>
                <c:pt idx="2">
                  <c:v>78.889099999999999</c:v>
                </c:pt>
                <c:pt idx="3">
                  <c:v>77.970200000000006</c:v>
                </c:pt>
                <c:pt idx="4">
                  <c:v>76.162800000000004</c:v>
                </c:pt>
                <c:pt idx="5">
                  <c:v>73.765900000000002</c:v>
                </c:pt>
                <c:pt idx="6">
                  <c:v>71.492000000000004</c:v>
                </c:pt>
                <c:pt idx="7">
                  <c:v>69.609399999999994</c:v>
                </c:pt>
                <c:pt idx="8">
                  <c:v>68.141900000000007</c:v>
                </c:pt>
              </c:numCache>
            </c:numRef>
          </c:val>
          <c:smooth val="0"/>
        </c:ser>
        <c:ser>
          <c:idx val="83"/>
          <c:order val="83"/>
          <c:tx>
            <c:strRef>
              <c:f>Sheet9!$A$85</c:f>
              <c:strCache>
                <c:ptCount val="1"/>
                <c:pt idx="0">
                  <c:v>0.83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Sheet9!$B$85:$J$85</c:f>
              <c:numCache>
                <c:formatCode>General</c:formatCode>
                <c:ptCount val="9"/>
                <c:pt idx="0">
                  <c:v>450.05599999999998</c:v>
                </c:pt>
                <c:pt idx="1">
                  <c:v>94.0458</c:v>
                </c:pt>
                <c:pt idx="2">
                  <c:v>78.313100000000006</c:v>
                </c:pt>
                <c:pt idx="3">
                  <c:v>78.623000000000005</c:v>
                </c:pt>
                <c:pt idx="4">
                  <c:v>76.392200000000003</c:v>
                </c:pt>
                <c:pt idx="5">
                  <c:v>73.2911</c:v>
                </c:pt>
                <c:pt idx="6">
                  <c:v>70.898700000000005</c:v>
                </c:pt>
                <c:pt idx="7">
                  <c:v>69.459400000000002</c:v>
                </c:pt>
                <c:pt idx="8">
                  <c:v>68.737499999999997</c:v>
                </c:pt>
              </c:numCache>
            </c:numRef>
          </c:val>
          <c:smooth val="0"/>
        </c:ser>
        <c:ser>
          <c:idx val="84"/>
          <c:order val="84"/>
          <c:tx>
            <c:strRef>
              <c:f>Sheet9!$A$86</c:f>
              <c:strCache>
                <c:ptCount val="1"/>
                <c:pt idx="0">
                  <c:v>0.84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Sheet9!$B$86:$J$86</c:f>
              <c:numCache>
                <c:formatCode>General</c:formatCode>
                <c:ptCount val="9"/>
                <c:pt idx="0">
                  <c:v>449.99700000000001</c:v>
                </c:pt>
                <c:pt idx="1">
                  <c:v>94.102999999999994</c:v>
                </c:pt>
                <c:pt idx="2">
                  <c:v>78.4178</c:v>
                </c:pt>
                <c:pt idx="3">
                  <c:v>78.308300000000003</c:v>
                </c:pt>
                <c:pt idx="4">
                  <c:v>76.473799999999997</c:v>
                </c:pt>
                <c:pt idx="5">
                  <c:v>73.743799999999993</c:v>
                </c:pt>
                <c:pt idx="6">
                  <c:v>71.297200000000004</c:v>
                </c:pt>
                <c:pt idx="7">
                  <c:v>69.496099999999998</c:v>
                </c:pt>
                <c:pt idx="8">
                  <c:v>68.316299999999998</c:v>
                </c:pt>
              </c:numCache>
            </c:numRef>
          </c:val>
          <c:smooth val="0"/>
        </c:ser>
        <c:ser>
          <c:idx val="85"/>
          <c:order val="85"/>
          <c:tx>
            <c:strRef>
              <c:f>Sheet9!$A$87</c:f>
              <c:strCache>
                <c:ptCount val="1"/>
                <c:pt idx="0">
                  <c:v>0.85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Sheet9!$B$87:$J$87</c:f>
              <c:numCache>
                <c:formatCode>General</c:formatCode>
                <c:ptCount val="9"/>
                <c:pt idx="0">
                  <c:v>449.89400000000001</c:v>
                </c:pt>
                <c:pt idx="1">
                  <c:v>93.866299999999995</c:v>
                </c:pt>
                <c:pt idx="2">
                  <c:v>78.791300000000007</c:v>
                </c:pt>
                <c:pt idx="3">
                  <c:v>78.139200000000002</c:v>
                </c:pt>
                <c:pt idx="4">
                  <c:v>76.316500000000005</c:v>
                </c:pt>
                <c:pt idx="5">
                  <c:v>73.696399999999997</c:v>
                </c:pt>
                <c:pt idx="6">
                  <c:v>71.265100000000004</c:v>
                </c:pt>
                <c:pt idx="7">
                  <c:v>69.466899999999995</c:v>
                </c:pt>
                <c:pt idx="8">
                  <c:v>68.375</c:v>
                </c:pt>
              </c:numCache>
            </c:numRef>
          </c:val>
          <c:smooth val="0"/>
        </c:ser>
        <c:ser>
          <c:idx val="86"/>
          <c:order val="86"/>
          <c:tx>
            <c:strRef>
              <c:f>Sheet9!$A$88</c:f>
              <c:strCache>
                <c:ptCount val="1"/>
                <c:pt idx="0">
                  <c:v>0.86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Sheet9!$B$88:$J$88</c:f>
              <c:numCache>
                <c:formatCode>General</c:formatCode>
                <c:ptCount val="9"/>
                <c:pt idx="0">
                  <c:v>449.94</c:v>
                </c:pt>
                <c:pt idx="1">
                  <c:v>94.047799999999995</c:v>
                </c:pt>
                <c:pt idx="2">
                  <c:v>78.397599999999997</c:v>
                </c:pt>
                <c:pt idx="3">
                  <c:v>78.403499999999994</c:v>
                </c:pt>
                <c:pt idx="4">
                  <c:v>76.439899999999994</c:v>
                </c:pt>
                <c:pt idx="5">
                  <c:v>73.566800000000001</c:v>
                </c:pt>
                <c:pt idx="6">
                  <c:v>71.133799999999994</c:v>
                </c:pt>
                <c:pt idx="7">
                  <c:v>69.491900000000001</c:v>
                </c:pt>
                <c:pt idx="8">
                  <c:v>68.540800000000004</c:v>
                </c:pt>
              </c:numCache>
            </c:numRef>
          </c:val>
          <c:smooth val="0"/>
        </c:ser>
        <c:ser>
          <c:idx val="87"/>
          <c:order val="87"/>
          <c:tx>
            <c:strRef>
              <c:f>Sheet9!$A$89</c:f>
              <c:strCache>
                <c:ptCount val="1"/>
                <c:pt idx="0">
                  <c:v>0.87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Sheet9!$B$89:$J$89</c:f>
              <c:numCache>
                <c:formatCode>General</c:formatCode>
                <c:ptCount val="9"/>
                <c:pt idx="0">
                  <c:v>449.97800000000001</c:v>
                </c:pt>
                <c:pt idx="1">
                  <c:v>93.9148</c:v>
                </c:pt>
                <c:pt idx="2">
                  <c:v>78.766300000000001</c:v>
                </c:pt>
                <c:pt idx="3">
                  <c:v>78.066699999999997</c:v>
                </c:pt>
                <c:pt idx="4">
                  <c:v>76.359399999999994</c:v>
                </c:pt>
                <c:pt idx="5">
                  <c:v>73.789299999999997</c:v>
                </c:pt>
                <c:pt idx="6">
                  <c:v>71.308199999999999</c:v>
                </c:pt>
                <c:pt idx="7">
                  <c:v>69.446799999999996</c:v>
                </c:pt>
                <c:pt idx="8">
                  <c:v>68.379300000000001</c:v>
                </c:pt>
              </c:numCache>
            </c:numRef>
          </c:val>
          <c:smooth val="0"/>
        </c:ser>
        <c:ser>
          <c:idx val="88"/>
          <c:order val="88"/>
          <c:tx>
            <c:strRef>
              <c:f>Sheet9!$A$90</c:f>
              <c:strCache>
                <c:ptCount val="1"/>
                <c:pt idx="0">
                  <c:v>0.88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Sheet9!$B$90:$J$90</c:f>
              <c:numCache>
                <c:formatCode>General</c:formatCode>
                <c:ptCount val="9"/>
                <c:pt idx="0">
                  <c:v>449.73599999999999</c:v>
                </c:pt>
                <c:pt idx="1">
                  <c:v>93.928200000000004</c:v>
                </c:pt>
                <c:pt idx="2">
                  <c:v>78.446100000000001</c:v>
                </c:pt>
                <c:pt idx="3">
                  <c:v>78.347899999999996</c:v>
                </c:pt>
                <c:pt idx="4">
                  <c:v>76.261499999999998</c:v>
                </c:pt>
                <c:pt idx="5">
                  <c:v>73.463999999999999</c:v>
                </c:pt>
                <c:pt idx="6">
                  <c:v>71.191800000000001</c:v>
                </c:pt>
                <c:pt idx="7">
                  <c:v>69.577299999999994</c:v>
                </c:pt>
                <c:pt idx="8">
                  <c:v>68.349400000000003</c:v>
                </c:pt>
              </c:numCache>
            </c:numRef>
          </c:val>
          <c:smooth val="0"/>
        </c:ser>
        <c:ser>
          <c:idx val="89"/>
          <c:order val="89"/>
          <c:tx>
            <c:strRef>
              <c:f>Sheet9!$A$91</c:f>
              <c:strCache>
                <c:ptCount val="1"/>
                <c:pt idx="0">
                  <c:v>0.89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Sheet9!$B$91:$J$91</c:f>
              <c:numCache>
                <c:formatCode>General</c:formatCode>
                <c:ptCount val="9"/>
                <c:pt idx="0">
                  <c:v>449.82900000000001</c:v>
                </c:pt>
                <c:pt idx="1">
                  <c:v>93.764499999999998</c:v>
                </c:pt>
                <c:pt idx="2">
                  <c:v>78.767700000000005</c:v>
                </c:pt>
                <c:pt idx="3">
                  <c:v>78.122900000000001</c:v>
                </c:pt>
                <c:pt idx="4">
                  <c:v>76.216700000000003</c:v>
                </c:pt>
                <c:pt idx="5">
                  <c:v>73.588200000000001</c:v>
                </c:pt>
                <c:pt idx="6">
                  <c:v>71.210499999999996</c:v>
                </c:pt>
                <c:pt idx="7">
                  <c:v>69.450299999999999</c:v>
                </c:pt>
                <c:pt idx="8">
                  <c:v>68.319800000000001</c:v>
                </c:pt>
              </c:numCache>
            </c:numRef>
          </c:val>
          <c:smooth val="0"/>
        </c:ser>
        <c:ser>
          <c:idx val="90"/>
          <c:order val="90"/>
          <c:tx>
            <c:strRef>
              <c:f>Sheet9!$A$92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Sheet9!$B$92:$J$92</c:f>
              <c:numCache>
                <c:formatCode>General</c:formatCode>
                <c:ptCount val="9"/>
                <c:pt idx="0">
                  <c:v>449.85300000000001</c:v>
                </c:pt>
                <c:pt idx="1">
                  <c:v>93.900999999999996</c:v>
                </c:pt>
                <c:pt idx="2">
                  <c:v>78.808000000000007</c:v>
                </c:pt>
                <c:pt idx="3">
                  <c:v>77.933599999999998</c:v>
                </c:pt>
                <c:pt idx="4">
                  <c:v>76.188199999999995</c:v>
                </c:pt>
                <c:pt idx="5">
                  <c:v>73.834599999999995</c:v>
                </c:pt>
                <c:pt idx="6">
                  <c:v>71.559899999999999</c:v>
                </c:pt>
                <c:pt idx="7">
                  <c:v>69.6126</c:v>
                </c:pt>
                <c:pt idx="8">
                  <c:v>68.016000000000005</c:v>
                </c:pt>
              </c:numCache>
            </c:numRef>
          </c:val>
          <c:smooth val="0"/>
        </c:ser>
        <c:ser>
          <c:idx val="91"/>
          <c:order val="91"/>
          <c:tx>
            <c:strRef>
              <c:f>Sheet9!$A$93</c:f>
              <c:strCache>
                <c:ptCount val="1"/>
                <c:pt idx="0">
                  <c:v>0.91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Sheet9!$B$93:$J$93</c:f>
              <c:numCache>
                <c:formatCode>General</c:formatCode>
                <c:ptCount val="9"/>
                <c:pt idx="0">
                  <c:v>449.92399999999998</c:v>
                </c:pt>
                <c:pt idx="1">
                  <c:v>93.997100000000003</c:v>
                </c:pt>
                <c:pt idx="2">
                  <c:v>78.712299999999999</c:v>
                </c:pt>
                <c:pt idx="3">
                  <c:v>77.948999999999998</c:v>
                </c:pt>
                <c:pt idx="4">
                  <c:v>76.311300000000003</c:v>
                </c:pt>
                <c:pt idx="5">
                  <c:v>73.941699999999997</c:v>
                </c:pt>
                <c:pt idx="6">
                  <c:v>71.591099999999997</c:v>
                </c:pt>
                <c:pt idx="7">
                  <c:v>69.586200000000005</c:v>
                </c:pt>
                <c:pt idx="8">
                  <c:v>67.993600000000001</c:v>
                </c:pt>
              </c:numCache>
            </c:numRef>
          </c:val>
          <c:smooth val="0"/>
        </c:ser>
        <c:ser>
          <c:idx val="92"/>
          <c:order val="92"/>
          <c:tx>
            <c:strRef>
              <c:f>Sheet9!$A$94</c:f>
              <c:strCache>
                <c:ptCount val="1"/>
                <c:pt idx="0">
                  <c:v>0.92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Sheet9!$B$94:$J$94</c:f>
              <c:numCache>
                <c:formatCode>General</c:formatCode>
                <c:ptCount val="9"/>
                <c:pt idx="0">
                  <c:v>449.99299999999999</c:v>
                </c:pt>
                <c:pt idx="1">
                  <c:v>93.956299999999999</c:v>
                </c:pt>
                <c:pt idx="2">
                  <c:v>78.558000000000007</c:v>
                </c:pt>
                <c:pt idx="3">
                  <c:v>78.348699999999994</c:v>
                </c:pt>
                <c:pt idx="4">
                  <c:v>76.461799999999997</c:v>
                </c:pt>
                <c:pt idx="5">
                  <c:v>73.590900000000005</c:v>
                </c:pt>
                <c:pt idx="6">
                  <c:v>71.065799999999996</c:v>
                </c:pt>
                <c:pt idx="7">
                  <c:v>69.397599999999997</c:v>
                </c:pt>
                <c:pt idx="8">
                  <c:v>68.594700000000003</c:v>
                </c:pt>
              </c:numCache>
            </c:numRef>
          </c:val>
          <c:smooth val="0"/>
        </c:ser>
        <c:ser>
          <c:idx val="93"/>
          <c:order val="93"/>
          <c:tx>
            <c:strRef>
              <c:f>Sheet9!$A$95</c:f>
              <c:strCache>
                <c:ptCount val="1"/>
                <c:pt idx="0">
                  <c:v>0.93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Sheet9!$B$95:$J$95</c:f>
              <c:numCache>
                <c:formatCode>General</c:formatCode>
                <c:ptCount val="9"/>
                <c:pt idx="0">
                  <c:v>450.07299999999998</c:v>
                </c:pt>
                <c:pt idx="1">
                  <c:v>93.936400000000006</c:v>
                </c:pt>
                <c:pt idx="2">
                  <c:v>78.986400000000003</c:v>
                </c:pt>
                <c:pt idx="3">
                  <c:v>78.091800000000006</c:v>
                </c:pt>
                <c:pt idx="4">
                  <c:v>76.31</c:v>
                </c:pt>
                <c:pt idx="5">
                  <c:v>73.823899999999995</c:v>
                </c:pt>
                <c:pt idx="6">
                  <c:v>71.454899999999995</c:v>
                </c:pt>
                <c:pt idx="7">
                  <c:v>69.593500000000006</c:v>
                </c:pt>
                <c:pt idx="8">
                  <c:v>68.318600000000004</c:v>
                </c:pt>
              </c:numCache>
            </c:numRef>
          </c:val>
          <c:smooth val="0"/>
        </c:ser>
        <c:ser>
          <c:idx val="94"/>
          <c:order val="94"/>
          <c:tx>
            <c:strRef>
              <c:f>Sheet9!$A$96</c:f>
              <c:strCache>
                <c:ptCount val="1"/>
                <c:pt idx="0">
                  <c:v>0.94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Sheet9!$B$96:$J$96</c:f>
              <c:numCache>
                <c:formatCode>General</c:formatCode>
                <c:ptCount val="9"/>
                <c:pt idx="0">
                  <c:v>450.05099999999999</c:v>
                </c:pt>
                <c:pt idx="1">
                  <c:v>93.939800000000005</c:v>
                </c:pt>
                <c:pt idx="2">
                  <c:v>78.883700000000005</c:v>
                </c:pt>
                <c:pt idx="3">
                  <c:v>78.096699999999998</c:v>
                </c:pt>
                <c:pt idx="4">
                  <c:v>76.355699999999999</c:v>
                </c:pt>
                <c:pt idx="5">
                  <c:v>73.803799999999995</c:v>
                </c:pt>
                <c:pt idx="6">
                  <c:v>71.358199999999997</c:v>
                </c:pt>
                <c:pt idx="7">
                  <c:v>69.513599999999997</c:v>
                </c:pt>
                <c:pt idx="8">
                  <c:v>68.413600000000002</c:v>
                </c:pt>
              </c:numCache>
            </c:numRef>
          </c:val>
          <c:smooth val="0"/>
        </c:ser>
        <c:ser>
          <c:idx val="95"/>
          <c:order val="95"/>
          <c:tx>
            <c:strRef>
              <c:f>Sheet9!$A$97</c:f>
              <c:strCache>
                <c:ptCount val="1"/>
                <c:pt idx="0">
                  <c:v>0.95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Sheet9!$B$97:$J$97</c:f>
              <c:numCache>
                <c:formatCode>General</c:formatCode>
                <c:ptCount val="9"/>
                <c:pt idx="0">
                  <c:v>450.41699999999997</c:v>
                </c:pt>
                <c:pt idx="1">
                  <c:v>94.025800000000004</c:v>
                </c:pt>
                <c:pt idx="2">
                  <c:v>79.063599999999994</c:v>
                </c:pt>
                <c:pt idx="3">
                  <c:v>78.288499999999999</c:v>
                </c:pt>
                <c:pt idx="4">
                  <c:v>76.451700000000002</c:v>
                </c:pt>
                <c:pt idx="5">
                  <c:v>73.885999999999996</c:v>
                </c:pt>
                <c:pt idx="6">
                  <c:v>71.489199999999997</c:v>
                </c:pt>
                <c:pt idx="7">
                  <c:v>69.67</c:v>
                </c:pt>
                <c:pt idx="8">
                  <c:v>68.512</c:v>
                </c:pt>
              </c:numCache>
            </c:numRef>
          </c:val>
          <c:smooth val="0"/>
        </c:ser>
        <c:ser>
          <c:idx val="96"/>
          <c:order val="96"/>
          <c:tx>
            <c:strRef>
              <c:f>Sheet9!$A$98</c:f>
              <c:strCache>
                <c:ptCount val="1"/>
                <c:pt idx="0">
                  <c:v>0.96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Sheet9!$B$98:$J$98</c:f>
              <c:numCache>
                <c:formatCode>General</c:formatCode>
                <c:ptCount val="9"/>
                <c:pt idx="0">
                  <c:v>449.80599999999998</c:v>
                </c:pt>
                <c:pt idx="1">
                  <c:v>93.857299999999995</c:v>
                </c:pt>
                <c:pt idx="2">
                  <c:v>78.576899999999995</c:v>
                </c:pt>
                <c:pt idx="3">
                  <c:v>78.422300000000007</c:v>
                </c:pt>
                <c:pt idx="4">
                  <c:v>76.395099999999999</c:v>
                </c:pt>
                <c:pt idx="5">
                  <c:v>73.474400000000003</c:v>
                </c:pt>
                <c:pt idx="6">
                  <c:v>70.995400000000004</c:v>
                </c:pt>
                <c:pt idx="7">
                  <c:v>69.395099999999999</c:v>
                </c:pt>
                <c:pt idx="8">
                  <c:v>68.634100000000004</c:v>
                </c:pt>
              </c:numCache>
            </c:numRef>
          </c:val>
          <c:smooth val="0"/>
        </c:ser>
        <c:ser>
          <c:idx val="97"/>
          <c:order val="97"/>
          <c:tx>
            <c:strRef>
              <c:f>Sheet9!$A$99</c:f>
              <c:strCache>
                <c:ptCount val="1"/>
                <c:pt idx="0">
                  <c:v>0.97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Sheet9!$B$99:$J$99</c:f>
              <c:numCache>
                <c:formatCode>General</c:formatCode>
                <c:ptCount val="9"/>
                <c:pt idx="0">
                  <c:v>450.142</c:v>
                </c:pt>
                <c:pt idx="1">
                  <c:v>93.980500000000006</c:v>
                </c:pt>
                <c:pt idx="2">
                  <c:v>78.818299999999994</c:v>
                </c:pt>
                <c:pt idx="3">
                  <c:v>78.366299999999995</c:v>
                </c:pt>
                <c:pt idx="4">
                  <c:v>76.423299999999998</c:v>
                </c:pt>
                <c:pt idx="5">
                  <c:v>73.690100000000001</c:v>
                </c:pt>
                <c:pt idx="6">
                  <c:v>71.284999999999997</c:v>
                </c:pt>
                <c:pt idx="7">
                  <c:v>69.581599999999995</c:v>
                </c:pt>
                <c:pt idx="8">
                  <c:v>68.539199999999994</c:v>
                </c:pt>
              </c:numCache>
            </c:numRef>
          </c:val>
          <c:smooth val="0"/>
        </c:ser>
        <c:ser>
          <c:idx val="98"/>
          <c:order val="98"/>
          <c:tx>
            <c:strRef>
              <c:f>Sheet9!$A$100</c:f>
              <c:strCache>
                <c:ptCount val="1"/>
                <c:pt idx="0">
                  <c:v>0.98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Sheet9!$B$100:$J$100</c:f>
              <c:numCache>
                <c:formatCode>General</c:formatCode>
                <c:ptCount val="9"/>
                <c:pt idx="0">
                  <c:v>449.971</c:v>
                </c:pt>
                <c:pt idx="1">
                  <c:v>93.882900000000006</c:v>
                </c:pt>
                <c:pt idx="2">
                  <c:v>78.707800000000006</c:v>
                </c:pt>
                <c:pt idx="3">
                  <c:v>78.331199999999995</c:v>
                </c:pt>
                <c:pt idx="4">
                  <c:v>76.381</c:v>
                </c:pt>
                <c:pt idx="5">
                  <c:v>73.566400000000002</c:v>
                </c:pt>
                <c:pt idx="6">
                  <c:v>71.094499999999996</c:v>
                </c:pt>
                <c:pt idx="7">
                  <c:v>69.4251</c:v>
                </c:pt>
                <c:pt idx="8">
                  <c:v>68.570400000000006</c:v>
                </c:pt>
              </c:numCache>
            </c:numRef>
          </c:val>
          <c:smooth val="0"/>
        </c:ser>
        <c:ser>
          <c:idx val="99"/>
          <c:order val="99"/>
          <c:tx>
            <c:strRef>
              <c:f>Sheet9!$A$101</c:f>
              <c:strCache>
                <c:ptCount val="1"/>
                <c:pt idx="0">
                  <c:v>0.99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Sheet9!$B$1:$J$1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Sheet9!$B$101:$J$101</c:f>
              <c:numCache>
                <c:formatCode>General</c:formatCode>
                <c:ptCount val="9"/>
                <c:pt idx="0">
                  <c:v>449.964</c:v>
                </c:pt>
                <c:pt idx="1">
                  <c:v>93.965199999999996</c:v>
                </c:pt>
                <c:pt idx="2">
                  <c:v>78.490300000000005</c:v>
                </c:pt>
                <c:pt idx="3">
                  <c:v>78.355000000000004</c:v>
                </c:pt>
                <c:pt idx="4">
                  <c:v>76.467699999999994</c:v>
                </c:pt>
                <c:pt idx="5">
                  <c:v>73.602900000000005</c:v>
                </c:pt>
                <c:pt idx="6">
                  <c:v>71.075000000000003</c:v>
                </c:pt>
                <c:pt idx="7">
                  <c:v>69.384799999999998</c:v>
                </c:pt>
                <c:pt idx="8">
                  <c:v>68.568200000000004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0615968"/>
        <c:axId val="-250614880"/>
      </c:lineChart>
      <c:catAx>
        <c:axId val="-25061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0614880"/>
        <c:crosses val="autoZero"/>
        <c:auto val="1"/>
        <c:lblAlgn val="ctr"/>
        <c:lblOffset val="100"/>
        <c:noMultiLvlLbl val="0"/>
      </c:catAx>
      <c:valAx>
        <c:axId val="-2506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061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Sheet9!$A$102:$CU$102</c:f>
              <c:numCache>
                <c:formatCode>General</c:formatCode>
                <c:ptCount val="99"/>
                <c:pt idx="0">
                  <c:v>92.712123000000005</c:v>
                </c:pt>
                <c:pt idx="1">
                  <c:v>94.812819000000005</c:v>
                </c:pt>
                <c:pt idx="2">
                  <c:v>36.798186999999999</c:v>
                </c:pt>
                <c:pt idx="3">
                  <c:v>22.929473999999999</c:v>
                </c:pt>
                <c:pt idx="4">
                  <c:v>20.357970000000002</c:v>
                </c:pt>
                <c:pt idx="5">
                  <c:v>29.983103</c:v>
                </c:pt>
                <c:pt idx="6">
                  <c:v>18.872199999999999</c:v>
                </c:pt>
                <c:pt idx="7">
                  <c:v>20.902657999999999</c:v>
                </c:pt>
                <c:pt idx="8">
                  <c:v>23.441424000000001</c:v>
                </c:pt>
                <c:pt idx="9">
                  <c:v>22.068825</c:v>
                </c:pt>
                <c:pt idx="10">
                  <c:v>20.55292</c:v>
                </c:pt>
                <c:pt idx="11">
                  <c:v>17.991012999999999</c:v>
                </c:pt>
                <c:pt idx="12">
                  <c:v>16.110987999999999</c:v>
                </c:pt>
                <c:pt idx="13">
                  <c:v>13.394945</c:v>
                </c:pt>
                <c:pt idx="14">
                  <c:v>14.181724000000001</c:v>
                </c:pt>
                <c:pt idx="15">
                  <c:v>9.4783139999999992</c:v>
                </c:pt>
                <c:pt idx="16">
                  <c:v>8.6583179999999995</c:v>
                </c:pt>
                <c:pt idx="17">
                  <c:v>13.868802000000001</c:v>
                </c:pt>
                <c:pt idx="18">
                  <c:v>11.884522</c:v>
                </c:pt>
                <c:pt idx="19">
                  <c:v>10.433057</c:v>
                </c:pt>
                <c:pt idx="20">
                  <c:v>11.714865</c:v>
                </c:pt>
                <c:pt idx="21">
                  <c:v>7.8325120000000004</c:v>
                </c:pt>
                <c:pt idx="22">
                  <c:v>7.1170429999999998</c:v>
                </c:pt>
                <c:pt idx="23">
                  <c:v>11.815611000000001</c:v>
                </c:pt>
                <c:pt idx="24">
                  <c:v>8.6299170000000007</c:v>
                </c:pt>
                <c:pt idx="25">
                  <c:v>8.894774</c:v>
                </c:pt>
                <c:pt idx="26">
                  <c:v>7.0074050000000003</c:v>
                </c:pt>
                <c:pt idx="27">
                  <c:v>6.1629560000000003</c:v>
                </c:pt>
                <c:pt idx="28">
                  <c:v>8.1669549999999997</c:v>
                </c:pt>
                <c:pt idx="29">
                  <c:v>5.9407839999999998</c:v>
                </c:pt>
                <c:pt idx="30">
                  <c:v>6.056718</c:v>
                </c:pt>
                <c:pt idx="31">
                  <c:v>8.4812119999999993</c:v>
                </c:pt>
                <c:pt idx="32">
                  <c:v>5.1261380000000001</c:v>
                </c:pt>
                <c:pt idx="33">
                  <c:v>5.1299159999999997</c:v>
                </c:pt>
                <c:pt idx="34">
                  <c:v>5.1627029999999996</c:v>
                </c:pt>
                <c:pt idx="35">
                  <c:v>7.8111439999999996</c:v>
                </c:pt>
                <c:pt idx="36">
                  <c:v>5.0083669999999998</c:v>
                </c:pt>
                <c:pt idx="37">
                  <c:v>5.6558089999999996</c:v>
                </c:pt>
                <c:pt idx="38">
                  <c:v>5.1566559999999999</c:v>
                </c:pt>
                <c:pt idx="39">
                  <c:v>6.2482350000000002</c:v>
                </c:pt>
                <c:pt idx="40">
                  <c:v>5.2998079999999996</c:v>
                </c:pt>
                <c:pt idx="41">
                  <c:v>6.2799659999999999</c:v>
                </c:pt>
                <c:pt idx="42">
                  <c:v>4.8338130000000001</c:v>
                </c:pt>
                <c:pt idx="43">
                  <c:v>4.6709170000000002</c:v>
                </c:pt>
                <c:pt idx="44">
                  <c:v>4.3139940000000001</c:v>
                </c:pt>
                <c:pt idx="45">
                  <c:v>4.9626099999999997</c:v>
                </c:pt>
                <c:pt idx="46">
                  <c:v>7.5747749999999998</c:v>
                </c:pt>
                <c:pt idx="47">
                  <c:v>6.5674330000000003</c:v>
                </c:pt>
                <c:pt idx="48">
                  <c:v>4.1950529999999997</c:v>
                </c:pt>
                <c:pt idx="49">
                  <c:v>4.4266059999999996</c:v>
                </c:pt>
                <c:pt idx="50">
                  <c:v>3.9417170000000001</c:v>
                </c:pt>
                <c:pt idx="51">
                  <c:v>3.9117500000000001</c:v>
                </c:pt>
                <c:pt idx="52">
                  <c:v>4.9205120000000004</c:v>
                </c:pt>
                <c:pt idx="53">
                  <c:v>4.1035959999999996</c:v>
                </c:pt>
                <c:pt idx="54">
                  <c:v>4.50685</c:v>
                </c:pt>
                <c:pt idx="55">
                  <c:v>4.4983760000000004</c:v>
                </c:pt>
                <c:pt idx="56">
                  <c:v>6.0011869999999998</c:v>
                </c:pt>
                <c:pt idx="57">
                  <c:v>4.9172169999999999</c:v>
                </c:pt>
                <c:pt idx="58">
                  <c:v>3.2913869999999998</c:v>
                </c:pt>
                <c:pt idx="59">
                  <c:v>6.7044639999999998</c:v>
                </c:pt>
                <c:pt idx="60">
                  <c:v>5.0111819999999998</c:v>
                </c:pt>
                <c:pt idx="61">
                  <c:v>3.540546</c:v>
                </c:pt>
                <c:pt idx="62">
                  <c:v>3.9475519999999999</c:v>
                </c:pt>
                <c:pt idx="63">
                  <c:v>4.1541119999999996</c:v>
                </c:pt>
                <c:pt idx="64">
                  <c:v>4.313078</c:v>
                </c:pt>
                <c:pt idx="65">
                  <c:v>3.3454920000000001</c:v>
                </c:pt>
                <c:pt idx="66">
                  <c:v>3.3174549999999998</c:v>
                </c:pt>
                <c:pt idx="67">
                  <c:v>3.3631709999999999</c:v>
                </c:pt>
                <c:pt idx="68">
                  <c:v>5.5871230000000001</c:v>
                </c:pt>
                <c:pt idx="69">
                  <c:v>5.4470320000000001</c:v>
                </c:pt>
                <c:pt idx="70">
                  <c:v>3.3946670000000001</c:v>
                </c:pt>
                <c:pt idx="71">
                  <c:v>4.3768029999999998</c:v>
                </c:pt>
                <c:pt idx="72">
                  <c:v>4.2361589999999998</c:v>
                </c:pt>
                <c:pt idx="73">
                  <c:v>6.829402</c:v>
                </c:pt>
                <c:pt idx="74">
                  <c:v>4.7950109999999997</c:v>
                </c:pt>
                <c:pt idx="75">
                  <c:v>3.5625239999999998</c:v>
                </c:pt>
                <c:pt idx="76">
                  <c:v>3.4152459999999998</c:v>
                </c:pt>
                <c:pt idx="77">
                  <c:v>4.883451</c:v>
                </c:pt>
                <c:pt idx="78">
                  <c:v>5.912452</c:v>
                </c:pt>
                <c:pt idx="79">
                  <c:v>4.8930600000000002</c:v>
                </c:pt>
                <c:pt idx="80">
                  <c:v>2.8862920000000001</c:v>
                </c:pt>
                <c:pt idx="81">
                  <c:v>2.635313</c:v>
                </c:pt>
                <c:pt idx="82">
                  <c:v>6.092206</c:v>
                </c:pt>
                <c:pt idx="83">
                  <c:v>4.4492430000000001</c:v>
                </c:pt>
                <c:pt idx="84">
                  <c:v>3.7837450000000001</c:v>
                </c:pt>
                <c:pt idx="85">
                  <c:v>5.1017000000000001</c:v>
                </c:pt>
                <c:pt idx="86">
                  <c:v>3.6315409999999999</c:v>
                </c:pt>
                <c:pt idx="87">
                  <c:v>4.6723049999999997</c:v>
                </c:pt>
                <c:pt idx="88">
                  <c:v>3.7779799999999999</c:v>
                </c:pt>
                <c:pt idx="89">
                  <c:v>2.639656</c:v>
                </c:pt>
                <c:pt idx="90">
                  <c:v>2.9796960000000001</c:v>
                </c:pt>
                <c:pt idx="91">
                  <c:v>4.9560690000000003</c:v>
                </c:pt>
                <c:pt idx="92">
                  <c:v>3.1190639999999998</c:v>
                </c:pt>
                <c:pt idx="93">
                  <c:v>3.5046659999999998</c:v>
                </c:pt>
                <c:pt idx="94">
                  <c:v>3.9581390000000001</c:v>
                </c:pt>
                <c:pt idx="95">
                  <c:v>5.2605700000000004</c:v>
                </c:pt>
                <c:pt idx="96">
                  <c:v>4.2756990000000004</c:v>
                </c:pt>
                <c:pt idx="97">
                  <c:v>4.600422</c:v>
                </c:pt>
                <c:pt idx="98">
                  <c:v>5.0385419999999996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7185600"/>
        <c:axId val="-257187776"/>
      </c:lineChart>
      <c:catAx>
        <c:axId val="-25718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7187776"/>
        <c:crosses val="autoZero"/>
        <c:auto val="1"/>
        <c:lblAlgn val="ctr"/>
        <c:lblOffset val="100"/>
        <c:noMultiLvlLbl val="0"/>
      </c:catAx>
      <c:valAx>
        <c:axId val="-2571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718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Sheet12!$A$2</c:f>
              <c:strCache>
                <c:ptCount val="1"/>
                <c:pt idx="0">
                  <c:v>Эталон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Sheet12!$B$2:$J$2</c:f>
              <c:numCache>
                <c:formatCode>General</c:formatCode>
                <c:ptCount val="9"/>
                <c:pt idx="0">
                  <c:v>450</c:v>
                </c:pt>
                <c:pt idx="1">
                  <c:v>93.6</c:v>
                </c:pt>
                <c:pt idx="2">
                  <c:v>79.650000000000006</c:v>
                </c:pt>
                <c:pt idx="3">
                  <c:v>77.849999999999994</c:v>
                </c:pt>
                <c:pt idx="4">
                  <c:v>75.599999999999994</c:v>
                </c:pt>
                <c:pt idx="5">
                  <c:v>73.8</c:v>
                </c:pt>
                <c:pt idx="6">
                  <c:v>72</c:v>
                </c:pt>
                <c:pt idx="7">
                  <c:v>69.75</c:v>
                </c:pt>
                <c:pt idx="8">
                  <c:v>67.95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Sheet12!$A$3</c:f>
              <c:strCache>
                <c:ptCount val="1"/>
                <c:pt idx="0">
                  <c:v>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Sheet12!$B$3:$J$3</c:f>
              <c:numCache>
                <c:formatCode>General</c:formatCode>
                <c:ptCount val="9"/>
                <c:pt idx="0">
                  <c:v>443.90100000000001</c:v>
                </c:pt>
                <c:pt idx="1">
                  <c:v>123.816</c:v>
                </c:pt>
                <c:pt idx="2">
                  <c:v>65.991100000000003</c:v>
                </c:pt>
                <c:pt idx="3">
                  <c:v>56.732500000000002</c:v>
                </c:pt>
                <c:pt idx="4">
                  <c:v>58.369500000000002</c:v>
                </c:pt>
                <c:pt idx="5">
                  <c:v>63.404000000000003</c:v>
                </c:pt>
                <c:pt idx="6">
                  <c:v>69.636499999999998</c:v>
                </c:pt>
                <c:pt idx="7">
                  <c:v>76.237300000000005</c:v>
                </c:pt>
                <c:pt idx="8">
                  <c:v>82.824399999999997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Sheet12!$A$4</c:f>
              <c:strCache>
                <c:ptCount val="1"/>
                <c:pt idx="0">
                  <c:v>0.02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Sheet12!$B$4:$J$4</c:f>
              <c:numCache>
                <c:formatCode>General</c:formatCode>
                <c:ptCount val="9"/>
                <c:pt idx="0">
                  <c:v>447.517</c:v>
                </c:pt>
                <c:pt idx="1">
                  <c:v>113.673</c:v>
                </c:pt>
                <c:pt idx="2">
                  <c:v>70.591099999999997</c:v>
                </c:pt>
                <c:pt idx="3">
                  <c:v>66.0291</c:v>
                </c:pt>
                <c:pt idx="4">
                  <c:v>67.923299999999998</c:v>
                </c:pt>
                <c:pt idx="5">
                  <c:v>70.582999999999998</c:v>
                </c:pt>
                <c:pt idx="6">
                  <c:v>72.572100000000006</c:v>
                </c:pt>
                <c:pt idx="7">
                  <c:v>73.518600000000006</c:v>
                </c:pt>
                <c:pt idx="8">
                  <c:v>73.4071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Sheet12!$A$5</c:f>
              <c:strCache>
                <c:ptCount val="1"/>
                <c:pt idx="0">
                  <c:v>0.03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Sheet12!$B$5:$J$5</c:f>
              <c:numCache>
                <c:formatCode>General</c:formatCode>
                <c:ptCount val="9"/>
                <c:pt idx="0">
                  <c:v>447.608</c:v>
                </c:pt>
                <c:pt idx="1">
                  <c:v>108.735</c:v>
                </c:pt>
                <c:pt idx="2">
                  <c:v>69.758700000000005</c:v>
                </c:pt>
                <c:pt idx="3">
                  <c:v>68.2483</c:v>
                </c:pt>
                <c:pt idx="4">
                  <c:v>71.9392</c:v>
                </c:pt>
                <c:pt idx="5">
                  <c:v>74.508099999999999</c:v>
                </c:pt>
                <c:pt idx="6">
                  <c:v>74.544499999999999</c:v>
                </c:pt>
                <c:pt idx="7">
                  <c:v>72.23</c:v>
                </c:pt>
                <c:pt idx="8">
                  <c:v>68.269800000000004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Sheet12!$A$6</c:f>
              <c:strCache>
                <c:ptCount val="1"/>
                <c:pt idx="0">
                  <c:v>0.04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Sheet12!$B$6:$J$6</c:f>
              <c:numCache>
                <c:formatCode>General</c:formatCode>
                <c:ptCount val="9"/>
                <c:pt idx="0">
                  <c:v>448.666</c:v>
                </c:pt>
                <c:pt idx="1">
                  <c:v>103.64400000000001</c:v>
                </c:pt>
                <c:pt idx="2">
                  <c:v>70.743799999999993</c:v>
                </c:pt>
                <c:pt idx="3">
                  <c:v>71.298400000000001</c:v>
                </c:pt>
                <c:pt idx="4">
                  <c:v>74.990399999999994</c:v>
                </c:pt>
                <c:pt idx="5">
                  <c:v>76.395700000000005</c:v>
                </c:pt>
                <c:pt idx="6">
                  <c:v>74.828199999999995</c:v>
                </c:pt>
                <c:pt idx="7">
                  <c:v>70.925899999999999</c:v>
                </c:pt>
                <c:pt idx="8">
                  <c:v>65.600200000000001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Sheet12!$A$7</c:f>
              <c:strCache>
                <c:ptCount val="1"/>
                <c:pt idx="0">
                  <c:v>0.05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Sheet12!$B$7:$J$7</c:f>
              <c:numCache>
                <c:formatCode>General</c:formatCode>
                <c:ptCount val="9"/>
                <c:pt idx="0">
                  <c:v>449.51600000000002</c:v>
                </c:pt>
                <c:pt idx="1">
                  <c:v>100.434</c:v>
                </c:pt>
                <c:pt idx="2">
                  <c:v>72.091800000000006</c:v>
                </c:pt>
                <c:pt idx="3">
                  <c:v>73.578199999999995</c:v>
                </c:pt>
                <c:pt idx="4">
                  <c:v>76.718999999999994</c:v>
                </c:pt>
                <c:pt idx="5">
                  <c:v>77.11</c:v>
                </c:pt>
                <c:pt idx="6">
                  <c:v>74.626099999999994</c:v>
                </c:pt>
                <c:pt idx="7">
                  <c:v>70.198999999999998</c:v>
                </c:pt>
                <c:pt idx="8">
                  <c:v>64.832499999999996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Sheet12!$A$8</c:f>
              <c:strCache>
                <c:ptCount val="1"/>
                <c:pt idx="0">
                  <c:v>0.06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Sheet12!$B$8:$J$8</c:f>
              <c:numCache>
                <c:formatCode>General</c:formatCode>
                <c:ptCount val="9"/>
                <c:pt idx="0">
                  <c:v>449.29500000000002</c:v>
                </c:pt>
                <c:pt idx="1">
                  <c:v>100.821</c:v>
                </c:pt>
                <c:pt idx="2">
                  <c:v>72.356399999999994</c:v>
                </c:pt>
                <c:pt idx="3">
                  <c:v>73.496200000000002</c:v>
                </c:pt>
                <c:pt idx="4">
                  <c:v>76.206100000000006</c:v>
                </c:pt>
                <c:pt idx="5">
                  <c:v>76.378699999999995</c:v>
                </c:pt>
                <c:pt idx="6">
                  <c:v>74.127099999999999</c:v>
                </c:pt>
                <c:pt idx="7">
                  <c:v>70.370099999999994</c:v>
                </c:pt>
                <c:pt idx="8">
                  <c:v>65.952399999999997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Sheet12!$A$9</c:f>
              <c:strCache>
                <c:ptCount val="1"/>
                <c:pt idx="0">
                  <c:v>0.07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Sheet12!$B$9:$J$9</c:f>
              <c:numCache>
                <c:formatCode>General</c:formatCode>
                <c:ptCount val="9"/>
                <c:pt idx="0">
                  <c:v>449.67200000000003</c:v>
                </c:pt>
                <c:pt idx="1">
                  <c:v>97.887200000000007</c:v>
                </c:pt>
                <c:pt idx="2">
                  <c:v>74.202600000000004</c:v>
                </c:pt>
                <c:pt idx="3">
                  <c:v>75.326800000000006</c:v>
                </c:pt>
                <c:pt idx="4">
                  <c:v>76.990399999999994</c:v>
                </c:pt>
                <c:pt idx="5">
                  <c:v>76.402299999999997</c:v>
                </c:pt>
                <c:pt idx="6">
                  <c:v>73.805800000000005</c:v>
                </c:pt>
                <c:pt idx="7">
                  <c:v>69.934600000000003</c:v>
                </c:pt>
                <c:pt idx="8">
                  <c:v>65.457700000000003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Sheet12!$A$10</c:f>
              <c:strCache>
                <c:ptCount val="1"/>
                <c:pt idx="0">
                  <c:v>0.08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Sheet12!$B$10:$J$10</c:f>
              <c:numCache>
                <c:formatCode>General</c:formatCode>
                <c:ptCount val="9"/>
                <c:pt idx="0">
                  <c:v>449.57900000000001</c:v>
                </c:pt>
                <c:pt idx="1">
                  <c:v>97.141099999999994</c:v>
                </c:pt>
                <c:pt idx="2">
                  <c:v>74.466999999999999</c:v>
                </c:pt>
                <c:pt idx="3">
                  <c:v>75.938900000000004</c:v>
                </c:pt>
                <c:pt idx="4">
                  <c:v>77.229900000000001</c:v>
                </c:pt>
                <c:pt idx="5">
                  <c:v>76.115099999999998</c:v>
                </c:pt>
                <c:pt idx="6">
                  <c:v>73.258700000000005</c:v>
                </c:pt>
                <c:pt idx="7">
                  <c:v>69.564400000000006</c:v>
                </c:pt>
                <c:pt idx="8">
                  <c:v>65.697000000000003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Sheet12!$A$11</c:f>
              <c:strCache>
                <c:ptCount val="1"/>
                <c:pt idx="0">
                  <c:v>0.09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Sheet12!$B$11:$J$11</c:f>
              <c:numCache>
                <c:formatCode>General</c:formatCode>
                <c:ptCount val="9"/>
                <c:pt idx="0">
                  <c:v>449.69799999999998</c:v>
                </c:pt>
                <c:pt idx="1">
                  <c:v>97.819400000000002</c:v>
                </c:pt>
                <c:pt idx="2">
                  <c:v>73.333200000000005</c:v>
                </c:pt>
                <c:pt idx="3">
                  <c:v>75.689599999999999</c:v>
                </c:pt>
                <c:pt idx="4">
                  <c:v>77.783100000000005</c:v>
                </c:pt>
                <c:pt idx="5">
                  <c:v>76.760000000000005</c:v>
                </c:pt>
                <c:pt idx="6">
                  <c:v>73.606800000000007</c:v>
                </c:pt>
                <c:pt idx="7">
                  <c:v>69.490499999999997</c:v>
                </c:pt>
                <c:pt idx="8">
                  <c:v>65.148499999999999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Sheet12!$A$12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Sheet12!$B$12:$J$12</c:f>
              <c:numCache>
                <c:formatCode>General</c:formatCode>
                <c:ptCount val="9"/>
                <c:pt idx="0">
                  <c:v>449.56299999999999</c:v>
                </c:pt>
                <c:pt idx="1">
                  <c:v>96.560699999999997</c:v>
                </c:pt>
                <c:pt idx="2">
                  <c:v>75.101600000000005</c:v>
                </c:pt>
                <c:pt idx="3">
                  <c:v>75.92</c:v>
                </c:pt>
                <c:pt idx="4">
                  <c:v>76.892799999999994</c:v>
                </c:pt>
                <c:pt idx="5">
                  <c:v>75.951899999999995</c:v>
                </c:pt>
                <c:pt idx="6">
                  <c:v>73.403300000000002</c:v>
                </c:pt>
                <c:pt idx="7">
                  <c:v>69.803100000000001</c:v>
                </c:pt>
                <c:pt idx="8">
                  <c:v>65.621300000000005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Sheet12!$A$13</c:f>
              <c:strCache>
                <c:ptCount val="1"/>
                <c:pt idx="0">
                  <c:v>0.11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Sheet12!$B$13:$J$13</c:f>
              <c:numCache>
                <c:formatCode>General</c:formatCode>
                <c:ptCount val="9"/>
                <c:pt idx="0">
                  <c:v>449.97899999999998</c:v>
                </c:pt>
                <c:pt idx="1">
                  <c:v>96.653599999999997</c:v>
                </c:pt>
                <c:pt idx="2">
                  <c:v>75.352500000000006</c:v>
                </c:pt>
                <c:pt idx="3">
                  <c:v>76.242699999999999</c:v>
                </c:pt>
                <c:pt idx="4">
                  <c:v>77.096699999999998</c:v>
                </c:pt>
                <c:pt idx="5">
                  <c:v>75.969200000000001</c:v>
                </c:pt>
                <c:pt idx="6">
                  <c:v>73.3172</c:v>
                </c:pt>
                <c:pt idx="7">
                  <c:v>69.802000000000007</c:v>
                </c:pt>
                <c:pt idx="8">
                  <c:v>65.9375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Sheet12!$A$14</c:f>
              <c:strCache>
                <c:ptCount val="1"/>
                <c:pt idx="0">
                  <c:v>0.12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Sheet12!$B$14:$J$14</c:f>
              <c:numCache>
                <c:formatCode>General</c:formatCode>
                <c:ptCount val="9"/>
                <c:pt idx="0">
                  <c:v>449.61900000000003</c:v>
                </c:pt>
                <c:pt idx="1">
                  <c:v>96.540800000000004</c:v>
                </c:pt>
                <c:pt idx="2">
                  <c:v>74.889399999999995</c:v>
                </c:pt>
                <c:pt idx="3">
                  <c:v>76.163700000000006</c:v>
                </c:pt>
                <c:pt idx="4">
                  <c:v>77.275700000000001</c:v>
                </c:pt>
                <c:pt idx="5">
                  <c:v>76.043099999999995</c:v>
                </c:pt>
                <c:pt idx="6">
                  <c:v>73.126999999999995</c:v>
                </c:pt>
                <c:pt idx="7">
                  <c:v>69.412899999999993</c:v>
                </c:pt>
                <c:pt idx="8">
                  <c:v>65.523600000000002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Sheet12!$A$15</c:f>
              <c:strCache>
                <c:ptCount val="1"/>
                <c:pt idx="0">
                  <c:v>0.13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Sheet12!$B$15:$J$15</c:f>
              <c:numCache>
                <c:formatCode>General</c:formatCode>
                <c:ptCount val="9"/>
                <c:pt idx="0">
                  <c:v>449.90199999999999</c:v>
                </c:pt>
                <c:pt idx="1">
                  <c:v>96.208699999999993</c:v>
                </c:pt>
                <c:pt idx="2">
                  <c:v>75.700599999999994</c:v>
                </c:pt>
                <c:pt idx="3">
                  <c:v>76.403199999999998</c:v>
                </c:pt>
                <c:pt idx="4">
                  <c:v>77.008799999999994</c:v>
                </c:pt>
                <c:pt idx="5">
                  <c:v>75.788700000000006</c:v>
                </c:pt>
                <c:pt idx="6">
                  <c:v>73.180199999999999</c:v>
                </c:pt>
                <c:pt idx="7">
                  <c:v>69.771500000000003</c:v>
                </c:pt>
                <c:pt idx="8">
                  <c:v>66.015199999999993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Sheet12!$A$16</c:f>
              <c:strCache>
                <c:ptCount val="1"/>
                <c:pt idx="0">
                  <c:v>0.14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Sheet12!$B$16:$J$16</c:f>
              <c:numCache>
                <c:formatCode>General</c:formatCode>
                <c:ptCount val="9"/>
                <c:pt idx="0">
                  <c:v>449.702</c:v>
                </c:pt>
                <c:pt idx="1">
                  <c:v>97.215599999999995</c:v>
                </c:pt>
                <c:pt idx="2">
                  <c:v>74.721999999999994</c:v>
                </c:pt>
                <c:pt idx="3">
                  <c:v>75.894199999999998</c:v>
                </c:pt>
                <c:pt idx="4">
                  <c:v>76.965199999999996</c:v>
                </c:pt>
                <c:pt idx="5">
                  <c:v>75.717299999999994</c:v>
                </c:pt>
                <c:pt idx="6">
                  <c:v>72.954700000000003</c:v>
                </c:pt>
                <c:pt idx="7">
                  <c:v>69.643699999999995</c:v>
                </c:pt>
                <c:pt idx="8">
                  <c:v>66.395099999999999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Sheet12!$A$17</c:f>
              <c:strCache>
                <c:ptCount val="1"/>
                <c:pt idx="0">
                  <c:v>0.15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Sheet12!$B$17:$J$17</c:f>
              <c:numCache>
                <c:formatCode>General</c:formatCode>
                <c:ptCount val="9"/>
                <c:pt idx="0">
                  <c:v>449.73500000000001</c:v>
                </c:pt>
                <c:pt idx="1">
                  <c:v>95.764099999999999</c:v>
                </c:pt>
                <c:pt idx="2">
                  <c:v>75.996600000000001</c:v>
                </c:pt>
                <c:pt idx="3">
                  <c:v>76.593000000000004</c:v>
                </c:pt>
                <c:pt idx="4">
                  <c:v>76.932400000000001</c:v>
                </c:pt>
                <c:pt idx="5">
                  <c:v>75.5518</c:v>
                </c:pt>
                <c:pt idx="6">
                  <c:v>72.944400000000002</c:v>
                </c:pt>
                <c:pt idx="7">
                  <c:v>69.676000000000002</c:v>
                </c:pt>
                <c:pt idx="8">
                  <c:v>66.163200000000003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Sheet12!$A$18</c:f>
              <c:strCache>
                <c:ptCount val="1"/>
                <c:pt idx="0">
                  <c:v>0.16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Sheet12!$B$18:$J$18</c:f>
              <c:numCache>
                <c:formatCode>General</c:formatCode>
                <c:ptCount val="9"/>
                <c:pt idx="0">
                  <c:v>449.88499999999999</c:v>
                </c:pt>
                <c:pt idx="1">
                  <c:v>96.757599999999996</c:v>
                </c:pt>
                <c:pt idx="2">
                  <c:v>75.410399999999996</c:v>
                </c:pt>
                <c:pt idx="3">
                  <c:v>76.017300000000006</c:v>
                </c:pt>
                <c:pt idx="4">
                  <c:v>76.833600000000004</c:v>
                </c:pt>
                <c:pt idx="5">
                  <c:v>75.741100000000003</c:v>
                </c:pt>
                <c:pt idx="6">
                  <c:v>73.158900000000003</c:v>
                </c:pt>
                <c:pt idx="7">
                  <c:v>69.8142</c:v>
                </c:pt>
                <c:pt idx="8">
                  <c:v>66.288200000000003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Sheet12!$A$19</c:f>
              <c:strCache>
                <c:ptCount val="1"/>
                <c:pt idx="0">
                  <c:v>0.17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Sheet12!$B$19:$J$19</c:f>
              <c:numCache>
                <c:formatCode>General</c:formatCode>
                <c:ptCount val="9"/>
                <c:pt idx="0">
                  <c:v>449.46</c:v>
                </c:pt>
                <c:pt idx="1">
                  <c:v>96.157899999999998</c:v>
                </c:pt>
                <c:pt idx="2">
                  <c:v>75.522400000000005</c:v>
                </c:pt>
                <c:pt idx="3">
                  <c:v>76.584999999999994</c:v>
                </c:pt>
                <c:pt idx="4">
                  <c:v>76.886799999999994</c:v>
                </c:pt>
                <c:pt idx="5">
                  <c:v>75.058700000000002</c:v>
                </c:pt>
                <c:pt idx="6">
                  <c:v>72.232900000000001</c:v>
                </c:pt>
                <c:pt idx="7">
                  <c:v>69.344499999999996</c:v>
                </c:pt>
                <c:pt idx="8">
                  <c:v>66.852000000000004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Sheet12!$A$20</c:f>
              <c:strCache>
                <c:ptCount val="1"/>
                <c:pt idx="0">
                  <c:v>0.18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Sheet12!$B$20:$J$20</c:f>
              <c:numCache>
                <c:formatCode>General</c:formatCode>
                <c:ptCount val="9"/>
                <c:pt idx="0">
                  <c:v>449.9</c:v>
                </c:pt>
                <c:pt idx="1">
                  <c:v>95.987200000000001</c:v>
                </c:pt>
                <c:pt idx="2">
                  <c:v>76.362399999999994</c:v>
                </c:pt>
                <c:pt idx="3">
                  <c:v>76.707599999999999</c:v>
                </c:pt>
                <c:pt idx="4">
                  <c:v>76.778400000000005</c:v>
                </c:pt>
                <c:pt idx="5">
                  <c:v>75.2166</c:v>
                </c:pt>
                <c:pt idx="6">
                  <c:v>72.633899999999997</c:v>
                </c:pt>
                <c:pt idx="7">
                  <c:v>69.690799999999996</c:v>
                </c:pt>
                <c:pt idx="8">
                  <c:v>66.836299999999994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Sheet12!$A$21</c:f>
              <c:strCache>
                <c:ptCount val="1"/>
                <c:pt idx="0">
                  <c:v>0.19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Sheet12!$B$21:$J$21</c:f>
              <c:numCache>
                <c:formatCode>General</c:formatCode>
                <c:ptCount val="9"/>
                <c:pt idx="0">
                  <c:v>449.786</c:v>
                </c:pt>
                <c:pt idx="1">
                  <c:v>95.500100000000003</c:v>
                </c:pt>
                <c:pt idx="2">
                  <c:v>76.788300000000007</c:v>
                </c:pt>
                <c:pt idx="3">
                  <c:v>76.987899999999996</c:v>
                </c:pt>
                <c:pt idx="4">
                  <c:v>76.603499999999997</c:v>
                </c:pt>
                <c:pt idx="5">
                  <c:v>74.757400000000004</c:v>
                </c:pt>
                <c:pt idx="6">
                  <c:v>72.212900000000005</c:v>
                </c:pt>
                <c:pt idx="7">
                  <c:v>69.583600000000004</c:v>
                </c:pt>
                <c:pt idx="8">
                  <c:v>67.206100000000006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Sheet12!$A$22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Sheet12!$B$22:$J$22</c:f>
              <c:numCache>
                <c:formatCode>General</c:formatCode>
                <c:ptCount val="9"/>
                <c:pt idx="0">
                  <c:v>449.68099999999998</c:v>
                </c:pt>
                <c:pt idx="1">
                  <c:v>96.623400000000004</c:v>
                </c:pt>
                <c:pt idx="2">
                  <c:v>75.101699999999994</c:v>
                </c:pt>
                <c:pt idx="3">
                  <c:v>76.599800000000002</c:v>
                </c:pt>
                <c:pt idx="4">
                  <c:v>77.207899999999995</c:v>
                </c:pt>
                <c:pt idx="5">
                  <c:v>75.357500000000002</c:v>
                </c:pt>
                <c:pt idx="6">
                  <c:v>72.373699999999999</c:v>
                </c:pt>
                <c:pt idx="7">
                  <c:v>69.371300000000005</c:v>
                </c:pt>
                <c:pt idx="8">
                  <c:v>66.917100000000005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Sheet12!$A$23</c:f>
              <c:strCache>
                <c:ptCount val="1"/>
                <c:pt idx="0">
                  <c:v>0.21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Sheet12!$B$23:$J$23</c:f>
              <c:numCache>
                <c:formatCode>General</c:formatCode>
                <c:ptCount val="9"/>
                <c:pt idx="0">
                  <c:v>449.738</c:v>
                </c:pt>
                <c:pt idx="1">
                  <c:v>95.311000000000007</c:v>
                </c:pt>
                <c:pt idx="2">
                  <c:v>77.009299999999996</c:v>
                </c:pt>
                <c:pt idx="3">
                  <c:v>77.314999999999998</c:v>
                </c:pt>
                <c:pt idx="4">
                  <c:v>76.712900000000005</c:v>
                </c:pt>
                <c:pt idx="5">
                  <c:v>74.559399999999997</c:v>
                </c:pt>
                <c:pt idx="6">
                  <c:v>71.898799999999994</c:v>
                </c:pt>
                <c:pt idx="7">
                  <c:v>69.484499999999997</c:v>
                </c:pt>
                <c:pt idx="8">
                  <c:v>67.648600000000002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Sheet12!$A$24</c:f>
              <c:strCache>
                <c:ptCount val="1"/>
                <c:pt idx="0">
                  <c:v>0.22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Sheet12!$B$24:$J$24</c:f>
              <c:numCache>
                <c:formatCode>General</c:formatCode>
                <c:ptCount val="9"/>
                <c:pt idx="0">
                  <c:v>449.37299999999999</c:v>
                </c:pt>
                <c:pt idx="1">
                  <c:v>95.846100000000007</c:v>
                </c:pt>
                <c:pt idx="2">
                  <c:v>75.771799999999999</c:v>
                </c:pt>
                <c:pt idx="3">
                  <c:v>77.175200000000004</c:v>
                </c:pt>
                <c:pt idx="4">
                  <c:v>76.994799999999998</c:v>
                </c:pt>
                <c:pt idx="5">
                  <c:v>74.617599999999996</c:v>
                </c:pt>
                <c:pt idx="6">
                  <c:v>71.700199999999995</c:v>
                </c:pt>
                <c:pt idx="7">
                  <c:v>69.204499999999996</c:v>
                </c:pt>
                <c:pt idx="8">
                  <c:v>67.416499999999999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Sheet12!$A$25</c:f>
              <c:strCache>
                <c:ptCount val="1"/>
                <c:pt idx="0">
                  <c:v>0.23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Sheet12!$B$25:$J$25</c:f>
              <c:numCache>
                <c:formatCode>General</c:formatCode>
                <c:ptCount val="9"/>
                <c:pt idx="0">
                  <c:v>449.64800000000002</c:v>
                </c:pt>
                <c:pt idx="1">
                  <c:v>96.203500000000005</c:v>
                </c:pt>
                <c:pt idx="2">
                  <c:v>75.538799999999995</c:v>
                </c:pt>
                <c:pt idx="3">
                  <c:v>76.901499999999999</c:v>
                </c:pt>
                <c:pt idx="4">
                  <c:v>77.081800000000001</c:v>
                </c:pt>
                <c:pt idx="5">
                  <c:v>74.969899999999996</c:v>
                </c:pt>
                <c:pt idx="6">
                  <c:v>72.019499999999994</c:v>
                </c:pt>
                <c:pt idx="7">
                  <c:v>69.296700000000001</c:v>
                </c:pt>
                <c:pt idx="8">
                  <c:v>67.279799999999994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Sheet12!$A$26</c:f>
              <c:strCache>
                <c:ptCount val="1"/>
                <c:pt idx="0">
                  <c:v>0.24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Sheet12!$B$26:$J$26</c:f>
              <c:numCache>
                <c:formatCode>General</c:formatCode>
                <c:ptCount val="9"/>
                <c:pt idx="0">
                  <c:v>449.84199999999998</c:v>
                </c:pt>
                <c:pt idx="1">
                  <c:v>95.01</c:v>
                </c:pt>
                <c:pt idx="2">
                  <c:v>77.332800000000006</c:v>
                </c:pt>
                <c:pt idx="3">
                  <c:v>77.4482</c:v>
                </c:pt>
                <c:pt idx="4">
                  <c:v>76.618300000000005</c:v>
                </c:pt>
                <c:pt idx="5">
                  <c:v>74.427899999999994</c:v>
                </c:pt>
                <c:pt idx="6">
                  <c:v>71.850999999999999</c:v>
                </c:pt>
                <c:pt idx="7">
                  <c:v>69.525499999999994</c:v>
                </c:pt>
                <c:pt idx="8">
                  <c:v>67.720100000000002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Sheet12!$A$27</c:f>
              <c:strCache>
                <c:ptCount val="1"/>
                <c:pt idx="0">
                  <c:v>0.25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Sheet12!$B$27:$J$27</c:f>
              <c:numCache>
                <c:formatCode>General</c:formatCode>
                <c:ptCount val="9"/>
                <c:pt idx="0">
                  <c:v>449.90800000000002</c:v>
                </c:pt>
                <c:pt idx="1">
                  <c:v>95.083299999999994</c:v>
                </c:pt>
                <c:pt idx="2">
                  <c:v>77.319400000000002</c:v>
                </c:pt>
                <c:pt idx="3">
                  <c:v>77.425899999999999</c:v>
                </c:pt>
                <c:pt idx="4">
                  <c:v>76.665300000000002</c:v>
                </c:pt>
                <c:pt idx="5">
                  <c:v>74.513800000000003</c:v>
                </c:pt>
                <c:pt idx="6">
                  <c:v>71.923000000000002</c:v>
                </c:pt>
                <c:pt idx="7">
                  <c:v>69.553600000000003</c:v>
                </c:pt>
                <c:pt idx="8">
                  <c:v>67.695300000000003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Sheet12!$A$28</c:f>
              <c:strCache>
                <c:ptCount val="1"/>
                <c:pt idx="0">
                  <c:v>0.26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Sheet12!$B$28:$J$28</c:f>
              <c:numCache>
                <c:formatCode>General</c:formatCode>
                <c:ptCount val="9"/>
                <c:pt idx="0">
                  <c:v>449.78800000000001</c:v>
                </c:pt>
                <c:pt idx="1">
                  <c:v>95.7517</c:v>
                </c:pt>
                <c:pt idx="2">
                  <c:v>76.499700000000004</c:v>
                </c:pt>
                <c:pt idx="3">
                  <c:v>76.841200000000001</c:v>
                </c:pt>
                <c:pt idx="4">
                  <c:v>76.738500000000002</c:v>
                </c:pt>
                <c:pt idx="5">
                  <c:v>74.931700000000006</c:v>
                </c:pt>
                <c:pt idx="6">
                  <c:v>72.256799999999998</c:v>
                </c:pt>
                <c:pt idx="7">
                  <c:v>69.513999999999996</c:v>
                </c:pt>
                <c:pt idx="8">
                  <c:v>67.173199999999994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Sheet12!$A$29</c:f>
              <c:strCache>
                <c:ptCount val="1"/>
                <c:pt idx="0">
                  <c:v>0.27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Sheet12!$B$29:$J$29</c:f>
              <c:numCache>
                <c:formatCode>General</c:formatCode>
                <c:ptCount val="9"/>
                <c:pt idx="0">
                  <c:v>450.012</c:v>
                </c:pt>
                <c:pt idx="1">
                  <c:v>94.978099999999998</c:v>
                </c:pt>
                <c:pt idx="2">
                  <c:v>77.482600000000005</c:v>
                </c:pt>
                <c:pt idx="3">
                  <c:v>77.681200000000004</c:v>
                </c:pt>
                <c:pt idx="4">
                  <c:v>76.724199999999996</c:v>
                </c:pt>
                <c:pt idx="5">
                  <c:v>74.359200000000001</c:v>
                </c:pt>
                <c:pt idx="6">
                  <c:v>71.736400000000003</c:v>
                </c:pt>
                <c:pt idx="7">
                  <c:v>69.520700000000005</c:v>
                </c:pt>
                <c:pt idx="8">
                  <c:v>67.909099999999995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Sheet12!$A$30</c:f>
              <c:strCache>
                <c:ptCount val="1"/>
                <c:pt idx="0">
                  <c:v>0.28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Sheet12!$B$30:$J$30</c:f>
              <c:numCache>
                <c:formatCode>General</c:formatCode>
                <c:ptCount val="9"/>
                <c:pt idx="0">
                  <c:v>449.88799999999998</c:v>
                </c:pt>
                <c:pt idx="1">
                  <c:v>95.388499999999993</c:v>
                </c:pt>
                <c:pt idx="2">
                  <c:v>76.817899999999995</c:v>
                </c:pt>
                <c:pt idx="3">
                  <c:v>77.549099999999996</c:v>
                </c:pt>
                <c:pt idx="4">
                  <c:v>76.950299999999999</c:v>
                </c:pt>
                <c:pt idx="5">
                  <c:v>74.573599999999999</c:v>
                </c:pt>
                <c:pt idx="6">
                  <c:v>71.791700000000006</c:v>
                </c:pt>
                <c:pt idx="7">
                  <c:v>69.409300000000002</c:v>
                </c:pt>
                <c:pt idx="8">
                  <c:v>67.664400000000001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Sheet12!$A$31</c:f>
              <c:strCache>
                <c:ptCount val="1"/>
                <c:pt idx="0">
                  <c:v>0.29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Sheet12!$B$31:$J$31</c:f>
              <c:numCache>
                <c:formatCode>General</c:formatCode>
                <c:ptCount val="9"/>
                <c:pt idx="0">
                  <c:v>449.84199999999998</c:v>
                </c:pt>
                <c:pt idx="1">
                  <c:v>95.042400000000001</c:v>
                </c:pt>
                <c:pt idx="2">
                  <c:v>76.968699999999998</c:v>
                </c:pt>
                <c:pt idx="3">
                  <c:v>77.734800000000007</c:v>
                </c:pt>
                <c:pt idx="4">
                  <c:v>76.927000000000007</c:v>
                </c:pt>
                <c:pt idx="5">
                  <c:v>74.305400000000006</c:v>
                </c:pt>
                <c:pt idx="6">
                  <c:v>71.421700000000001</c:v>
                </c:pt>
                <c:pt idx="7">
                  <c:v>69.226699999999994</c:v>
                </c:pt>
                <c:pt idx="8">
                  <c:v>68.058599999999998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Sheet12!$A$32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Sheet12!$B$32:$J$32</c:f>
              <c:numCache>
                <c:formatCode>General</c:formatCode>
                <c:ptCount val="9"/>
                <c:pt idx="0">
                  <c:v>449.85399999999998</c:v>
                </c:pt>
                <c:pt idx="1">
                  <c:v>94.976600000000005</c:v>
                </c:pt>
                <c:pt idx="2">
                  <c:v>77.125500000000002</c:v>
                </c:pt>
                <c:pt idx="3">
                  <c:v>77.970100000000002</c:v>
                </c:pt>
                <c:pt idx="4">
                  <c:v>76.951999999999998</c:v>
                </c:pt>
                <c:pt idx="5">
                  <c:v>74.177499999999995</c:v>
                </c:pt>
                <c:pt idx="6">
                  <c:v>71.348500000000001</c:v>
                </c:pt>
                <c:pt idx="7">
                  <c:v>69.315600000000003</c:v>
                </c:pt>
                <c:pt idx="8">
                  <c:v>68.244200000000006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Sheet12!$A$33</c:f>
              <c:strCache>
                <c:ptCount val="1"/>
                <c:pt idx="0">
                  <c:v>0.31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Sheet12!$B$33:$J$33</c:f>
              <c:numCache>
                <c:formatCode>General</c:formatCode>
                <c:ptCount val="9"/>
                <c:pt idx="0">
                  <c:v>449.81400000000002</c:v>
                </c:pt>
                <c:pt idx="1">
                  <c:v>94.598500000000001</c:v>
                </c:pt>
                <c:pt idx="2">
                  <c:v>77.696200000000005</c:v>
                </c:pt>
                <c:pt idx="3">
                  <c:v>77.777000000000001</c:v>
                </c:pt>
                <c:pt idx="4">
                  <c:v>76.5899</c:v>
                </c:pt>
                <c:pt idx="5">
                  <c:v>74.132300000000001</c:v>
                </c:pt>
                <c:pt idx="6">
                  <c:v>71.526899999999998</c:v>
                </c:pt>
                <c:pt idx="7">
                  <c:v>69.398499999999999</c:v>
                </c:pt>
                <c:pt idx="8">
                  <c:v>67.956999999999994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Sheet12!$A$34</c:f>
              <c:strCache>
                <c:ptCount val="1"/>
                <c:pt idx="0">
                  <c:v>0.32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Sheet12!$B$34:$J$34</c:f>
              <c:numCache>
                <c:formatCode>General</c:formatCode>
                <c:ptCount val="9"/>
                <c:pt idx="0">
                  <c:v>450.01</c:v>
                </c:pt>
                <c:pt idx="1">
                  <c:v>95.144599999999997</c:v>
                </c:pt>
                <c:pt idx="2">
                  <c:v>77.014300000000006</c:v>
                </c:pt>
                <c:pt idx="3">
                  <c:v>77.306899999999999</c:v>
                </c:pt>
                <c:pt idx="4">
                  <c:v>76.960300000000004</c:v>
                </c:pt>
                <c:pt idx="5">
                  <c:v>75.0745</c:v>
                </c:pt>
                <c:pt idx="6">
                  <c:v>72.413399999999996</c:v>
                </c:pt>
                <c:pt idx="7">
                  <c:v>69.570599999999999</c:v>
                </c:pt>
                <c:pt idx="8">
                  <c:v>66.8583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Sheet12!$A$35</c:f>
              <c:strCache>
                <c:ptCount val="1"/>
                <c:pt idx="0">
                  <c:v>0.33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Sheet12!$B$35:$J$35</c:f>
              <c:numCache>
                <c:formatCode>General</c:formatCode>
                <c:ptCount val="9"/>
                <c:pt idx="0">
                  <c:v>449.89499999999998</c:v>
                </c:pt>
                <c:pt idx="1">
                  <c:v>94.41</c:v>
                </c:pt>
                <c:pt idx="2">
                  <c:v>77.756699999999995</c:v>
                </c:pt>
                <c:pt idx="3">
                  <c:v>78.297600000000003</c:v>
                </c:pt>
                <c:pt idx="4">
                  <c:v>76.733199999999997</c:v>
                </c:pt>
                <c:pt idx="5">
                  <c:v>73.774799999999999</c:v>
                </c:pt>
                <c:pt idx="6">
                  <c:v>71.063000000000002</c:v>
                </c:pt>
                <c:pt idx="7">
                  <c:v>69.274900000000002</c:v>
                </c:pt>
                <c:pt idx="8">
                  <c:v>68.477199999999996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Sheet12!$A$36</c:f>
              <c:strCache>
                <c:ptCount val="1"/>
                <c:pt idx="0">
                  <c:v>0.34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Sheet12!$B$36:$J$36</c:f>
              <c:numCache>
                <c:formatCode>General</c:formatCode>
                <c:ptCount val="9"/>
                <c:pt idx="0">
                  <c:v>449.96600000000001</c:v>
                </c:pt>
                <c:pt idx="1">
                  <c:v>94.657399999999996</c:v>
                </c:pt>
                <c:pt idx="2">
                  <c:v>77.918499999999995</c:v>
                </c:pt>
                <c:pt idx="3">
                  <c:v>77.730900000000005</c:v>
                </c:pt>
                <c:pt idx="4">
                  <c:v>76.556100000000001</c:v>
                </c:pt>
                <c:pt idx="5">
                  <c:v>74.238399999999999</c:v>
                </c:pt>
                <c:pt idx="6">
                  <c:v>71.721299999999999</c:v>
                </c:pt>
                <c:pt idx="7">
                  <c:v>69.554500000000004</c:v>
                </c:pt>
                <c:pt idx="8">
                  <c:v>67.935699999999997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Sheet12!$A$37</c:f>
              <c:strCache>
                <c:ptCount val="1"/>
                <c:pt idx="0">
                  <c:v>0.35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Sheet12!$B$37:$J$37</c:f>
              <c:numCache>
                <c:formatCode>General</c:formatCode>
                <c:ptCount val="9"/>
                <c:pt idx="0">
                  <c:v>449.88299999999998</c:v>
                </c:pt>
                <c:pt idx="1">
                  <c:v>94.847999999999999</c:v>
                </c:pt>
                <c:pt idx="2">
                  <c:v>77.789100000000005</c:v>
                </c:pt>
                <c:pt idx="3">
                  <c:v>77.2971</c:v>
                </c:pt>
                <c:pt idx="4">
                  <c:v>76.366</c:v>
                </c:pt>
                <c:pt idx="5">
                  <c:v>74.433800000000005</c:v>
                </c:pt>
                <c:pt idx="6">
                  <c:v>72.064899999999994</c:v>
                </c:pt>
                <c:pt idx="7">
                  <c:v>69.676699999999997</c:v>
                </c:pt>
                <c:pt idx="8">
                  <c:v>67.501300000000001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Sheet12!$A$38</c:f>
              <c:strCache>
                <c:ptCount val="1"/>
                <c:pt idx="0">
                  <c:v>0.36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Sheet12!$B$38:$J$38</c:f>
              <c:numCache>
                <c:formatCode>General</c:formatCode>
                <c:ptCount val="9"/>
                <c:pt idx="0">
                  <c:v>449.96</c:v>
                </c:pt>
                <c:pt idx="1">
                  <c:v>94.725200000000001</c:v>
                </c:pt>
                <c:pt idx="2">
                  <c:v>77.830699999999993</c:v>
                </c:pt>
                <c:pt idx="3">
                  <c:v>77.643299999999996</c:v>
                </c:pt>
                <c:pt idx="4">
                  <c:v>76.560400000000001</c:v>
                </c:pt>
                <c:pt idx="5">
                  <c:v>74.301599999999993</c:v>
                </c:pt>
                <c:pt idx="6">
                  <c:v>71.781899999999993</c:v>
                </c:pt>
                <c:pt idx="7">
                  <c:v>69.567599999999999</c:v>
                </c:pt>
                <c:pt idx="8">
                  <c:v>67.879900000000006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Sheet12!$A$39</c:f>
              <c:strCache>
                <c:ptCount val="1"/>
                <c:pt idx="0">
                  <c:v>0.37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Sheet12!$B$39:$J$39</c:f>
              <c:numCache>
                <c:formatCode>General</c:formatCode>
                <c:ptCount val="9"/>
                <c:pt idx="0">
                  <c:v>449.75200000000001</c:v>
                </c:pt>
                <c:pt idx="1">
                  <c:v>94.834500000000006</c:v>
                </c:pt>
                <c:pt idx="2">
                  <c:v>77.266000000000005</c:v>
                </c:pt>
                <c:pt idx="3">
                  <c:v>78.056299999999993</c:v>
                </c:pt>
                <c:pt idx="4">
                  <c:v>76.929599999999994</c:v>
                </c:pt>
                <c:pt idx="5">
                  <c:v>74.104200000000006</c:v>
                </c:pt>
                <c:pt idx="6">
                  <c:v>71.267600000000002</c:v>
                </c:pt>
                <c:pt idx="7">
                  <c:v>69.264499999999998</c:v>
                </c:pt>
                <c:pt idx="8">
                  <c:v>68.296099999999996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Sheet12!$A$40</c:f>
              <c:strCache>
                <c:ptCount val="1"/>
                <c:pt idx="0">
                  <c:v>0.38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Sheet12!$B$40:$J$40</c:f>
              <c:numCache>
                <c:formatCode>General</c:formatCode>
                <c:ptCount val="9"/>
                <c:pt idx="0">
                  <c:v>449.56299999999999</c:v>
                </c:pt>
                <c:pt idx="1">
                  <c:v>94.611999999999995</c:v>
                </c:pt>
                <c:pt idx="2">
                  <c:v>76.927999999999997</c:v>
                </c:pt>
                <c:pt idx="3">
                  <c:v>78.516099999999994</c:v>
                </c:pt>
                <c:pt idx="4">
                  <c:v>76.897800000000004</c:v>
                </c:pt>
                <c:pt idx="5">
                  <c:v>73.412700000000001</c:v>
                </c:pt>
                <c:pt idx="6">
                  <c:v>70.517099999999999</c:v>
                </c:pt>
                <c:pt idx="7">
                  <c:v>68.985600000000005</c:v>
                </c:pt>
                <c:pt idx="8">
                  <c:v>68.693299999999994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Sheet12!$A$41</c:f>
              <c:strCache>
                <c:ptCount val="1"/>
                <c:pt idx="0">
                  <c:v>0.39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Sheet12!$B$41:$J$41</c:f>
              <c:numCache>
                <c:formatCode>General</c:formatCode>
                <c:ptCount val="9"/>
                <c:pt idx="0">
                  <c:v>449.97500000000002</c:v>
                </c:pt>
                <c:pt idx="1">
                  <c:v>94.4636</c:v>
                </c:pt>
                <c:pt idx="2">
                  <c:v>78.128900000000002</c:v>
                </c:pt>
                <c:pt idx="3">
                  <c:v>77.896500000000003</c:v>
                </c:pt>
                <c:pt idx="4">
                  <c:v>76.547899999999998</c:v>
                </c:pt>
                <c:pt idx="5">
                  <c:v>74.109800000000007</c:v>
                </c:pt>
                <c:pt idx="6">
                  <c:v>71.575000000000003</c:v>
                </c:pt>
                <c:pt idx="7">
                  <c:v>69.497399999999999</c:v>
                </c:pt>
                <c:pt idx="8">
                  <c:v>68.073400000000007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Sheet12!$A$42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Sheet12!$B$42:$J$42</c:f>
              <c:numCache>
                <c:formatCode>General</c:formatCode>
                <c:ptCount val="9"/>
                <c:pt idx="0">
                  <c:v>449.68299999999999</c:v>
                </c:pt>
                <c:pt idx="1">
                  <c:v>94.478800000000007</c:v>
                </c:pt>
                <c:pt idx="2">
                  <c:v>77.914699999999996</c:v>
                </c:pt>
                <c:pt idx="3">
                  <c:v>77.536600000000007</c:v>
                </c:pt>
                <c:pt idx="4">
                  <c:v>76.354500000000002</c:v>
                </c:pt>
                <c:pt idx="5">
                  <c:v>74.1601</c:v>
                </c:pt>
                <c:pt idx="6">
                  <c:v>71.7346</c:v>
                </c:pt>
                <c:pt idx="7">
                  <c:v>69.515600000000006</c:v>
                </c:pt>
                <c:pt idx="8">
                  <c:v>67.654600000000002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Sheet12!$A$43</c:f>
              <c:strCache>
                <c:ptCount val="1"/>
                <c:pt idx="0">
                  <c:v>0.41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Sheet12!$B$43:$J$43</c:f>
              <c:numCache>
                <c:formatCode>General</c:formatCode>
                <c:ptCount val="9"/>
                <c:pt idx="0">
                  <c:v>449.97</c:v>
                </c:pt>
                <c:pt idx="1">
                  <c:v>94.716899999999995</c:v>
                </c:pt>
                <c:pt idx="2">
                  <c:v>78.001400000000004</c:v>
                </c:pt>
                <c:pt idx="3">
                  <c:v>77.396600000000007</c:v>
                </c:pt>
                <c:pt idx="4">
                  <c:v>76.377300000000005</c:v>
                </c:pt>
                <c:pt idx="5">
                  <c:v>74.359300000000005</c:v>
                </c:pt>
                <c:pt idx="6">
                  <c:v>71.964500000000001</c:v>
                </c:pt>
                <c:pt idx="7">
                  <c:v>69.673199999999994</c:v>
                </c:pt>
                <c:pt idx="8">
                  <c:v>67.734700000000004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Sheet12!$A$44</c:f>
              <c:strCache>
                <c:ptCount val="1"/>
                <c:pt idx="0">
                  <c:v>0.42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Sheet12!$B$44:$J$44</c:f>
              <c:numCache>
                <c:formatCode>General</c:formatCode>
                <c:ptCount val="9"/>
                <c:pt idx="0">
                  <c:v>449.983</c:v>
                </c:pt>
                <c:pt idx="1">
                  <c:v>94.297200000000004</c:v>
                </c:pt>
                <c:pt idx="2">
                  <c:v>77.964699999999993</c:v>
                </c:pt>
                <c:pt idx="3">
                  <c:v>78.415499999999994</c:v>
                </c:pt>
                <c:pt idx="4">
                  <c:v>76.742900000000006</c:v>
                </c:pt>
                <c:pt idx="5">
                  <c:v>73.700100000000006</c:v>
                </c:pt>
                <c:pt idx="6">
                  <c:v>70.974000000000004</c:v>
                </c:pt>
                <c:pt idx="7">
                  <c:v>69.273799999999994</c:v>
                </c:pt>
                <c:pt idx="8">
                  <c:v>68.675600000000003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Sheet12!$A$45</c:f>
              <c:strCache>
                <c:ptCount val="1"/>
                <c:pt idx="0">
                  <c:v>0.43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Sheet12!$B$45:$J$45</c:f>
              <c:numCache>
                <c:formatCode>General</c:formatCode>
                <c:ptCount val="9"/>
                <c:pt idx="0">
                  <c:v>449.99400000000003</c:v>
                </c:pt>
                <c:pt idx="1">
                  <c:v>94.390699999999995</c:v>
                </c:pt>
                <c:pt idx="2">
                  <c:v>77.938299999999998</c:v>
                </c:pt>
                <c:pt idx="3">
                  <c:v>78.424899999999994</c:v>
                </c:pt>
                <c:pt idx="4">
                  <c:v>76.782799999999995</c:v>
                </c:pt>
                <c:pt idx="5">
                  <c:v>73.753900000000002</c:v>
                </c:pt>
                <c:pt idx="6">
                  <c:v>71.040800000000004</c:v>
                </c:pt>
                <c:pt idx="7">
                  <c:v>69.320700000000002</c:v>
                </c:pt>
                <c:pt idx="8">
                  <c:v>68.611199999999997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Sheet12!$A$46</c:f>
              <c:strCache>
                <c:ptCount val="1"/>
                <c:pt idx="0">
                  <c:v>0.44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Sheet12!$B$46:$J$46</c:f>
              <c:numCache>
                <c:formatCode>General</c:formatCode>
                <c:ptCount val="9"/>
                <c:pt idx="0">
                  <c:v>449.96600000000001</c:v>
                </c:pt>
                <c:pt idx="1">
                  <c:v>94.484999999999999</c:v>
                </c:pt>
                <c:pt idx="2">
                  <c:v>77.692499999999995</c:v>
                </c:pt>
                <c:pt idx="3">
                  <c:v>78.441400000000002</c:v>
                </c:pt>
                <c:pt idx="4">
                  <c:v>76.917699999999996</c:v>
                </c:pt>
                <c:pt idx="5">
                  <c:v>73.856200000000001</c:v>
                </c:pt>
                <c:pt idx="6">
                  <c:v>71.047899999999998</c:v>
                </c:pt>
                <c:pt idx="7">
                  <c:v>69.275099999999995</c:v>
                </c:pt>
                <c:pt idx="8">
                  <c:v>68.672799999999995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Sheet12!$A$47</c:f>
              <c:strCache>
                <c:ptCount val="1"/>
                <c:pt idx="0">
                  <c:v>0.45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Sheet12!$B$47:$J$47</c:f>
              <c:numCache>
                <c:formatCode>General</c:formatCode>
                <c:ptCount val="9"/>
                <c:pt idx="0">
                  <c:v>449.91300000000001</c:v>
                </c:pt>
                <c:pt idx="1">
                  <c:v>94.326700000000002</c:v>
                </c:pt>
                <c:pt idx="2">
                  <c:v>77.941599999999994</c:v>
                </c:pt>
                <c:pt idx="3">
                  <c:v>78.286000000000001</c:v>
                </c:pt>
                <c:pt idx="4">
                  <c:v>76.683400000000006</c:v>
                </c:pt>
                <c:pt idx="5">
                  <c:v>73.760599999999997</c:v>
                </c:pt>
                <c:pt idx="6">
                  <c:v>71.095699999999994</c:v>
                </c:pt>
                <c:pt idx="7">
                  <c:v>69.332700000000003</c:v>
                </c:pt>
                <c:pt idx="8">
                  <c:v>68.509200000000007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Sheet12!$A$48</c:f>
              <c:strCache>
                <c:ptCount val="1"/>
                <c:pt idx="0">
                  <c:v>0.46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Sheet12!$B$48:$J$48</c:f>
              <c:numCache>
                <c:formatCode>General</c:formatCode>
                <c:ptCount val="9"/>
                <c:pt idx="0">
                  <c:v>449.86700000000002</c:v>
                </c:pt>
                <c:pt idx="1">
                  <c:v>94.357900000000001</c:v>
                </c:pt>
                <c:pt idx="2">
                  <c:v>77.616799999999998</c:v>
                </c:pt>
                <c:pt idx="3">
                  <c:v>78.546300000000002</c:v>
                </c:pt>
                <c:pt idx="4">
                  <c:v>76.922700000000006</c:v>
                </c:pt>
                <c:pt idx="5">
                  <c:v>73.662800000000004</c:v>
                </c:pt>
                <c:pt idx="6">
                  <c:v>70.760999999999996</c:v>
                </c:pt>
                <c:pt idx="7">
                  <c:v>69.088099999999997</c:v>
                </c:pt>
                <c:pt idx="8">
                  <c:v>68.792100000000005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Sheet12!$A$49</c:f>
              <c:strCache>
                <c:ptCount val="1"/>
                <c:pt idx="0">
                  <c:v>0.47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Sheet12!$B$49:$J$49</c:f>
              <c:numCache>
                <c:formatCode>General</c:formatCode>
                <c:ptCount val="9"/>
                <c:pt idx="0">
                  <c:v>449.96499999999997</c:v>
                </c:pt>
                <c:pt idx="1">
                  <c:v>94.274600000000007</c:v>
                </c:pt>
                <c:pt idx="2">
                  <c:v>78.175799999999995</c:v>
                </c:pt>
                <c:pt idx="3">
                  <c:v>78.313800000000001</c:v>
                </c:pt>
                <c:pt idx="4">
                  <c:v>76.604900000000001</c:v>
                </c:pt>
                <c:pt idx="5">
                  <c:v>73.748099999999994</c:v>
                </c:pt>
                <c:pt idx="6">
                  <c:v>71.165800000000004</c:v>
                </c:pt>
                <c:pt idx="7">
                  <c:v>69.399199999999993</c:v>
                </c:pt>
                <c:pt idx="8">
                  <c:v>68.458299999999994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Sheet12!$A$50</c:f>
              <c:strCache>
                <c:ptCount val="1"/>
                <c:pt idx="0">
                  <c:v>0.48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Sheet12!$B$50:$J$50</c:f>
              <c:numCache>
                <c:formatCode>General</c:formatCode>
                <c:ptCount val="9"/>
                <c:pt idx="0">
                  <c:v>449.94600000000003</c:v>
                </c:pt>
                <c:pt idx="1">
                  <c:v>94.323300000000003</c:v>
                </c:pt>
                <c:pt idx="2">
                  <c:v>78.1297</c:v>
                </c:pt>
                <c:pt idx="3">
                  <c:v>78.0946</c:v>
                </c:pt>
                <c:pt idx="4">
                  <c:v>76.517300000000006</c:v>
                </c:pt>
                <c:pt idx="5">
                  <c:v>73.865799999999993</c:v>
                </c:pt>
                <c:pt idx="6">
                  <c:v>71.366900000000001</c:v>
                </c:pt>
                <c:pt idx="7">
                  <c:v>69.483599999999996</c:v>
                </c:pt>
                <c:pt idx="8">
                  <c:v>68.226100000000002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Sheet12!$A$51</c:f>
              <c:strCache>
                <c:ptCount val="1"/>
                <c:pt idx="0">
                  <c:v>0.49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Sheet12!$B$51:$J$51</c:f>
              <c:numCache>
                <c:formatCode>General</c:formatCode>
                <c:ptCount val="9"/>
                <c:pt idx="0">
                  <c:v>449.98700000000002</c:v>
                </c:pt>
                <c:pt idx="1">
                  <c:v>94.072299999999998</c:v>
                </c:pt>
                <c:pt idx="2">
                  <c:v>78.546700000000001</c:v>
                </c:pt>
                <c:pt idx="3">
                  <c:v>78.184100000000001</c:v>
                </c:pt>
                <c:pt idx="4">
                  <c:v>76.457400000000007</c:v>
                </c:pt>
                <c:pt idx="5">
                  <c:v>73.826599999999999</c:v>
                </c:pt>
                <c:pt idx="6">
                  <c:v>71.340299999999999</c:v>
                </c:pt>
                <c:pt idx="7">
                  <c:v>69.477900000000005</c:v>
                </c:pt>
                <c:pt idx="8">
                  <c:v>68.3553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Sheet12!$A$52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Sheet12!$B$52:$J$52</c:f>
              <c:numCache>
                <c:formatCode>General</c:formatCode>
                <c:ptCount val="9"/>
                <c:pt idx="0">
                  <c:v>449.904</c:v>
                </c:pt>
                <c:pt idx="1">
                  <c:v>94.3001</c:v>
                </c:pt>
                <c:pt idx="2">
                  <c:v>78.341399999999993</c:v>
                </c:pt>
                <c:pt idx="3">
                  <c:v>77.726100000000002</c:v>
                </c:pt>
                <c:pt idx="4">
                  <c:v>76.3399</c:v>
                </c:pt>
                <c:pt idx="5">
                  <c:v>74.059799999999996</c:v>
                </c:pt>
                <c:pt idx="6">
                  <c:v>71.664699999999996</c:v>
                </c:pt>
                <c:pt idx="7">
                  <c:v>69.587199999999996</c:v>
                </c:pt>
                <c:pt idx="8">
                  <c:v>67.963399999999993</c:v>
                </c:pt>
              </c:numCache>
            </c:numRef>
          </c:val>
          <c:smooth val="0"/>
        </c:ser>
        <c:ser>
          <c:idx val="51"/>
          <c:order val="51"/>
          <c:tx>
            <c:strRef>
              <c:f>Sheet12!$A$53</c:f>
              <c:strCache>
                <c:ptCount val="1"/>
                <c:pt idx="0">
                  <c:v>0.51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Sheet12!$B$53:$J$53</c:f>
              <c:numCache>
                <c:formatCode>General</c:formatCode>
                <c:ptCount val="9"/>
                <c:pt idx="0">
                  <c:v>449.98099999999999</c:v>
                </c:pt>
                <c:pt idx="1">
                  <c:v>94.227000000000004</c:v>
                </c:pt>
                <c:pt idx="2">
                  <c:v>78.441599999999994</c:v>
                </c:pt>
                <c:pt idx="3">
                  <c:v>78.050299999999993</c:v>
                </c:pt>
                <c:pt idx="4">
                  <c:v>76.506600000000006</c:v>
                </c:pt>
                <c:pt idx="5">
                  <c:v>73.956699999999998</c:v>
                </c:pt>
                <c:pt idx="6">
                  <c:v>71.430099999999996</c:v>
                </c:pt>
                <c:pt idx="7">
                  <c:v>69.483900000000006</c:v>
                </c:pt>
                <c:pt idx="8">
                  <c:v>68.293800000000005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Sheet12!$A$54</c:f>
              <c:strCache>
                <c:ptCount val="1"/>
                <c:pt idx="0">
                  <c:v>0.52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Sheet12!$B$54:$J$54</c:f>
              <c:numCache>
                <c:formatCode>General</c:formatCode>
                <c:ptCount val="9"/>
                <c:pt idx="0">
                  <c:v>450.25700000000001</c:v>
                </c:pt>
                <c:pt idx="1">
                  <c:v>94.24</c:v>
                </c:pt>
                <c:pt idx="2">
                  <c:v>78.603399999999993</c:v>
                </c:pt>
                <c:pt idx="3">
                  <c:v>78.227500000000006</c:v>
                </c:pt>
                <c:pt idx="4">
                  <c:v>76.559200000000004</c:v>
                </c:pt>
                <c:pt idx="5">
                  <c:v>73.952799999999996</c:v>
                </c:pt>
                <c:pt idx="6">
                  <c:v>71.465100000000007</c:v>
                </c:pt>
                <c:pt idx="7">
                  <c:v>69.588099999999997</c:v>
                </c:pt>
                <c:pt idx="8">
                  <c:v>68.429199999999994</c:v>
                </c:pt>
              </c:numCache>
            </c:numRef>
          </c:val>
          <c:smooth val="0"/>
        </c:ser>
        <c:ser>
          <c:idx val="53"/>
          <c:order val="53"/>
          <c:tx>
            <c:strRef>
              <c:f>Sheet12!$A$55</c:f>
              <c:strCache>
                <c:ptCount val="1"/>
                <c:pt idx="0">
                  <c:v>0.53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Sheet12!$B$55:$J$55</c:f>
              <c:numCache>
                <c:formatCode>General</c:formatCode>
                <c:ptCount val="9"/>
                <c:pt idx="0">
                  <c:v>449.91899999999998</c:v>
                </c:pt>
                <c:pt idx="1">
                  <c:v>94.091200000000001</c:v>
                </c:pt>
                <c:pt idx="2">
                  <c:v>78.585899999999995</c:v>
                </c:pt>
                <c:pt idx="3">
                  <c:v>77.836399999999998</c:v>
                </c:pt>
                <c:pt idx="4">
                  <c:v>76.2607</c:v>
                </c:pt>
                <c:pt idx="5">
                  <c:v>73.911600000000007</c:v>
                </c:pt>
                <c:pt idx="6">
                  <c:v>71.549300000000002</c:v>
                </c:pt>
                <c:pt idx="7">
                  <c:v>69.564700000000002</c:v>
                </c:pt>
                <c:pt idx="8">
                  <c:v>68.075699999999998</c:v>
                </c:pt>
              </c:numCache>
            </c:numRef>
          </c:val>
          <c:smooth val="0"/>
        </c:ser>
        <c:ser>
          <c:idx val="54"/>
          <c:order val="54"/>
          <c:tx>
            <c:strRef>
              <c:f>Sheet12!$A$56</c:f>
              <c:strCache>
                <c:ptCount val="1"/>
                <c:pt idx="0">
                  <c:v>0.54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Sheet12!$B$56:$J$56</c:f>
              <c:numCache>
                <c:formatCode>General</c:formatCode>
                <c:ptCount val="9"/>
                <c:pt idx="0">
                  <c:v>449.99799999999999</c:v>
                </c:pt>
                <c:pt idx="1">
                  <c:v>94.254499999999993</c:v>
                </c:pt>
                <c:pt idx="2">
                  <c:v>77.834400000000002</c:v>
                </c:pt>
                <c:pt idx="3">
                  <c:v>78.8429</c:v>
                </c:pt>
                <c:pt idx="4">
                  <c:v>76.833500000000001</c:v>
                </c:pt>
                <c:pt idx="5">
                  <c:v>73.342500000000001</c:v>
                </c:pt>
                <c:pt idx="6">
                  <c:v>70.587699999999998</c:v>
                </c:pt>
                <c:pt idx="7">
                  <c:v>69.228899999999996</c:v>
                </c:pt>
                <c:pt idx="8">
                  <c:v>69.105900000000005</c:v>
                </c:pt>
              </c:numCache>
            </c:numRef>
          </c:val>
          <c:smooth val="0"/>
        </c:ser>
        <c:ser>
          <c:idx val="55"/>
          <c:order val="55"/>
          <c:tx>
            <c:strRef>
              <c:f>Sheet12!$A$57</c:f>
              <c:strCache>
                <c:ptCount val="1"/>
                <c:pt idx="0">
                  <c:v>0.55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Sheet12!$B$57:$J$57</c:f>
              <c:numCache>
                <c:formatCode>General</c:formatCode>
                <c:ptCount val="9"/>
                <c:pt idx="0">
                  <c:v>450.03899999999999</c:v>
                </c:pt>
                <c:pt idx="1">
                  <c:v>94.214100000000002</c:v>
                </c:pt>
                <c:pt idx="2">
                  <c:v>78.455600000000004</c:v>
                </c:pt>
                <c:pt idx="3">
                  <c:v>77.904300000000006</c:v>
                </c:pt>
                <c:pt idx="4">
                  <c:v>76.415599999999998</c:v>
                </c:pt>
                <c:pt idx="5">
                  <c:v>74.018199999999993</c:v>
                </c:pt>
                <c:pt idx="6">
                  <c:v>71.578699999999998</c:v>
                </c:pt>
                <c:pt idx="7">
                  <c:v>69.565799999999996</c:v>
                </c:pt>
                <c:pt idx="8">
                  <c:v>68.130899999999997</c:v>
                </c:pt>
              </c:numCache>
            </c:numRef>
          </c:val>
          <c:smooth val="0"/>
        </c:ser>
        <c:ser>
          <c:idx val="56"/>
          <c:order val="56"/>
          <c:tx>
            <c:strRef>
              <c:f>Sheet12!$A$58</c:f>
              <c:strCache>
                <c:ptCount val="1"/>
                <c:pt idx="0">
                  <c:v>0.56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Sheet12!$B$58:$J$58</c:f>
              <c:numCache>
                <c:formatCode>General</c:formatCode>
                <c:ptCount val="9"/>
                <c:pt idx="0">
                  <c:v>449.935</c:v>
                </c:pt>
                <c:pt idx="1">
                  <c:v>94.665499999999994</c:v>
                </c:pt>
                <c:pt idx="2">
                  <c:v>77.624799999999993</c:v>
                </c:pt>
                <c:pt idx="3">
                  <c:v>77.806399999999996</c:v>
                </c:pt>
                <c:pt idx="4">
                  <c:v>76.787499999999994</c:v>
                </c:pt>
                <c:pt idx="5">
                  <c:v>74.436800000000005</c:v>
                </c:pt>
                <c:pt idx="6">
                  <c:v>71.814700000000002</c:v>
                </c:pt>
                <c:pt idx="7">
                  <c:v>69.477199999999996</c:v>
                </c:pt>
                <c:pt idx="8">
                  <c:v>67.591999999999999</c:v>
                </c:pt>
              </c:numCache>
            </c:numRef>
          </c:val>
          <c:smooth val="0"/>
        </c:ser>
        <c:ser>
          <c:idx val="57"/>
          <c:order val="57"/>
          <c:tx>
            <c:strRef>
              <c:f>Sheet12!$A$59</c:f>
              <c:strCache>
                <c:ptCount val="1"/>
                <c:pt idx="0">
                  <c:v>0.57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Sheet12!$B$59:$J$59</c:f>
              <c:numCache>
                <c:formatCode>General</c:formatCode>
                <c:ptCount val="9"/>
                <c:pt idx="0">
                  <c:v>450.24299999999999</c:v>
                </c:pt>
                <c:pt idx="1">
                  <c:v>94.236699999999999</c:v>
                </c:pt>
                <c:pt idx="2">
                  <c:v>78.646299999999997</c:v>
                </c:pt>
                <c:pt idx="3">
                  <c:v>78.064599999999999</c:v>
                </c:pt>
                <c:pt idx="4">
                  <c:v>76.475700000000003</c:v>
                </c:pt>
                <c:pt idx="5">
                  <c:v>74.016300000000001</c:v>
                </c:pt>
                <c:pt idx="6">
                  <c:v>71.589799999999997</c:v>
                </c:pt>
                <c:pt idx="7">
                  <c:v>69.643100000000004</c:v>
                </c:pt>
                <c:pt idx="8">
                  <c:v>68.284300000000002</c:v>
                </c:pt>
              </c:numCache>
            </c:numRef>
          </c:val>
          <c:smooth val="0"/>
        </c:ser>
        <c:ser>
          <c:idx val="58"/>
          <c:order val="58"/>
          <c:tx>
            <c:strRef>
              <c:f>Sheet12!$A$60</c:f>
              <c:strCache>
                <c:ptCount val="1"/>
                <c:pt idx="0">
                  <c:v>0.58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Sheet12!$B$60:$J$60</c:f>
              <c:numCache>
                <c:formatCode>General</c:formatCode>
                <c:ptCount val="9"/>
                <c:pt idx="0">
                  <c:v>450.01499999999999</c:v>
                </c:pt>
                <c:pt idx="1">
                  <c:v>94.044700000000006</c:v>
                </c:pt>
                <c:pt idx="2">
                  <c:v>78.498699999999999</c:v>
                </c:pt>
                <c:pt idx="3">
                  <c:v>78.242199999999997</c:v>
                </c:pt>
                <c:pt idx="4">
                  <c:v>76.474900000000005</c:v>
                </c:pt>
                <c:pt idx="5">
                  <c:v>73.752099999999999</c:v>
                </c:pt>
                <c:pt idx="6">
                  <c:v>71.228399999999993</c:v>
                </c:pt>
                <c:pt idx="7">
                  <c:v>69.412499999999994</c:v>
                </c:pt>
                <c:pt idx="8">
                  <c:v>68.414500000000004</c:v>
                </c:pt>
              </c:numCache>
            </c:numRef>
          </c:val>
          <c:smooth val="0"/>
        </c:ser>
        <c:ser>
          <c:idx val="59"/>
          <c:order val="59"/>
          <c:tx>
            <c:strRef>
              <c:f>Sheet12!$A$61</c:f>
              <c:strCache>
                <c:ptCount val="1"/>
                <c:pt idx="0">
                  <c:v>0.59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Sheet12!$B$61:$J$61</c:f>
              <c:numCache>
                <c:formatCode>General</c:formatCode>
                <c:ptCount val="9"/>
                <c:pt idx="0">
                  <c:v>449.97899999999998</c:v>
                </c:pt>
                <c:pt idx="1">
                  <c:v>94.152299999999997</c:v>
                </c:pt>
                <c:pt idx="2">
                  <c:v>78.417199999999994</c:v>
                </c:pt>
                <c:pt idx="3">
                  <c:v>78.176699999999997</c:v>
                </c:pt>
                <c:pt idx="4">
                  <c:v>76.459100000000007</c:v>
                </c:pt>
                <c:pt idx="5">
                  <c:v>73.867900000000006</c:v>
                </c:pt>
                <c:pt idx="6">
                  <c:v>71.445099999999996</c:v>
                </c:pt>
                <c:pt idx="7">
                  <c:v>69.553299999999993</c:v>
                </c:pt>
                <c:pt idx="8">
                  <c:v>68.200599999999994</c:v>
                </c:pt>
              </c:numCache>
            </c:numRef>
          </c:val>
          <c:smooth val="0"/>
        </c:ser>
        <c:ser>
          <c:idx val="60"/>
          <c:order val="60"/>
          <c:tx>
            <c:strRef>
              <c:f>Sheet12!$A$62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Sheet12!$B$62:$J$62</c:f>
              <c:numCache>
                <c:formatCode>General</c:formatCode>
                <c:ptCount val="9"/>
                <c:pt idx="0">
                  <c:v>449.98599999999999</c:v>
                </c:pt>
                <c:pt idx="1">
                  <c:v>94.093900000000005</c:v>
                </c:pt>
                <c:pt idx="2">
                  <c:v>78.636700000000005</c:v>
                </c:pt>
                <c:pt idx="3">
                  <c:v>78.184700000000007</c:v>
                </c:pt>
                <c:pt idx="4">
                  <c:v>76.483400000000003</c:v>
                </c:pt>
                <c:pt idx="5">
                  <c:v>73.852400000000003</c:v>
                </c:pt>
                <c:pt idx="6">
                  <c:v>71.358599999999996</c:v>
                </c:pt>
                <c:pt idx="7">
                  <c:v>69.515100000000004</c:v>
                </c:pt>
                <c:pt idx="8">
                  <c:v>68.431600000000003</c:v>
                </c:pt>
              </c:numCache>
            </c:numRef>
          </c:val>
          <c:smooth val="0"/>
        </c:ser>
        <c:ser>
          <c:idx val="61"/>
          <c:order val="61"/>
          <c:tx>
            <c:strRef>
              <c:f>Sheet12!$A$63</c:f>
              <c:strCache>
                <c:ptCount val="1"/>
                <c:pt idx="0">
                  <c:v>0.61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Sheet12!$B$63:$J$63</c:f>
              <c:numCache>
                <c:formatCode>General</c:formatCode>
                <c:ptCount val="9"/>
                <c:pt idx="0">
                  <c:v>449.952</c:v>
                </c:pt>
                <c:pt idx="1">
                  <c:v>94.006399999999999</c:v>
                </c:pt>
                <c:pt idx="2">
                  <c:v>78.597499999999997</c:v>
                </c:pt>
                <c:pt idx="3">
                  <c:v>78.201999999999998</c:v>
                </c:pt>
                <c:pt idx="4">
                  <c:v>76.422200000000004</c:v>
                </c:pt>
                <c:pt idx="5">
                  <c:v>73.729500000000002</c:v>
                </c:pt>
                <c:pt idx="6">
                  <c:v>71.251300000000001</c:v>
                </c:pt>
                <c:pt idx="7">
                  <c:v>69.472099999999998</c:v>
                </c:pt>
                <c:pt idx="8">
                  <c:v>68.450800000000001</c:v>
                </c:pt>
              </c:numCache>
            </c:numRef>
          </c:val>
          <c:smooth val="0"/>
        </c:ser>
        <c:ser>
          <c:idx val="62"/>
          <c:order val="62"/>
          <c:tx>
            <c:strRef>
              <c:f>Sheet12!$A$64</c:f>
              <c:strCache>
                <c:ptCount val="1"/>
                <c:pt idx="0">
                  <c:v>0.62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Sheet12!$B$64:$J$64</c:f>
              <c:numCache>
                <c:formatCode>General</c:formatCode>
                <c:ptCount val="9"/>
                <c:pt idx="0">
                  <c:v>449.988</c:v>
                </c:pt>
                <c:pt idx="1">
                  <c:v>94.116900000000001</c:v>
                </c:pt>
                <c:pt idx="2">
                  <c:v>78.647099999999995</c:v>
                </c:pt>
                <c:pt idx="3">
                  <c:v>77.861500000000007</c:v>
                </c:pt>
                <c:pt idx="4">
                  <c:v>76.321200000000005</c:v>
                </c:pt>
                <c:pt idx="5">
                  <c:v>73.946200000000005</c:v>
                </c:pt>
                <c:pt idx="6">
                  <c:v>71.537899999999993</c:v>
                </c:pt>
                <c:pt idx="7">
                  <c:v>69.557400000000001</c:v>
                </c:pt>
                <c:pt idx="8">
                  <c:v>68.149699999999996</c:v>
                </c:pt>
              </c:numCache>
            </c:numRef>
          </c:val>
          <c:smooth val="0"/>
        </c:ser>
        <c:ser>
          <c:idx val="63"/>
          <c:order val="63"/>
          <c:tx>
            <c:strRef>
              <c:f>Sheet12!$A$65</c:f>
              <c:strCache>
                <c:ptCount val="1"/>
                <c:pt idx="0">
                  <c:v>0.63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Sheet12!$B$65:$J$65</c:f>
              <c:numCache>
                <c:formatCode>General</c:formatCode>
                <c:ptCount val="9"/>
                <c:pt idx="0">
                  <c:v>450.07299999999998</c:v>
                </c:pt>
                <c:pt idx="1">
                  <c:v>94.309899999999999</c:v>
                </c:pt>
                <c:pt idx="2">
                  <c:v>78.040300000000002</c:v>
                </c:pt>
                <c:pt idx="3">
                  <c:v>78.685199999999995</c:v>
                </c:pt>
                <c:pt idx="4">
                  <c:v>76.843699999999998</c:v>
                </c:pt>
                <c:pt idx="5">
                  <c:v>73.633899999999997</c:v>
                </c:pt>
                <c:pt idx="6">
                  <c:v>70.928899999999999</c:v>
                </c:pt>
                <c:pt idx="7">
                  <c:v>69.3596</c:v>
                </c:pt>
                <c:pt idx="8">
                  <c:v>68.858099999999993</c:v>
                </c:pt>
              </c:numCache>
            </c:numRef>
          </c:val>
          <c:smooth val="0"/>
        </c:ser>
        <c:ser>
          <c:idx val="64"/>
          <c:order val="64"/>
          <c:tx>
            <c:strRef>
              <c:f>Sheet12!$A$66</c:f>
              <c:strCache>
                <c:ptCount val="1"/>
                <c:pt idx="0">
                  <c:v>0.64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Sheet12!$B$66:$J$66</c:f>
              <c:numCache>
                <c:formatCode>General</c:formatCode>
                <c:ptCount val="9"/>
                <c:pt idx="0">
                  <c:v>449.96699999999998</c:v>
                </c:pt>
                <c:pt idx="1">
                  <c:v>94.015699999999995</c:v>
                </c:pt>
                <c:pt idx="2">
                  <c:v>78.574299999999994</c:v>
                </c:pt>
                <c:pt idx="3">
                  <c:v>78.192599999999999</c:v>
                </c:pt>
                <c:pt idx="4">
                  <c:v>76.412099999999995</c:v>
                </c:pt>
                <c:pt idx="5">
                  <c:v>73.712599999999995</c:v>
                </c:pt>
                <c:pt idx="6">
                  <c:v>71.242800000000003</c:v>
                </c:pt>
                <c:pt idx="7">
                  <c:v>69.471999999999994</c:v>
                </c:pt>
                <c:pt idx="8">
                  <c:v>68.431299999999993</c:v>
                </c:pt>
              </c:numCache>
            </c:numRef>
          </c:val>
          <c:smooth val="0"/>
        </c:ser>
        <c:ser>
          <c:idx val="65"/>
          <c:order val="65"/>
          <c:tx>
            <c:strRef>
              <c:f>Sheet12!$A$67</c:f>
              <c:strCache>
                <c:ptCount val="1"/>
                <c:pt idx="0">
                  <c:v>0.65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Sheet12!$B$67:$J$67</c:f>
              <c:numCache>
                <c:formatCode>General</c:formatCode>
                <c:ptCount val="9"/>
                <c:pt idx="0">
                  <c:v>450.04899999999998</c:v>
                </c:pt>
                <c:pt idx="1">
                  <c:v>93.985799999999998</c:v>
                </c:pt>
                <c:pt idx="2">
                  <c:v>78.66</c:v>
                </c:pt>
                <c:pt idx="3">
                  <c:v>78.144000000000005</c:v>
                </c:pt>
                <c:pt idx="4">
                  <c:v>76.366100000000003</c:v>
                </c:pt>
                <c:pt idx="5">
                  <c:v>73.7316</c:v>
                </c:pt>
                <c:pt idx="6">
                  <c:v>71.290999999999997</c:v>
                </c:pt>
                <c:pt idx="7">
                  <c:v>69.489400000000003</c:v>
                </c:pt>
                <c:pt idx="8">
                  <c:v>68.366100000000003</c:v>
                </c:pt>
              </c:numCache>
            </c:numRef>
          </c:val>
          <c:smooth val="0"/>
        </c:ser>
        <c:ser>
          <c:idx val="66"/>
          <c:order val="66"/>
          <c:tx>
            <c:strRef>
              <c:f>Sheet12!$A$68</c:f>
              <c:strCache>
                <c:ptCount val="1"/>
                <c:pt idx="0">
                  <c:v>0.66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Sheet12!$B$68:$J$68</c:f>
              <c:numCache>
                <c:formatCode>General</c:formatCode>
                <c:ptCount val="9"/>
                <c:pt idx="0">
                  <c:v>450.029</c:v>
                </c:pt>
                <c:pt idx="1">
                  <c:v>94.075500000000005</c:v>
                </c:pt>
                <c:pt idx="2">
                  <c:v>78.307400000000001</c:v>
                </c:pt>
                <c:pt idx="3">
                  <c:v>78.577600000000004</c:v>
                </c:pt>
                <c:pt idx="4">
                  <c:v>76.513999999999996</c:v>
                </c:pt>
                <c:pt idx="5">
                  <c:v>73.497799999999998</c:v>
                </c:pt>
                <c:pt idx="6">
                  <c:v>71.020499999999998</c:v>
                </c:pt>
                <c:pt idx="7">
                  <c:v>69.443299999999994</c:v>
                </c:pt>
                <c:pt idx="8">
                  <c:v>68.645200000000003</c:v>
                </c:pt>
              </c:numCache>
            </c:numRef>
          </c:val>
          <c:smooth val="0"/>
        </c:ser>
        <c:ser>
          <c:idx val="67"/>
          <c:order val="67"/>
          <c:tx>
            <c:strRef>
              <c:f>Sheet12!$A$69</c:f>
              <c:strCache>
                <c:ptCount val="1"/>
                <c:pt idx="0">
                  <c:v>0.67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Sheet12!$B$69:$J$69</c:f>
              <c:numCache>
                <c:formatCode>General</c:formatCode>
                <c:ptCount val="9"/>
                <c:pt idx="0">
                  <c:v>449.82400000000001</c:v>
                </c:pt>
                <c:pt idx="1">
                  <c:v>93.917400000000001</c:v>
                </c:pt>
                <c:pt idx="2">
                  <c:v>78.595699999999994</c:v>
                </c:pt>
                <c:pt idx="3">
                  <c:v>78.109800000000007</c:v>
                </c:pt>
                <c:pt idx="4">
                  <c:v>76.386899999999997</c:v>
                </c:pt>
                <c:pt idx="5">
                  <c:v>73.706599999999995</c:v>
                </c:pt>
                <c:pt idx="6">
                  <c:v>71.178899999999999</c:v>
                </c:pt>
                <c:pt idx="7">
                  <c:v>69.371899999999997</c:v>
                </c:pt>
                <c:pt idx="8">
                  <c:v>68.416899999999998</c:v>
                </c:pt>
              </c:numCache>
            </c:numRef>
          </c:val>
          <c:smooth val="0"/>
        </c:ser>
        <c:ser>
          <c:idx val="68"/>
          <c:order val="68"/>
          <c:tx>
            <c:strRef>
              <c:f>Sheet12!$A$70</c:f>
              <c:strCache>
                <c:ptCount val="1"/>
                <c:pt idx="0">
                  <c:v>0.68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Sheet12!$B$70:$J$70</c:f>
              <c:numCache>
                <c:formatCode>General</c:formatCode>
                <c:ptCount val="9"/>
                <c:pt idx="0">
                  <c:v>450.19200000000001</c:v>
                </c:pt>
                <c:pt idx="1">
                  <c:v>94.043000000000006</c:v>
                </c:pt>
                <c:pt idx="2">
                  <c:v>78.735600000000005</c:v>
                </c:pt>
                <c:pt idx="3">
                  <c:v>78.366200000000006</c:v>
                </c:pt>
                <c:pt idx="4">
                  <c:v>76.488299999999995</c:v>
                </c:pt>
                <c:pt idx="5">
                  <c:v>73.732799999999997</c:v>
                </c:pt>
                <c:pt idx="6">
                  <c:v>71.270499999999998</c:v>
                </c:pt>
                <c:pt idx="7">
                  <c:v>69.549000000000007</c:v>
                </c:pt>
                <c:pt idx="8">
                  <c:v>68.579099999999997</c:v>
                </c:pt>
              </c:numCache>
            </c:numRef>
          </c:val>
          <c:smooth val="0"/>
        </c:ser>
        <c:ser>
          <c:idx val="69"/>
          <c:order val="69"/>
          <c:tx>
            <c:strRef>
              <c:f>Sheet12!$A$71</c:f>
              <c:strCache>
                <c:ptCount val="1"/>
                <c:pt idx="0">
                  <c:v>0.69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Sheet12!$B$71:$J$71</c:f>
              <c:numCache>
                <c:formatCode>General</c:formatCode>
                <c:ptCount val="9"/>
                <c:pt idx="0">
                  <c:v>450.07799999999997</c:v>
                </c:pt>
                <c:pt idx="1">
                  <c:v>94.022300000000001</c:v>
                </c:pt>
                <c:pt idx="2">
                  <c:v>78.702100000000002</c:v>
                </c:pt>
                <c:pt idx="3">
                  <c:v>78.021699999999996</c:v>
                </c:pt>
                <c:pt idx="4">
                  <c:v>76.3827</c:v>
                </c:pt>
                <c:pt idx="5">
                  <c:v>73.887200000000007</c:v>
                </c:pt>
                <c:pt idx="6">
                  <c:v>71.425799999999995</c:v>
                </c:pt>
                <c:pt idx="7">
                  <c:v>69.501099999999994</c:v>
                </c:pt>
                <c:pt idx="8">
                  <c:v>68.295500000000004</c:v>
                </c:pt>
              </c:numCache>
            </c:numRef>
          </c:val>
          <c:smooth val="0"/>
        </c:ser>
        <c:ser>
          <c:idx val="70"/>
          <c:order val="70"/>
          <c:tx>
            <c:strRef>
              <c:f>Sheet12!$A$72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Sheet12!$B$72:$J$72</c:f>
              <c:numCache>
                <c:formatCode>General</c:formatCode>
                <c:ptCount val="9"/>
                <c:pt idx="0">
                  <c:v>449.99400000000003</c:v>
                </c:pt>
                <c:pt idx="1">
                  <c:v>94.270399999999995</c:v>
                </c:pt>
                <c:pt idx="2">
                  <c:v>78.575100000000006</c:v>
                </c:pt>
                <c:pt idx="3">
                  <c:v>77.779499999999999</c:v>
                </c:pt>
                <c:pt idx="4">
                  <c:v>76.378</c:v>
                </c:pt>
                <c:pt idx="5">
                  <c:v>74.150099999999995</c:v>
                </c:pt>
                <c:pt idx="6">
                  <c:v>71.771500000000003</c:v>
                </c:pt>
                <c:pt idx="7">
                  <c:v>69.667199999999994</c:v>
                </c:pt>
                <c:pt idx="8">
                  <c:v>68.0184</c:v>
                </c:pt>
              </c:numCache>
            </c:numRef>
          </c:val>
          <c:smooth val="0"/>
        </c:ser>
        <c:ser>
          <c:idx val="71"/>
          <c:order val="71"/>
          <c:tx>
            <c:strRef>
              <c:f>Sheet12!$A$73</c:f>
              <c:strCache>
                <c:ptCount val="1"/>
                <c:pt idx="0">
                  <c:v>0.71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Sheet12!$B$73:$J$73</c:f>
              <c:numCache>
                <c:formatCode>General</c:formatCode>
                <c:ptCount val="9"/>
                <c:pt idx="0">
                  <c:v>449.887</c:v>
                </c:pt>
                <c:pt idx="1">
                  <c:v>93.967699999999994</c:v>
                </c:pt>
                <c:pt idx="2">
                  <c:v>78.691500000000005</c:v>
                </c:pt>
                <c:pt idx="3">
                  <c:v>78.055700000000002</c:v>
                </c:pt>
                <c:pt idx="4">
                  <c:v>76.380799999999994</c:v>
                </c:pt>
                <c:pt idx="5">
                  <c:v>73.830299999999994</c:v>
                </c:pt>
                <c:pt idx="6">
                  <c:v>71.351500000000001</c:v>
                </c:pt>
                <c:pt idx="7">
                  <c:v>69.462500000000006</c:v>
                </c:pt>
                <c:pt idx="8">
                  <c:v>68.3352</c:v>
                </c:pt>
              </c:numCache>
            </c:numRef>
          </c:val>
          <c:smooth val="0"/>
        </c:ser>
        <c:ser>
          <c:idx val="72"/>
          <c:order val="72"/>
          <c:tx>
            <c:strRef>
              <c:f>Sheet12!$A$74</c:f>
              <c:strCache>
                <c:ptCount val="1"/>
                <c:pt idx="0">
                  <c:v>0.72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Sheet12!$B$74:$J$74</c:f>
              <c:numCache>
                <c:formatCode>General</c:formatCode>
                <c:ptCount val="9"/>
                <c:pt idx="0">
                  <c:v>450.041</c:v>
                </c:pt>
                <c:pt idx="1">
                  <c:v>94.067499999999995</c:v>
                </c:pt>
                <c:pt idx="2">
                  <c:v>78.300600000000003</c:v>
                </c:pt>
                <c:pt idx="3">
                  <c:v>78.481399999999994</c:v>
                </c:pt>
                <c:pt idx="4">
                  <c:v>76.64</c:v>
                </c:pt>
                <c:pt idx="5">
                  <c:v>73.583500000000001</c:v>
                </c:pt>
                <c:pt idx="6">
                  <c:v>70.92</c:v>
                </c:pt>
                <c:pt idx="7">
                  <c:v>69.298500000000004</c:v>
                </c:pt>
                <c:pt idx="8">
                  <c:v>68.760400000000004</c:v>
                </c:pt>
              </c:numCache>
            </c:numRef>
          </c:val>
          <c:smooth val="0"/>
        </c:ser>
        <c:ser>
          <c:idx val="73"/>
          <c:order val="73"/>
          <c:tx>
            <c:strRef>
              <c:f>Sheet12!$A$75</c:f>
              <c:strCache>
                <c:ptCount val="1"/>
                <c:pt idx="0">
                  <c:v>0.73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Sheet12!$B$75:$J$75</c:f>
              <c:numCache>
                <c:formatCode>General</c:formatCode>
                <c:ptCount val="9"/>
                <c:pt idx="0">
                  <c:v>450.03399999999999</c:v>
                </c:pt>
                <c:pt idx="1">
                  <c:v>93.926299999999998</c:v>
                </c:pt>
                <c:pt idx="2">
                  <c:v>78.651700000000005</c:v>
                </c:pt>
                <c:pt idx="3">
                  <c:v>78.275700000000001</c:v>
                </c:pt>
                <c:pt idx="4">
                  <c:v>76.4452</c:v>
                </c:pt>
                <c:pt idx="5">
                  <c:v>73.683700000000002</c:v>
                </c:pt>
                <c:pt idx="6">
                  <c:v>71.170599999999993</c:v>
                </c:pt>
                <c:pt idx="7">
                  <c:v>69.4315</c:v>
                </c:pt>
                <c:pt idx="8">
                  <c:v>68.544399999999996</c:v>
                </c:pt>
              </c:numCache>
            </c:numRef>
          </c:val>
          <c:smooth val="0"/>
        </c:ser>
        <c:ser>
          <c:idx val="74"/>
          <c:order val="74"/>
          <c:tx>
            <c:strRef>
              <c:f>Sheet12!$A$76</c:f>
              <c:strCache>
                <c:ptCount val="1"/>
                <c:pt idx="0">
                  <c:v>0.74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Sheet12!$B$76:$J$76</c:f>
              <c:numCache>
                <c:formatCode>General</c:formatCode>
                <c:ptCount val="9"/>
                <c:pt idx="0">
                  <c:v>449.93900000000002</c:v>
                </c:pt>
                <c:pt idx="1">
                  <c:v>93.985100000000003</c:v>
                </c:pt>
                <c:pt idx="2">
                  <c:v>78.737499999999997</c:v>
                </c:pt>
                <c:pt idx="3">
                  <c:v>78.052999999999997</c:v>
                </c:pt>
                <c:pt idx="4">
                  <c:v>76.375799999999998</c:v>
                </c:pt>
                <c:pt idx="5">
                  <c:v>73.843900000000005</c:v>
                </c:pt>
                <c:pt idx="6">
                  <c:v>71.395300000000006</c:v>
                </c:pt>
                <c:pt idx="7">
                  <c:v>69.525599999999997</c:v>
                </c:pt>
                <c:pt idx="8">
                  <c:v>68.370999999999995</c:v>
                </c:pt>
              </c:numCache>
            </c:numRef>
          </c:val>
          <c:smooth val="0"/>
        </c:ser>
        <c:ser>
          <c:idx val="75"/>
          <c:order val="75"/>
          <c:tx>
            <c:strRef>
              <c:f>Sheet12!$A$77</c:f>
              <c:strCache>
                <c:ptCount val="1"/>
                <c:pt idx="0">
                  <c:v>0.75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Sheet12!$B$77:$J$77</c:f>
              <c:numCache>
                <c:formatCode>General</c:formatCode>
                <c:ptCount val="9"/>
                <c:pt idx="0">
                  <c:v>449.928</c:v>
                </c:pt>
                <c:pt idx="1">
                  <c:v>94.136700000000005</c:v>
                </c:pt>
                <c:pt idx="2">
                  <c:v>78.387200000000007</c:v>
                </c:pt>
                <c:pt idx="3">
                  <c:v>78.349800000000002</c:v>
                </c:pt>
                <c:pt idx="4">
                  <c:v>76.547399999999996</c:v>
                </c:pt>
                <c:pt idx="5">
                  <c:v>73.697299999999998</c:v>
                </c:pt>
                <c:pt idx="6">
                  <c:v>71.185199999999995</c:v>
                </c:pt>
                <c:pt idx="7">
                  <c:v>69.482200000000006</c:v>
                </c:pt>
                <c:pt idx="8">
                  <c:v>68.535899999999998</c:v>
                </c:pt>
              </c:numCache>
            </c:numRef>
          </c:val>
          <c:smooth val="0"/>
        </c:ser>
        <c:ser>
          <c:idx val="76"/>
          <c:order val="76"/>
          <c:tx>
            <c:strRef>
              <c:f>Sheet12!$A$78</c:f>
              <c:strCache>
                <c:ptCount val="1"/>
                <c:pt idx="0">
                  <c:v>0.76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Sheet12!$B$78:$J$78</c:f>
              <c:numCache>
                <c:formatCode>General</c:formatCode>
                <c:ptCount val="9"/>
                <c:pt idx="0">
                  <c:v>450.02300000000002</c:v>
                </c:pt>
                <c:pt idx="1">
                  <c:v>93.991900000000001</c:v>
                </c:pt>
                <c:pt idx="2">
                  <c:v>78.819599999999994</c:v>
                </c:pt>
                <c:pt idx="3">
                  <c:v>78.086100000000002</c:v>
                </c:pt>
                <c:pt idx="4">
                  <c:v>76.345299999999995</c:v>
                </c:pt>
                <c:pt idx="5">
                  <c:v>73.842399999999998</c:v>
                </c:pt>
                <c:pt idx="6">
                  <c:v>71.437299999999993</c:v>
                </c:pt>
                <c:pt idx="7">
                  <c:v>69.543700000000001</c:v>
                </c:pt>
                <c:pt idx="8">
                  <c:v>68.272199999999998</c:v>
                </c:pt>
              </c:numCache>
            </c:numRef>
          </c:val>
          <c:smooth val="0"/>
        </c:ser>
        <c:ser>
          <c:idx val="77"/>
          <c:order val="77"/>
          <c:tx>
            <c:strRef>
              <c:f>Sheet12!$A$79</c:f>
              <c:strCache>
                <c:ptCount val="1"/>
                <c:pt idx="0">
                  <c:v>0.77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Sheet12!$B$79:$J$79</c:f>
              <c:numCache>
                <c:formatCode>General</c:formatCode>
                <c:ptCount val="9"/>
                <c:pt idx="0">
                  <c:v>449.92</c:v>
                </c:pt>
                <c:pt idx="1">
                  <c:v>93.924400000000006</c:v>
                </c:pt>
                <c:pt idx="2">
                  <c:v>78.751400000000004</c:v>
                </c:pt>
                <c:pt idx="3">
                  <c:v>78.108000000000004</c:v>
                </c:pt>
                <c:pt idx="4">
                  <c:v>76.328000000000003</c:v>
                </c:pt>
                <c:pt idx="5">
                  <c:v>73.741500000000002</c:v>
                </c:pt>
                <c:pt idx="6">
                  <c:v>71.315200000000004</c:v>
                </c:pt>
                <c:pt idx="7">
                  <c:v>69.492400000000004</c:v>
                </c:pt>
                <c:pt idx="8">
                  <c:v>68.360299999999995</c:v>
                </c:pt>
              </c:numCache>
            </c:numRef>
          </c:val>
          <c:smooth val="0"/>
        </c:ser>
        <c:ser>
          <c:idx val="78"/>
          <c:order val="78"/>
          <c:tx>
            <c:strRef>
              <c:f>Sheet12!$A$80</c:f>
              <c:strCache>
                <c:ptCount val="1"/>
                <c:pt idx="0">
                  <c:v>0.78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Sheet12!$B$80:$J$80</c:f>
              <c:numCache>
                <c:formatCode>General</c:formatCode>
                <c:ptCount val="9"/>
                <c:pt idx="0">
                  <c:v>449.97</c:v>
                </c:pt>
                <c:pt idx="1">
                  <c:v>94.010300000000001</c:v>
                </c:pt>
                <c:pt idx="2">
                  <c:v>78.592100000000002</c:v>
                </c:pt>
                <c:pt idx="3">
                  <c:v>78.200800000000001</c:v>
                </c:pt>
                <c:pt idx="4">
                  <c:v>76.340299999999999</c:v>
                </c:pt>
                <c:pt idx="5">
                  <c:v>73.611199999999997</c:v>
                </c:pt>
                <c:pt idx="6">
                  <c:v>71.205100000000002</c:v>
                </c:pt>
                <c:pt idx="7">
                  <c:v>69.4923</c:v>
                </c:pt>
                <c:pt idx="8">
                  <c:v>68.390600000000006</c:v>
                </c:pt>
              </c:numCache>
            </c:numRef>
          </c:val>
          <c:smooth val="0"/>
        </c:ser>
        <c:ser>
          <c:idx val="79"/>
          <c:order val="79"/>
          <c:tx>
            <c:strRef>
              <c:f>Sheet12!$A$81</c:f>
              <c:strCache>
                <c:ptCount val="1"/>
                <c:pt idx="0">
                  <c:v>0.79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Sheet12!$B$81:$J$81</c:f>
              <c:numCache>
                <c:formatCode>General</c:formatCode>
                <c:ptCount val="9"/>
                <c:pt idx="0">
                  <c:v>449.57900000000001</c:v>
                </c:pt>
                <c:pt idx="1">
                  <c:v>93.823800000000006</c:v>
                </c:pt>
                <c:pt idx="2">
                  <c:v>78.442599999999999</c:v>
                </c:pt>
                <c:pt idx="3">
                  <c:v>78.101100000000002</c:v>
                </c:pt>
                <c:pt idx="4">
                  <c:v>76.322900000000004</c:v>
                </c:pt>
                <c:pt idx="5">
                  <c:v>73.545699999999997</c:v>
                </c:pt>
                <c:pt idx="6">
                  <c:v>71.006299999999996</c:v>
                </c:pt>
                <c:pt idx="7">
                  <c:v>69.266599999999997</c:v>
                </c:pt>
                <c:pt idx="8">
                  <c:v>68.411600000000007</c:v>
                </c:pt>
              </c:numCache>
            </c:numRef>
          </c:val>
          <c:smooth val="0"/>
        </c:ser>
        <c:ser>
          <c:idx val="80"/>
          <c:order val="80"/>
          <c:tx>
            <c:strRef>
              <c:f>Sheet12!$A$82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Sheet12!$B$82:$J$82</c:f>
              <c:numCache>
                <c:formatCode>General</c:formatCode>
                <c:ptCount val="9"/>
                <c:pt idx="0">
                  <c:v>449.85599999999999</c:v>
                </c:pt>
                <c:pt idx="1">
                  <c:v>93.904600000000002</c:v>
                </c:pt>
                <c:pt idx="2">
                  <c:v>78.796199999999999</c:v>
                </c:pt>
                <c:pt idx="3">
                  <c:v>77.998199999999997</c:v>
                </c:pt>
                <c:pt idx="4">
                  <c:v>76.255099999999999</c:v>
                </c:pt>
                <c:pt idx="5">
                  <c:v>73.778599999999997</c:v>
                </c:pt>
                <c:pt idx="6">
                  <c:v>71.406999999999996</c:v>
                </c:pt>
                <c:pt idx="7">
                  <c:v>69.531099999999995</c:v>
                </c:pt>
                <c:pt idx="8">
                  <c:v>68.235100000000003</c:v>
                </c:pt>
              </c:numCache>
            </c:numRef>
          </c:val>
          <c:smooth val="0"/>
        </c:ser>
        <c:ser>
          <c:idx val="81"/>
          <c:order val="81"/>
          <c:tx>
            <c:strRef>
              <c:f>Sheet12!$A$83</c:f>
              <c:strCache>
                <c:ptCount val="1"/>
                <c:pt idx="0">
                  <c:v>0.81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Sheet12!$B$83:$J$83</c:f>
              <c:numCache>
                <c:formatCode>General</c:formatCode>
                <c:ptCount val="9"/>
                <c:pt idx="0">
                  <c:v>450.07600000000002</c:v>
                </c:pt>
                <c:pt idx="1">
                  <c:v>94.251599999999996</c:v>
                </c:pt>
                <c:pt idx="2">
                  <c:v>78.2102</c:v>
                </c:pt>
                <c:pt idx="3">
                  <c:v>78.645499999999998</c:v>
                </c:pt>
                <c:pt idx="4">
                  <c:v>76.753399999999999</c:v>
                </c:pt>
                <c:pt idx="5">
                  <c:v>73.670400000000001</c:v>
                </c:pt>
                <c:pt idx="6">
                  <c:v>71.029799999999994</c:v>
                </c:pt>
                <c:pt idx="7">
                  <c:v>69.389799999999994</c:v>
                </c:pt>
                <c:pt idx="8">
                  <c:v>68.756799999999998</c:v>
                </c:pt>
              </c:numCache>
            </c:numRef>
          </c:val>
          <c:smooth val="0"/>
        </c:ser>
        <c:ser>
          <c:idx val="82"/>
          <c:order val="82"/>
          <c:tx>
            <c:strRef>
              <c:f>Sheet12!$A$84</c:f>
              <c:strCache>
                <c:ptCount val="1"/>
                <c:pt idx="0">
                  <c:v>0.82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Sheet12!$B$84:$J$84</c:f>
              <c:numCache>
                <c:formatCode>General</c:formatCode>
                <c:ptCount val="9"/>
                <c:pt idx="0">
                  <c:v>450.00700000000001</c:v>
                </c:pt>
                <c:pt idx="1">
                  <c:v>93.887</c:v>
                </c:pt>
                <c:pt idx="2">
                  <c:v>78.682299999999998</c:v>
                </c:pt>
                <c:pt idx="3">
                  <c:v>78.322400000000002</c:v>
                </c:pt>
                <c:pt idx="4">
                  <c:v>76.378500000000003</c:v>
                </c:pt>
                <c:pt idx="5">
                  <c:v>73.588999999999999</c:v>
                </c:pt>
                <c:pt idx="6">
                  <c:v>71.133300000000006</c:v>
                </c:pt>
                <c:pt idx="7">
                  <c:v>69.438900000000004</c:v>
                </c:pt>
                <c:pt idx="8">
                  <c:v>68.506</c:v>
                </c:pt>
              </c:numCache>
            </c:numRef>
          </c:val>
          <c:smooth val="0"/>
        </c:ser>
        <c:ser>
          <c:idx val="83"/>
          <c:order val="83"/>
          <c:tx>
            <c:strRef>
              <c:f>Sheet12!$A$85</c:f>
              <c:strCache>
                <c:ptCount val="1"/>
                <c:pt idx="0">
                  <c:v>0.83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Sheet12!$B$85:$J$85</c:f>
              <c:numCache>
                <c:formatCode>General</c:formatCode>
                <c:ptCount val="9"/>
                <c:pt idx="0">
                  <c:v>450.01499999999999</c:v>
                </c:pt>
                <c:pt idx="1">
                  <c:v>94.160399999999996</c:v>
                </c:pt>
                <c:pt idx="2">
                  <c:v>78.487499999999997</c:v>
                </c:pt>
                <c:pt idx="3">
                  <c:v>77.930099999999996</c:v>
                </c:pt>
                <c:pt idx="4">
                  <c:v>76.455399999999997</c:v>
                </c:pt>
                <c:pt idx="5">
                  <c:v>74.115399999999994</c:v>
                </c:pt>
                <c:pt idx="6">
                  <c:v>71.703500000000005</c:v>
                </c:pt>
                <c:pt idx="7">
                  <c:v>69.592799999999997</c:v>
                </c:pt>
                <c:pt idx="8">
                  <c:v>67.879800000000003</c:v>
                </c:pt>
              </c:numCache>
            </c:numRef>
          </c:val>
          <c:smooth val="0"/>
        </c:ser>
        <c:ser>
          <c:idx val="84"/>
          <c:order val="84"/>
          <c:tx>
            <c:strRef>
              <c:f>Sheet12!$A$86</c:f>
              <c:strCache>
                <c:ptCount val="1"/>
                <c:pt idx="0">
                  <c:v>0.84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Sheet12!$B$86:$J$86</c:f>
              <c:numCache>
                <c:formatCode>General</c:formatCode>
                <c:ptCount val="9"/>
                <c:pt idx="0">
                  <c:v>449.983</c:v>
                </c:pt>
                <c:pt idx="1">
                  <c:v>93.870999999999995</c:v>
                </c:pt>
                <c:pt idx="2">
                  <c:v>78.8065</c:v>
                </c:pt>
                <c:pt idx="3">
                  <c:v>78.136799999999994</c:v>
                </c:pt>
                <c:pt idx="4">
                  <c:v>76.293599999999998</c:v>
                </c:pt>
                <c:pt idx="5">
                  <c:v>73.681600000000003</c:v>
                </c:pt>
                <c:pt idx="6">
                  <c:v>71.281999999999996</c:v>
                </c:pt>
                <c:pt idx="7">
                  <c:v>69.499499999999998</c:v>
                </c:pt>
                <c:pt idx="8">
                  <c:v>68.367000000000004</c:v>
                </c:pt>
              </c:numCache>
            </c:numRef>
          </c:val>
          <c:smooth val="0"/>
        </c:ser>
        <c:ser>
          <c:idx val="85"/>
          <c:order val="85"/>
          <c:tx>
            <c:strRef>
              <c:f>Sheet12!$A$87</c:f>
              <c:strCache>
                <c:ptCount val="1"/>
                <c:pt idx="0">
                  <c:v>0.85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Sheet12!$B$87:$J$87</c:f>
              <c:numCache>
                <c:formatCode>General</c:formatCode>
                <c:ptCount val="9"/>
                <c:pt idx="0">
                  <c:v>450.00700000000001</c:v>
                </c:pt>
                <c:pt idx="1">
                  <c:v>94.001999999999995</c:v>
                </c:pt>
                <c:pt idx="2">
                  <c:v>78.6173</c:v>
                </c:pt>
                <c:pt idx="3">
                  <c:v>78.387</c:v>
                </c:pt>
                <c:pt idx="4">
                  <c:v>76.457099999999997</c:v>
                </c:pt>
                <c:pt idx="5">
                  <c:v>73.612099999999998</c:v>
                </c:pt>
                <c:pt idx="6">
                  <c:v>71.1203</c:v>
                </c:pt>
                <c:pt idx="7">
                  <c:v>69.4328</c:v>
                </c:pt>
                <c:pt idx="8">
                  <c:v>68.5518</c:v>
                </c:pt>
              </c:numCache>
            </c:numRef>
          </c:val>
          <c:smooth val="0"/>
        </c:ser>
        <c:ser>
          <c:idx val="86"/>
          <c:order val="86"/>
          <c:tx>
            <c:strRef>
              <c:f>Sheet12!$A$88</c:f>
              <c:strCache>
                <c:ptCount val="1"/>
                <c:pt idx="0">
                  <c:v>0.86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Sheet12!$B$88:$J$88</c:f>
              <c:numCache>
                <c:formatCode>General</c:formatCode>
                <c:ptCount val="9"/>
                <c:pt idx="0">
                  <c:v>449.755</c:v>
                </c:pt>
                <c:pt idx="1">
                  <c:v>94.038399999999996</c:v>
                </c:pt>
                <c:pt idx="2">
                  <c:v>78.075400000000002</c:v>
                </c:pt>
                <c:pt idx="3">
                  <c:v>78.684200000000004</c:v>
                </c:pt>
                <c:pt idx="4">
                  <c:v>76.537400000000005</c:v>
                </c:pt>
                <c:pt idx="5">
                  <c:v>73.23</c:v>
                </c:pt>
                <c:pt idx="6">
                  <c:v>70.666899999999998</c:v>
                </c:pt>
                <c:pt idx="7">
                  <c:v>69.301599999999993</c:v>
                </c:pt>
                <c:pt idx="8">
                  <c:v>68.935599999999994</c:v>
                </c:pt>
              </c:numCache>
            </c:numRef>
          </c:val>
          <c:smooth val="0"/>
        </c:ser>
        <c:ser>
          <c:idx val="87"/>
          <c:order val="87"/>
          <c:tx>
            <c:strRef>
              <c:f>Sheet12!$A$89</c:f>
              <c:strCache>
                <c:ptCount val="1"/>
                <c:pt idx="0">
                  <c:v>0.87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Sheet12!$B$89:$J$89</c:f>
              <c:numCache>
                <c:formatCode>General</c:formatCode>
                <c:ptCount val="9"/>
                <c:pt idx="0">
                  <c:v>449.92</c:v>
                </c:pt>
                <c:pt idx="1">
                  <c:v>93.898799999999994</c:v>
                </c:pt>
                <c:pt idx="2">
                  <c:v>78.699100000000001</c:v>
                </c:pt>
                <c:pt idx="3">
                  <c:v>78.249799999999993</c:v>
                </c:pt>
                <c:pt idx="4">
                  <c:v>76.378</c:v>
                </c:pt>
                <c:pt idx="5">
                  <c:v>73.664599999999993</c:v>
                </c:pt>
                <c:pt idx="6">
                  <c:v>71.220699999999994</c:v>
                </c:pt>
                <c:pt idx="7">
                  <c:v>69.474900000000005</c:v>
                </c:pt>
                <c:pt idx="8">
                  <c:v>68.45</c:v>
                </c:pt>
              </c:numCache>
            </c:numRef>
          </c:val>
          <c:smooth val="0"/>
        </c:ser>
        <c:ser>
          <c:idx val="88"/>
          <c:order val="88"/>
          <c:tx>
            <c:strRef>
              <c:f>Sheet12!$A$90</c:f>
              <c:strCache>
                <c:ptCount val="1"/>
                <c:pt idx="0">
                  <c:v>0.88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Sheet12!$B$90:$J$90</c:f>
              <c:numCache>
                <c:formatCode>General</c:formatCode>
                <c:ptCount val="9"/>
                <c:pt idx="0">
                  <c:v>449.93700000000001</c:v>
                </c:pt>
                <c:pt idx="1">
                  <c:v>93.981099999999998</c:v>
                </c:pt>
                <c:pt idx="2">
                  <c:v>78.544499999999999</c:v>
                </c:pt>
                <c:pt idx="3">
                  <c:v>78.391599999999997</c:v>
                </c:pt>
                <c:pt idx="4">
                  <c:v>76.301699999999997</c:v>
                </c:pt>
                <c:pt idx="5">
                  <c:v>73.498800000000003</c:v>
                </c:pt>
                <c:pt idx="6">
                  <c:v>71.1995</c:v>
                </c:pt>
                <c:pt idx="7">
                  <c:v>69.570599999999999</c:v>
                </c:pt>
                <c:pt idx="8">
                  <c:v>68.366799999999998</c:v>
                </c:pt>
              </c:numCache>
            </c:numRef>
          </c:val>
          <c:smooth val="0"/>
        </c:ser>
        <c:ser>
          <c:idx val="89"/>
          <c:order val="89"/>
          <c:tx>
            <c:strRef>
              <c:f>Sheet12!$A$91</c:f>
              <c:strCache>
                <c:ptCount val="1"/>
                <c:pt idx="0">
                  <c:v>0.89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Sheet12!$B$91:$J$91</c:f>
              <c:numCache>
                <c:formatCode>General</c:formatCode>
                <c:ptCount val="9"/>
                <c:pt idx="0">
                  <c:v>449.96499999999997</c:v>
                </c:pt>
                <c:pt idx="1">
                  <c:v>93.846100000000007</c:v>
                </c:pt>
                <c:pt idx="2">
                  <c:v>78.872100000000003</c:v>
                </c:pt>
                <c:pt idx="3">
                  <c:v>78.200699999999998</c:v>
                </c:pt>
                <c:pt idx="4">
                  <c:v>76.236199999999997</c:v>
                </c:pt>
                <c:pt idx="5">
                  <c:v>73.625500000000002</c:v>
                </c:pt>
                <c:pt idx="6">
                  <c:v>71.297899999999998</c:v>
                </c:pt>
                <c:pt idx="7">
                  <c:v>69.557000000000002</c:v>
                </c:pt>
                <c:pt idx="8">
                  <c:v>68.385599999999997</c:v>
                </c:pt>
              </c:numCache>
            </c:numRef>
          </c:val>
          <c:smooth val="0"/>
        </c:ser>
        <c:ser>
          <c:idx val="90"/>
          <c:order val="90"/>
          <c:tx>
            <c:strRef>
              <c:f>Sheet12!$A$92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Sheet12!$B$92:$J$92</c:f>
              <c:numCache>
                <c:formatCode>General</c:formatCode>
                <c:ptCount val="9"/>
                <c:pt idx="0">
                  <c:v>450.137</c:v>
                </c:pt>
                <c:pt idx="1">
                  <c:v>94.2166</c:v>
                </c:pt>
                <c:pt idx="2">
                  <c:v>78.3977</c:v>
                </c:pt>
                <c:pt idx="3">
                  <c:v>78.238100000000003</c:v>
                </c:pt>
                <c:pt idx="4">
                  <c:v>76.576999999999998</c:v>
                </c:pt>
                <c:pt idx="5">
                  <c:v>73.945899999999995</c:v>
                </c:pt>
                <c:pt idx="6">
                  <c:v>71.460599999999999</c:v>
                </c:pt>
                <c:pt idx="7">
                  <c:v>69.547499999999999</c:v>
                </c:pt>
                <c:pt idx="8">
                  <c:v>68.254599999999996</c:v>
                </c:pt>
              </c:numCache>
            </c:numRef>
          </c:val>
          <c:smooth val="0"/>
        </c:ser>
        <c:ser>
          <c:idx val="91"/>
          <c:order val="91"/>
          <c:tx>
            <c:strRef>
              <c:f>Sheet12!$A$93</c:f>
              <c:strCache>
                <c:ptCount val="1"/>
                <c:pt idx="0">
                  <c:v>0.91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Sheet12!$B$93:$J$93</c:f>
              <c:numCache>
                <c:formatCode>General</c:formatCode>
                <c:ptCount val="9"/>
                <c:pt idx="0">
                  <c:v>449.63400000000001</c:v>
                </c:pt>
                <c:pt idx="1">
                  <c:v>93.789500000000004</c:v>
                </c:pt>
                <c:pt idx="2">
                  <c:v>78.610799999999998</c:v>
                </c:pt>
                <c:pt idx="3">
                  <c:v>78.156700000000001</c:v>
                </c:pt>
                <c:pt idx="4">
                  <c:v>76.301699999999997</c:v>
                </c:pt>
                <c:pt idx="5">
                  <c:v>73.557900000000004</c:v>
                </c:pt>
                <c:pt idx="6">
                  <c:v>71.059799999999996</c:v>
                </c:pt>
                <c:pt idx="7">
                  <c:v>69.313500000000005</c:v>
                </c:pt>
                <c:pt idx="8">
                  <c:v>68.399299999999997</c:v>
                </c:pt>
              </c:numCache>
            </c:numRef>
          </c:val>
          <c:smooth val="0"/>
        </c:ser>
        <c:ser>
          <c:idx val="92"/>
          <c:order val="92"/>
          <c:tx>
            <c:strRef>
              <c:f>Sheet12!$A$94</c:f>
              <c:strCache>
                <c:ptCount val="1"/>
                <c:pt idx="0">
                  <c:v>0.92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Sheet12!$B$94:$J$94</c:f>
              <c:numCache>
                <c:formatCode>General</c:formatCode>
                <c:ptCount val="9"/>
                <c:pt idx="0">
                  <c:v>450.221</c:v>
                </c:pt>
                <c:pt idx="1">
                  <c:v>93.993600000000001</c:v>
                </c:pt>
                <c:pt idx="2">
                  <c:v>78.851699999999994</c:v>
                </c:pt>
                <c:pt idx="3">
                  <c:v>78.364000000000004</c:v>
                </c:pt>
                <c:pt idx="4">
                  <c:v>76.496499999999997</c:v>
                </c:pt>
                <c:pt idx="5">
                  <c:v>73.779499999999999</c:v>
                </c:pt>
                <c:pt idx="6">
                  <c:v>71.315799999999996</c:v>
                </c:pt>
                <c:pt idx="7">
                  <c:v>69.568899999999999</c:v>
                </c:pt>
                <c:pt idx="8">
                  <c:v>68.587699999999998</c:v>
                </c:pt>
              </c:numCache>
            </c:numRef>
          </c:val>
          <c:smooth val="0"/>
        </c:ser>
        <c:ser>
          <c:idx val="93"/>
          <c:order val="93"/>
          <c:tx>
            <c:strRef>
              <c:f>Sheet12!$A$95</c:f>
              <c:strCache>
                <c:ptCount val="1"/>
                <c:pt idx="0">
                  <c:v>0.93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Sheet12!$B$95:$J$95</c:f>
              <c:numCache>
                <c:formatCode>General</c:formatCode>
                <c:ptCount val="9"/>
                <c:pt idx="0">
                  <c:v>450.12400000000002</c:v>
                </c:pt>
                <c:pt idx="1">
                  <c:v>94.0959</c:v>
                </c:pt>
                <c:pt idx="2">
                  <c:v>78.448300000000003</c:v>
                </c:pt>
                <c:pt idx="3">
                  <c:v>78.637100000000004</c:v>
                </c:pt>
                <c:pt idx="4">
                  <c:v>76.641300000000001</c:v>
                </c:pt>
                <c:pt idx="5">
                  <c:v>73.538200000000003</c:v>
                </c:pt>
                <c:pt idx="6">
                  <c:v>70.969499999999996</c:v>
                </c:pt>
                <c:pt idx="7">
                  <c:v>69.448300000000003</c:v>
                </c:pt>
                <c:pt idx="8">
                  <c:v>68.862399999999994</c:v>
                </c:pt>
              </c:numCache>
            </c:numRef>
          </c:val>
          <c:smooth val="0"/>
        </c:ser>
        <c:ser>
          <c:idx val="94"/>
          <c:order val="94"/>
          <c:tx>
            <c:strRef>
              <c:f>Sheet12!$A$96</c:f>
              <c:strCache>
                <c:ptCount val="1"/>
                <c:pt idx="0">
                  <c:v>0.94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Sheet12!$B$96:$J$96</c:f>
              <c:numCache>
                <c:formatCode>General</c:formatCode>
                <c:ptCount val="9"/>
                <c:pt idx="0">
                  <c:v>449.71300000000002</c:v>
                </c:pt>
                <c:pt idx="1">
                  <c:v>93.996600000000001</c:v>
                </c:pt>
                <c:pt idx="2">
                  <c:v>78.369399999999999</c:v>
                </c:pt>
                <c:pt idx="3">
                  <c:v>78.219899999999996</c:v>
                </c:pt>
                <c:pt idx="4">
                  <c:v>76.348500000000001</c:v>
                </c:pt>
                <c:pt idx="5">
                  <c:v>73.578199999999995</c:v>
                </c:pt>
                <c:pt idx="6">
                  <c:v>71.1922</c:v>
                </c:pt>
                <c:pt idx="7">
                  <c:v>69.509</c:v>
                </c:pt>
                <c:pt idx="8">
                  <c:v>68.376199999999997</c:v>
                </c:pt>
              </c:numCache>
            </c:numRef>
          </c:val>
          <c:smooth val="0"/>
        </c:ser>
        <c:ser>
          <c:idx val="95"/>
          <c:order val="95"/>
          <c:tx>
            <c:strRef>
              <c:f>Sheet12!$A$97</c:f>
              <c:strCache>
                <c:ptCount val="1"/>
                <c:pt idx="0">
                  <c:v>0.95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Sheet12!$B$97:$J$97</c:f>
              <c:numCache>
                <c:formatCode>General</c:formatCode>
                <c:ptCount val="9"/>
                <c:pt idx="0">
                  <c:v>450.14699999999999</c:v>
                </c:pt>
                <c:pt idx="1">
                  <c:v>93.972999999999999</c:v>
                </c:pt>
                <c:pt idx="2">
                  <c:v>78.963099999999997</c:v>
                </c:pt>
                <c:pt idx="3">
                  <c:v>78.204899999999995</c:v>
                </c:pt>
                <c:pt idx="4">
                  <c:v>76.394000000000005</c:v>
                </c:pt>
                <c:pt idx="5">
                  <c:v>73.817400000000006</c:v>
                </c:pt>
                <c:pt idx="6">
                  <c:v>71.398600000000002</c:v>
                </c:pt>
                <c:pt idx="7">
                  <c:v>69.573499999999996</c:v>
                </c:pt>
                <c:pt idx="8">
                  <c:v>68.433599999999998</c:v>
                </c:pt>
              </c:numCache>
            </c:numRef>
          </c:val>
          <c:smooth val="0"/>
        </c:ser>
        <c:ser>
          <c:idx val="96"/>
          <c:order val="96"/>
          <c:tx>
            <c:strRef>
              <c:f>Sheet12!$A$98</c:f>
              <c:strCache>
                <c:ptCount val="1"/>
                <c:pt idx="0">
                  <c:v>0.96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Sheet12!$B$98:$J$98</c:f>
              <c:numCache>
                <c:formatCode>General</c:formatCode>
                <c:ptCount val="9"/>
                <c:pt idx="0">
                  <c:v>450.14800000000002</c:v>
                </c:pt>
                <c:pt idx="1">
                  <c:v>93.902900000000002</c:v>
                </c:pt>
                <c:pt idx="2">
                  <c:v>79.045000000000002</c:v>
                </c:pt>
                <c:pt idx="3">
                  <c:v>78.181100000000001</c:v>
                </c:pt>
                <c:pt idx="4">
                  <c:v>76.283799999999999</c:v>
                </c:pt>
                <c:pt idx="5">
                  <c:v>73.765100000000004</c:v>
                </c:pt>
                <c:pt idx="6">
                  <c:v>71.448700000000002</c:v>
                </c:pt>
                <c:pt idx="7">
                  <c:v>69.643199999999993</c:v>
                </c:pt>
                <c:pt idx="8">
                  <c:v>68.363699999999994</c:v>
                </c:pt>
              </c:numCache>
            </c:numRef>
          </c:val>
          <c:smooth val="0"/>
        </c:ser>
        <c:ser>
          <c:idx val="97"/>
          <c:order val="97"/>
          <c:tx>
            <c:strRef>
              <c:f>Sheet12!$A$99</c:f>
              <c:strCache>
                <c:ptCount val="1"/>
                <c:pt idx="0">
                  <c:v>0.97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Sheet12!$B$99:$J$99</c:f>
              <c:numCache>
                <c:formatCode>General</c:formatCode>
                <c:ptCount val="9"/>
                <c:pt idx="0">
                  <c:v>450.024</c:v>
                </c:pt>
                <c:pt idx="1">
                  <c:v>93.9041</c:v>
                </c:pt>
                <c:pt idx="2">
                  <c:v>78.849000000000004</c:v>
                </c:pt>
                <c:pt idx="3">
                  <c:v>78.157799999999995</c:v>
                </c:pt>
                <c:pt idx="4">
                  <c:v>76.374700000000004</c:v>
                </c:pt>
                <c:pt idx="5">
                  <c:v>73.789599999999993</c:v>
                </c:pt>
                <c:pt idx="6">
                  <c:v>71.334900000000005</c:v>
                </c:pt>
                <c:pt idx="7">
                  <c:v>69.486800000000002</c:v>
                </c:pt>
                <c:pt idx="8">
                  <c:v>68.395799999999994</c:v>
                </c:pt>
              </c:numCache>
            </c:numRef>
          </c:val>
          <c:smooth val="0"/>
        </c:ser>
        <c:ser>
          <c:idx val="98"/>
          <c:order val="98"/>
          <c:tx>
            <c:strRef>
              <c:f>Sheet12!$A$100</c:f>
              <c:strCache>
                <c:ptCount val="1"/>
                <c:pt idx="0">
                  <c:v>0.98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Sheet12!$B$100:$J$100</c:f>
              <c:numCache>
                <c:formatCode>General</c:formatCode>
                <c:ptCount val="9"/>
                <c:pt idx="0">
                  <c:v>450.19499999999999</c:v>
                </c:pt>
                <c:pt idx="1">
                  <c:v>94.017600000000002</c:v>
                </c:pt>
                <c:pt idx="2">
                  <c:v>78.662000000000006</c:v>
                </c:pt>
                <c:pt idx="3">
                  <c:v>78.451599999999999</c:v>
                </c:pt>
                <c:pt idx="4">
                  <c:v>76.480599999999995</c:v>
                </c:pt>
                <c:pt idx="5">
                  <c:v>73.623599999999996</c:v>
                </c:pt>
                <c:pt idx="6">
                  <c:v>71.164400000000001</c:v>
                </c:pt>
                <c:pt idx="7">
                  <c:v>69.516199999999998</c:v>
                </c:pt>
                <c:pt idx="8">
                  <c:v>68.635000000000005</c:v>
                </c:pt>
              </c:numCache>
            </c:numRef>
          </c:val>
          <c:smooth val="0"/>
        </c:ser>
        <c:ser>
          <c:idx val="99"/>
          <c:order val="99"/>
          <c:tx>
            <c:strRef>
              <c:f>Sheet12!$A$101</c:f>
              <c:strCache>
                <c:ptCount val="1"/>
                <c:pt idx="0">
                  <c:v>0.99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Sheet12!$B$1:$J$1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Sheet12!$B$101:$J$101</c:f>
              <c:numCache>
                <c:formatCode>General</c:formatCode>
                <c:ptCount val="9"/>
                <c:pt idx="0">
                  <c:v>449.834</c:v>
                </c:pt>
                <c:pt idx="1">
                  <c:v>93.820099999999996</c:v>
                </c:pt>
                <c:pt idx="2">
                  <c:v>78.845600000000005</c:v>
                </c:pt>
                <c:pt idx="3">
                  <c:v>78.074700000000007</c:v>
                </c:pt>
                <c:pt idx="4">
                  <c:v>76.238900000000001</c:v>
                </c:pt>
                <c:pt idx="5">
                  <c:v>73.662999999999997</c:v>
                </c:pt>
                <c:pt idx="6">
                  <c:v>71.268100000000004</c:v>
                </c:pt>
                <c:pt idx="7">
                  <c:v>69.469200000000001</c:v>
                </c:pt>
                <c:pt idx="8">
                  <c:v>68.343800000000002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9526720"/>
        <c:axId val="-289527264"/>
      </c:lineChart>
      <c:catAx>
        <c:axId val="-28952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9527264"/>
        <c:crosses val="autoZero"/>
        <c:auto val="1"/>
        <c:lblAlgn val="ctr"/>
        <c:lblOffset val="100"/>
        <c:noMultiLvlLbl val="0"/>
      </c:catAx>
      <c:valAx>
        <c:axId val="-2895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952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Sheet12!$A$102:$CU$102</c:f>
              <c:numCache>
                <c:formatCode>General</c:formatCode>
                <c:ptCount val="99"/>
                <c:pt idx="0">
                  <c:v>122.44321100000001</c:v>
                </c:pt>
                <c:pt idx="1">
                  <c:v>64.127891000000005</c:v>
                </c:pt>
                <c:pt idx="2">
                  <c:v>46.732334000000002</c:v>
                </c:pt>
                <c:pt idx="3">
                  <c:v>36.395214000000003</c:v>
                </c:pt>
                <c:pt idx="4">
                  <c:v>29.769842000000001</c:v>
                </c:pt>
                <c:pt idx="5">
                  <c:v>27.503171999999999</c:v>
                </c:pt>
                <c:pt idx="6">
                  <c:v>21.061202000000002</c:v>
                </c:pt>
                <c:pt idx="7">
                  <c:v>18.698899999999998</c:v>
                </c:pt>
                <c:pt idx="8">
                  <c:v>22.810030000000001</c:v>
                </c:pt>
                <c:pt idx="9">
                  <c:v>17.106368</c:v>
                </c:pt>
                <c:pt idx="10">
                  <c:v>16.026790999999999</c:v>
                </c:pt>
                <c:pt idx="11">
                  <c:v>17.577777000000001</c:v>
                </c:pt>
                <c:pt idx="12">
                  <c:v>14.636542</c:v>
                </c:pt>
                <c:pt idx="13">
                  <c:v>16.696013000000001</c:v>
                </c:pt>
                <c:pt idx="14">
                  <c:v>13.228821999999999</c:v>
                </c:pt>
                <c:pt idx="15">
                  <c:v>15.404831</c:v>
                </c:pt>
                <c:pt idx="16">
                  <c:v>12.772748999999999</c:v>
                </c:pt>
                <c:pt idx="17">
                  <c:v>11.319345</c:v>
                </c:pt>
                <c:pt idx="18">
                  <c:v>8.9224049999999995</c:v>
                </c:pt>
                <c:pt idx="19">
                  <c:v>14.091258</c:v>
                </c:pt>
                <c:pt idx="20">
                  <c:v>7.6887800000000004</c:v>
                </c:pt>
                <c:pt idx="21">
                  <c:v>11.01736</c:v>
                </c:pt>
                <c:pt idx="22">
                  <c:v>11.810214999999999</c:v>
                </c:pt>
                <c:pt idx="23">
                  <c:v>6.5365609999999998</c:v>
                </c:pt>
                <c:pt idx="24">
                  <c:v>6.6375690000000001</c:v>
                </c:pt>
                <c:pt idx="25">
                  <c:v>10.062726</c:v>
                </c:pt>
                <c:pt idx="26">
                  <c:v>5.9436099999999996</c:v>
                </c:pt>
                <c:pt idx="27">
                  <c:v>7.9918050000000003</c:v>
                </c:pt>
                <c:pt idx="28">
                  <c:v>7.4399649999999999</c:v>
                </c:pt>
                <c:pt idx="29">
                  <c:v>7.2766669999999998</c:v>
                </c:pt>
                <c:pt idx="30">
                  <c:v>5.3648769999999999</c:v>
                </c:pt>
                <c:pt idx="31">
                  <c:v>9.0532190000000003</c:v>
                </c:pt>
                <c:pt idx="32">
                  <c:v>6.353891</c:v>
                </c:pt>
                <c:pt idx="33">
                  <c:v>4.8246149999999997</c:v>
                </c:pt>
                <c:pt idx="34">
                  <c:v>5.7658110000000002</c:v>
                </c:pt>
                <c:pt idx="35">
                  <c:v>5.1231640000000001</c:v>
                </c:pt>
                <c:pt idx="36">
                  <c:v>7.2701500000000001</c:v>
                </c:pt>
                <c:pt idx="37">
                  <c:v>9.5132150000000006</c:v>
                </c:pt>
                <c:pt idx="38">
                  <c:v>4.514494</c:v>
                </c:pt>
                <c:pt idx="39">
                  <c:v>5.1541449999999998</c:v>
                </c:pt>
                <c:pt idx="40">
                  <c:v>4.9127780000000003</c:v>
                </c:pt>
                <c:pt idx="41">
                  <c:v>6.4355469999999997</c:v>
                </c:pt>
                <c:pt idx="42">
                  <c:v>6.361434</c:v>
                </c:pt>
                <c:pt idx="43">
                  <c:v>6.9917280000000002</c:v>
                </c:pt>
                <c:pt idx="44">
                  <c:v>5.9611970000000003</c:v>
                </c:pt>
                <c:pt idx="45">
                  <c:v>7.823016</c:v>
                </c:pt>
                <c:pt idx="46">
                  <c:v>5.3972199999999999</c:v>
                </c:pt>
                <c:pt idx="47">
                  <c:v>4.7008520000000003</c:v>
                </c:pt>
                <c:pt idx="48">
                  <c:v>4.1442410000000001</c:v>
                </c:pt>
                <c:pt idx="49">
                  <c:v>3.7395170000000002</c:v>
                </c:pt>
                <c:pt idx="50">
                  <c:v>4.2973460000000001</c:v>
                </c:pt>
                <c:pt idx="51">
                  <c:v>4.6093979999999997</c:v>
                </c:pt>
                <c:pt idx="52">
                  <c:v>3.183805</c:v>
                </c:pt>
                <c:pt idx="53">
                  <c:v>8.2458279999999995</c:v>
                </c:pt>
                <c:pt idx="54">
                  <c:v>3.7221790000000001</c:v>
                </c:pt>
                <c:pt idx="55">
                  <c:v>5.839963</c:v>
                </c:pt>
                <c:pt idx="56">
                  <c:v>4.0413880000000004</c:v>
                </c:pt>
                <c:pt idx="57">
                  <c:v>4.4993869999999996</c:v>
                </c:pt>
                <c:pt idx="58">
                  <c:v>4.0615579999999998</c:v>
                </c:pt>
                <c:pt idx="59">
                  <c:v>4.1496329999999997</c:v>
                </c:pt>
                <c:pt idx="60">
                  <c:v>4.2787810000000004</c:v>
                </c:pt>
                <c:pt idx="61">
                  <c:v>3.2648130000000002</c:v>
                </c:pt>
                <c:pt idx="62">
                  <c:v>7.0068339999999996</c:v>
                </c:pt>
                <c:pt idx="63">
                  <c:v>4.2828400000000002</c:v>
                </c:pt>
                <c:pt idx="64">
                  <c:v>3.9388290000000001</c:v>
                </c:pt>
                <c:pt idx="65">
                  <c:v>5.7720339999999997</c:v>
                </c:pt>
                <c:pt idx="66">
                  <c:v>4.3538920000000001</c:v>
                </c:pt>
                <c:pt idx="67">
                  <c:v>4.5801090000000002</c:v>
                </c:pt>
                <c:pt idx="68">
                  <c:v>3.6587990000000001</c:v>
                </c:pt>
                <c:pt idx="69">
                  <c:v>3.3296800000000002</c:v>
                </c:pt>
                <c:pt idx="70">
                  <c:v>3.7771159999999999</c:v>
                </c:pt>
                <c:pt idx="71">
                  <c:v>6.087523</c:v>
                </c:pt>
                <c:pt idx="72">
                  <c:v>4.4882419999999996</c:v>
                </c:pt>
                <c:pt idx="73">
                  <c:v>3.6309819999999999</c:v>
                </c:pt>
                <c:pt idx="74">
                  <c:v>5.0894450000000004</c:v>
                </c:pt>
                <c:pt idx="75">
                  <c:v>3.3606919999999998</c:v>
                </c:pt>
                <c:pt idx="76">
                  <c:v>3.700088</c:v>
                </c:pt>
                <c:pt idx="77">
                  <c:v>4.2710889999999999</c:v>
                </c:pt>
                <c:pt idx="78">
                  <c:v>5.0195509999999999</c:v>
                </c:pt>
                <c:pt idx="79">
                  <c:v>3.2236410000000002</c:v>
                </c:pt>
                <c:pt idx="80">
                  <c:v>6.3826960000000001</c:v>
                </c:pt>
                <c:pt idx="81">
                  <c:v>4.4579319999999996</c:v>
                </c:pt>
                <c:pt idx="82">
                  <c:v>3.512759</c:v>
                </c:pt>
                <c:pt idx="83">
                  <c:v>3.6162879999999999</c:v>
                </c:pt>
                <c:pt idx="84">
                  <c:v>4.822012</c:v>
                </c:pt>
                <c:pt idx="85">
                  <c:v>7.3662570000000001</c:v>
                </c:pt>
                <c:pt idx="86">
                  <c:v>4.1976240000000002</c:v>
                </c:pt>
                <c:pt idx="87">
                  <c:v>4.4903820000000003</c:v>
                </c:pt>
                <c:pt idx="88">
                  <c:v>3.5506120000000001</c:v>
                </c:pt>
                <c:pt idx="89">
                  <c:v>4.5633369999999998</c:v>
                </c:pt>
                <c:pt idx="90">
                  <c:v>4.6713079999999998</c:v>
                </c:pt>
                <c:pt idx="91">
                  <c:v>4.3473730000000002</c:v>
                </c:pt>
                <c:pt idx="92">
                  <c:v>6.1568300000000002</c:v>
                </c:pt>
                <c:pt idx="93">
                  <c:v>4.7794670000000004</c:v>
                </c:pt>
                <c:pt idx="94">
                  <c:v>3.634582</c:v>
                </c:pt>
                <c:pt idx="95">
                  <c:v>3.1772019999999999</c:v>
                </c:pt>
                <c:pt idx="96">
                  <c:v>3.5956800000000002</c:v>
                </c:pt>
                <c:pt idx="97">
                  <c:v>5.0135709999999998</c:v>
                </c:pt>
                <c:pt idx="98">
                  <c:v>3.5976970000000001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09553968"/>
        <c:axId val="-1809552880"/>
      </c:lineChart>
      <c:catAx>
        <c:axId val="-180955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9552880"/>
        <c:crosses val="autoZero"/>
        <c:auto val="1"/>
        <c:lblAlgn val="ctr"/>
        <c:lblOffset val="100"/>
        <c:noMultiLvlLbl val="0"/>
      </c:catAx>
      <c:valAx>
        <c:axId val="-180955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955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Sheet13!$A$2</c:f>
              <c:strCache>
                <c:ptCount val="1"/>
                <c:pt idx="0">
                  <c:v>Эталон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Sheet13!$B$2:$J$2</c:f>
              <c:numCache>
                <c:formatCode>General</c:formatCode>
                <c:ptCount val="9"/>
                <c:pt idx="0">
                  <c:v>450</c:v>
                </c:pt>
                <c:pt idx="1">
                  <c:v>93.6</c:v>
                </c:pt>
                <c:pt idx="2">
                  <c:v>79.650000000000006</c:v>
                </c:pt>
                <c:pt idx="3">
                  <c:v>77.849999999999994</c:v>
                </c:pt>
                <c:pt idx="4">
                  <c:v>75.599999999999994</c:v>
                </c:pt>
                <c:pt idx="5">
                  <c:v>73.8</c:v>
                </c:pt>
                <c:pt idx="6">
                  <c:v>72</c:v>
                </c:pt>
                <c:pt idx="7">
                  <c:v>69.75</c:v>
                </c:pt>
                <c:pt idx="8">
                  <c:v>67.95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Sheet13!$A$3</c:f>
              <c:strCache>
                <c:ptCount val="1"/>
                <c:pt idx="0">
                  <c:v>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Sheet13!$B$3:$J$3</c:f>
              <c:numCache>
                <c:formatCode>General</c:formatCode>
                <c:ptCount val="9"/>
                <c:pt idx="0">
                  <c:v>440.42700000000002</c:v>
                </c:pt>
                <c:pt idx="1">
                  <c:v>131.60499999999999</c:v>
                </c:pt>
                <c:pt idx="2">
                  <c:v>64.700500000000005</c:v>
                </c:pt>
                <c:pt idx="3">
                  <c:v>51.993200000000002</c:v>
                </c:pt>
                <c:pt idx="4">
                  <c:v>52.871400000000001</c:v>
                </c:pt>
                <c:pt idx="5">
                  <c:v>58.811799999999998</c:v>
                </c:pt>
                <c:pt idx="6">
                  <c:v>67.044399999999996</c:v>
                </c:pt>
                <c:pt idx="7">
                  <c:v>76.227900000000005</c:v>
                </c:pt>
                <c:pt idx="8">
                  <c:v>85.538399999999996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Sheet13!$A$4</c:f>
              <c:strCache>
                <c:ptCount val="1"/>
                <c:pt idx="0">
                  <c:v>0.02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Sheet13!$B$4:$J$4</c:f>
              <c:numCache>
                <c:formatCode>General</c:formatCode>
                <c:ptCount val="9"/>
                <c:pt idx="0">
                  <c:v>447.35599999999999</c:v>
                </c:pt>
                <c:pt idx="1">
                  <c:v>112.672</c:v>
                </c:pt>
                <c:pt idx="2">
                  <c:v>71.142499999999998</c:v>
                </c:pt>
                <c:pt idx="3">
                  <c:v>66.378399999999999</c:v>
                </c:pt>
                <c:pt idx="4">
                  <c:v>67.502700000000004</c:v>
                </c:pt>
                <c:pt idx="5">
                  <c:v>69.689800000000005</c:v>
                </c:pt>
                <c:pt idx="6">
                  <c:v>71.851500000000001</c:v>
                </c:pt>
                <c:pt idx="7">
                  <c:v>73.673400000000001</c:v>
                </c:pt>
                <c:pt idx="8">
                  <c:v>75.071399999999997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Sheet13!$A$5</c:f>
              <c:strCache>
                <c:ptCount val="1"/>
                <c:pt idx="0">
                  <c:v>0.03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Sheet13!$B$5:$J$5</c:f>
              <c:numCache>
                <c:formatCode>General</c:formatCode>
                <c:ptCount val="9"/>
                <c:pt idx="0">
                  <c:v>447.70699999999999</c:v>
                </c:pt>
                <c:pt idx="1">
                  <c:v>109.91200000000001</c:v>
                </c:pt>
                <c:pt idx="2">
                  <c:v>70.652600000000007</c:v>
                </c:pt>
                <c:pt idx="3">
                  <c:v>68.1691</c:v>
                </c:pt>
                <c:pt idx="4">
                  <c:v>70.791899999999998</c:v>
                </c:pt>
                <c:pt idx="5">
                  <c:v>72.927999999999997</c:v>
                </c:pt>
                <c:pt idx="6">
                  <c:v>73.504999999999995</c:v>
                </c:pt>
                <c:pt idx="7">
                  <c:v>72.587199999999996</c:v>
                </c:pt>
                <c:pt idx="8">
                  <c:v>70.522099999999995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Sheet13!$A$6</c:f>
              <c:strCache>
                <c:ptCount val="1"/>
                <c:pt idx="0">
                  <c:v>0.04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Sheet13!$B$6:$J$6</c:f>
              <c:numCache>
                <c:formatCode>General</c:formatCode>
                <c:ptCount val="9"/>
                <c:pt idx="0">
                  <c:v>449.42099999999999</c:v>
                </c:pt>
                <c:pt idx="1">
                  <c:v>102.792</c:v>
                </c:pt>
                <c:pt idx="2">
                  <c:v>74.144999999999996</c:v>
                </c:pt>
                <c:pt idx="3">
                  <c:v>72.672200000000004</c:v>
                </c:pt>
                <c:pt idx="4">
                  <c:v>73.524900000000002</c:v>
                </c:pt>
                <c:pt idx="5">
                  <c:v>73.721199999999996</c:v>
                </c:pt>
                <c:pt idx="6">
                  <c:v>72.996399999999994</c:v>
                </c:pt>
                <c:pt idx="7">
                  <c:v>71.505399999999995</c:v>
                </c:pt>
                <c:pt idx="8">
                  <c:v>69.459800000000001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Sheet13!$A$7</c:f>
              <c:strCache>
                <c:ptCount val="1"/>
                <c:pt idx="0">
                  <c:v>0.05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Sheet13!$B$7:$J$7</c:f>
              <c:numCache>
                <c:formatCode>General</c:formatCode>
                <c:ptCount val="9"/>
                <c:pt idx="0">
                  <c:v>449.43799999999999</c:v>
                </c:pt>
                <c:pt idx="1">
                  <c:v>99.504300000000001</c:v>
                </c:pt>
                <c:pt idx="2">
                  <c:v>74.059299999999993</c:v>
                </c:pt>
                <c:pt idx="3">
                  <c:v>74.369399999999999</c:v>
                </c:pt>
                <c:pt idx="4">
                  <c:v>75.767899999999997</c:v>
                </c:pt>
                <c:pt idx="5">
                  <c:v>75.472300000000004</c:v>
                </c:pt>
                <c:pt idx="6">
                  <c:v>73.5501</c:v>
                </c:pt>
                <c:pt idx="7">
                  <c:v>70.477500000000006</c:v>
                </c:pt>
                <c:pt idx="8">
                  <c:v>66.715100000000007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Sheet13!$A$8</c:f>
              <c:strCache>
                <c:ptCount val="1"/>
                <c:pt idx="0">
                  <c:v>0.06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Sheet13!$B$8:$J$8</c:f>
              <c:numCache>
                <c:formatCode>General</c:formatCode>
                <c:ptCount val="9"/>
                <c:pt idx="0">
                  <c:v>449.678</c:v>
                </c:pt>
                <c:pt idx="1">
                  <c:v>97.991799999999998</c:v>
                </c:pt>
                <c:pt idx="2">
                  <c:v>74.28</c:v>
                </c:pt>
                <c:pt idx="3">
                  <c:v>75.251599999999996</c:v>
                </c:pt>
                <c:pt idx="4">
                  <c:v>76.659000000000006</c:v>
                </c:pt>
                <c:pt idx="5">
                  <c:v>76.002399999999994</c:v>
                </c:pt>
                <c:pt idx="6">
                  <c:v>73.587900000000005</c:v>
                </c:pt>
                <c:pt idx="7">
                  <c:v>70.044200000000004</c:v>
                </c:pt>
                <c:pt idx="8">
                  <c:v>65.900400000000005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Sheet13!$A$9</c:f>
              <c:strCache>
                <c:ptCount val="1"/>
                <c:pt idx="0">
                  <c:v>0.07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Sheet13!$B$9:$J$9</c:f>
              <c:numCache>
                <c:formatCode>General</c:formatCode>
                <c:ptCount val="9"/>
                <c:pt idx="0">
                  <c:v>449.89499999999998</c:v>
                </c:pt>
                <c:pt idx="1">
                  <c:v>97.333699999999993</c:v>
                </c:pt>
                <c:pt idx="2">
                  <c:v>74.843199999999996</c:v>
                </c:pt>
                <c:pt idx="3">
                  <c:v>75.930899999999994</c:v>
                </c:pt>
                <c:pt idx="4">
                  <c:v>76.970100000000002</c:v>
                </c:pt>
                <c:pt idx="5">
                  <c:v>75.919600000000003</c:v>
                </c:pt>
                <c:pt idx="6">
                  <c:v>73.317800000000005</c:v>
                </c:pt>
                <c:pt idx="7">
                  <c:v>69.855400000000003</c:v>
                </c:pt>
                <c:pt idx="8">
                  <c:v>66.038499999999999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Sheet13!$A$10</c:f>
              <c:strCache>
                <c:ptCount val="1"/>
                <c:pt idx="0">
                  <c:v>0.08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Sheet13!$B$10:$J$10</c:f>
              <c:numCache>
                <c:formatCode>General</c:formatCode>
                <c:ptCount val="9"/>
                <c:pt idx="0">
                  <c:v>449.702</c:v>
                </c:pt>
                <c:pt idx="1">
                  <c:v>99.247799999999998</c:v>
                </c:pt>
                <c:pt idx="2">
                  <c:v>72.134900000000002</c:v>
                </c:pt>
                <c:pt idx="3">
                  <c:v>74.6892</c:v>
                </c:pt>
                <c:pt idx="4">
                  <c:v>77.927499999999995</c:v>
                </c:pt>
                <c:pt idx="5">
                  <c:v>77.650000000000006</c:v>
                </c:pt>
                <c:pt idx="6">
                  <c:v>74.454700000000003</c:v>
                </c:pt>
                <c:pt idx="7">
                  <c:v>69.7089</c:v>
                </c:pt>
                <c:pt idx="8">
                  <c:v>64.474100000000007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Sheet13!$A$11</c:f>
              <c:strCache>
                <c:ptCount val="1"/>
                <c:pt idx="0">
                  <c:v>0.09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Sheet13!$B$11:$J$11</c:f>
              <c:numCache>
                <c:formatCode>General</c:formatCode>
                <c:ptCount val="9"/>
                <c:pt idx="0">
                  <c:v>449.755</c:v>
                </c:pt>
                <c:pt idx="1">
                  <c:v>98.538200000000003</c:v>
                </c:pt>
                <c:pt idx="2">
                  <c:v>73.158000000000001</c:v>
                </c:pt>
                <c:pt idx="3">
                  <c:v>75.230500000000006</c:v>
                </c:pt>
                <c:pt idx="4">
                  <c:v>77.621700000000004</c:v>
                </c:pt>
                <c:pt idx="5">
                  <c:v>76.926100000000005</c:v>
                </c:pt>
                <c:pt idx="6">
                  <c:v>73.851100000000002</c:v>
                </c:pt>
                <c:pt idx="7">
                  <c:v>69.644099999999995</c:v>
                </c:pt>
                <c:pt idx="8">
                  <c:v>65.237799999999993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Sheet13!$A$12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Sheet13!$B$12:$J$12</c:f>
              <c:numCache>
                <c:formatCode>General</c:formatCode>
                <c:ptCount val="9"/>
                <c:pt idx="0">
                  <c:v>449.74299999999999</c:v>
                </c:pt>
                <c:pt idx="1">
                  <c:v>97.408699999999996</c:v>
                </c:pt>
                <c:pt idx="2">
                  <c:v>74.026300000000006</c:v>
                </c:pt>
                <c:pt idx="3">
                  <c:v>75.615799999999993</c:v>
                </c:pt>
                <c:pt idx="4">
                  <c:v>77.384399999999999</c:v>
                </c:pt>
                <c:pt idx="5">
                  <c:v>76.614400000000003</c:v>
                </c:pt>
                <c:pt idx="6">
                  <c:v>73.779200000000003</c:v>
                </c:pt>
                <c:pt idx="7">
                  <c:v>69.716499999999996</c:v>
                </c:pt>
                <c:pt idx="8">
                  <c:v>65.086399999999998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Sheet13!$A$13</c:f>
              <c:strCache>
                <c:ptCount val="1"/>
                <c:pt idx="0">
                  <c:v>0.11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Sheet13!$B$13:$J$13</c:f>
              <c:numCache>
                <c:formatCode>General</c:formatCode>
                <c:ptCount val="9"/>
                <c:pt idx="0">
                  <c:v>449.88900000000001</c:v>
                </c:pt>
                <c:pt idx="1">
                  <c:v>97.206100000000006</c:v>
                </c:pt>
                <c:pt idx="2">
                  <c:v>75.043400000000005</c:v>
                </c:pt>
                <c:pt idx="3">
                  <c:v>75.941000000000003</c:v>
                </c:pt>
                <c:pt idx="4">
                  <c:v>77.064700000000002</c:v>
                </c:pt>
                <c:pt idx="5">
                  <c:v>76.0762</c:v>
                </c:pt>
                <c:pt idx="6">
                  <c:v>73.400000000000006</c:v>
                </c:pt>
                <c:pt idx="7">
                  <c:v>69.829700000000003</c:v>
                </c:pt>
                <c:pt idx="8">
                  <c:v>66.015600000000006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Sheet13!$A$14</c:f>
              <c:strCache>
                <c:ptCount val="1"/>
                <c:pt idx="0">
                  <c:v>0.12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Sheet13!$B$14:$J$14</c:f>
              <c:numCache>
                <c:formatCode>General</c:formatCode>
                <c:ptCount val="9"/>
                <c:pt idx="0">
                  <c:v>450.15100000000001</c:v>
                </c:pt>
                <c:pt idx="1">
                  <c:v>96.515500000000003</c:v>
                </c:pt>
                <c:pt idx="2">
                  <c:v>75.592500000000001</c:v>
                </c:pt>
                <c:pt idx="3">
                  <c:v>76.459900000000005</c:v>
                </c:pt>
                <c:pt idx="4">
                  <c:v>77.1905</c:v>
                </c:pt>
                <c:pt idx="5">
                  <c:v>75.976299999999995</c:v>
                </c:pt>
                <c:pt idx="6">
                  <c:v>73.309700000000007</c:v>
                </c:pt>
                <c:pt idx="7">
                  <c:v>69.845100000000002</c:v>
                </c:pt>
                <c:pt idx="8">
                  <c:v>66.085599999999999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Sheet13!$A$15</c:f>
              <c:strCache>
                <c:ptCount val="1"/>
                <c:pt idx="0">
                  <c:v>0.13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Sheet13!$B$15:$J$15</c:f>
              <c:numCache>
                <c:formatCode>General</c:formatCode>
                <c:ptCount val="9"/>
                <c:pt idx="0">
                  <c:v>449.93200000000002</c:v>
                </c:pt>
                <c:pt idx="1">
                  <c:v>96.698899999999995</c:v>
                </c:pt>
                <c:pt idx="2">
                  <c:v>75.159099999999995</c:v>
                </c:pt>
                <c:pt idx="3">
                  <c:v>76.306100000000001</c:v>
                </c:pt>
                <c:pt idx="4">
                  <c:v>77.197900000000004</c:v>
                </c:pt>
                <c:pt idx="5">
                  <c:v>75.899600000000007</c:v>
                </c:pt>
                <c:pt idx="6">
                  <c:v>73.098100000000002</c:v>
                </c:pt>
                <c:pt idx="7">
                  <c:v>69.615600000000001</c:v>
                </c:pt>
                <c:pt idx="8">
                  <c:v>66.0167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Sheet13!$A$16</c:f>
              <c:strCache>
                <c:ptCount val="1"/>
                <c:pt idx="0">
                  <c:v>0.14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Sheet13!$B$16:$J$16</c:f>
              <c:numCache>
                <c:formatCode>General</c:formatCode>
                <c:ptCount val="9"/>
                <c:pt idx="0">
                  <c:v>450.13299999999998</c:v>
                </c:pt>
                <c:pt idx="1">
                  <c:v>96.746899999999997</c:v>
                </c:pt>
                <c:pt idx="2">
                  <c:v>75.095600000000005</c:v>
                </c:pt>
                <c:pt idx="3">
                  <c:v>76.396100000000004</c:v>
                </c:pt>
                <c:pt idx="4">
                  <c:v>77.513000000000005</c:v>
                </c:pt>
                <c:pt idx="5">
                  <c:v>76.247699999999995</c:v>
                </c:pt>
                <c:pt idx="6">
                  <c:v>73.308199999999999</c:v>
                </c:pt>
                <c:pt idx="7">
                  <c:v>69.621099999999998</c:v>
                </c:pt>
                <c:pt idx="8">
                  <c:v>65.828199999999995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Sheet13!$A$17</c:f>
              <c:strCache>
                <c:ptCount val="1"/>
                <c:pt idx="0">
                  <c:v>0.15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Sheet13!$B$17:$J$17</c:f>
              <c:numCache>
                <c:formatCode>General</c:formatCode>
                <c:ptCount val="9"/>
                <c:pt idx="0">
                  <c:v>449.83199999999999</c:v>
                </c:pt>
                <c:pt idx="1">
                  <c:v>95.8673</c:v>
                </c:pt>
                <c:pt idx="2">
                  <c:v>75.938699999999997</c:v>
                </c:pt>
                <c:pt idx="3">
                  <c:v>76.639899999999997</c:v>
                </c:pt>
                <c:pt idx="4">
                  <c:v>77.103499999999997</c:v>
                </c:pt>
                <c:pt idx="5">
                  <c:v>75.793999999999997</c:v>
                </c:pt>
                <c:pt idx="6">
                  <c:v>73.163300000000007</c:v>
                </c:pt>
                <c:pt idx="7">
                  <c:v>69.748999999999995</c:v>
                </c:pt>
                <c:pt idx="8">
                  <c:v>65.957499999999996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Sheet13!$A$18</c:f>
              <c:strCache>
                <c:ptCount val="1"/>
                <c:pt idx="0">
                  <c:v>0.16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Sheet13!$B$18:$J$18</c:f>
              <c:numCache>
                <c:formatCode>General</c:formatCode>
                <c:ptCount val="9"/>
                <c:pt idx="0">
                  <c:v>450.31299999999999</c:v>
                </c:pt>
                <c:pt idx="1">
                  <c:v>96.287999999999997</c:v>
                </c:pt>
                <c:pt idx="2">
                  <c:v>76.267799999999994</c:v>
                </c:pt>
                <c:pt idx="3">
                  <c:v>76.776600000000002</c:v>
                </c:pt>
                <c:pt idx="4">
                  <c:v>76.943899999999999</c:v>
                </c:pt>
                <c:pt idx="5">
                  <c:v>75.365099999999998</c:v>
                </c:pt>
                <c:pt idx="6">
                  <c:v>72.752799999999993</c:v>
                </c:pt>
                <c:pt idx="7">
                  <c:v>69.832300000000004</c:v>
                </c:pt>
                <c:pt idx="8">
                  <c:v>67.055999999999997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Sheet13!$A$19</c:f>
              <c:strCache>
                <c:ptCount val="1"/>
                <c:pt idx="0">
                  <c:v>0.17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Sheet13!$B$19:$J$19</c:f>
              <c:numCache>
                <c:formatCode>General</c:formatCode>
                <c:ptCount val="9"/>
                <c:pt idx="0">
                  <c:v>450.17700000000002</c:v>
                </c:pt>
                <c:pt idx="1">
                  <c:v>96.744399999999999</c:v>
                </c:pt>
                <c:pt idx="2">
                  <c:v>75.828900000000004</c:v>
                </c:pt>
                <c:pt idx="3">
                  <c:v>76.780500000000004</c:v>
                </c:pt>
                <c:pt idx="4">
                  <c:v>77.106399999999994</c:v>
                </c:pt>
                <c:pt idx="5">
                  <c:v>75.364099999999993</c:v>
                </c:pt>
                <c:pt idx="6">
                  <c:v>72.617000000000004</c:v>
                </c:pt>
                <c:pt idx="7">
                  <c:v>69.754900000000006</c:v>
                </c:pt>
                <c:pt idx="8">
                  <c:v>67.206900000000005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Sheet13!$A$20</c:f>
              <c:strCache>
                <c:ptCount val="1"/>
                <c:pt idx="0">
                  <c:v>0.18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Sheet13!$B$20:$J$20</c:f>
              <c:numCache>
                <c:formatCode>General</c:formatCode>
                <c:ptCount val="9"/>
                <c:pt idx="0">
                  <c:v>450.03199999999998</c:v>
                </c:pt>
                <c:pt idx="1">
                  <c:v>96.804500000000004</c:v>
                </c:pt>
                <c:pt idx="2">
                  <c:v>75.463700000000003</c:v>
                </c:pt>
                <c:pt idx="3">
                  <c:v>76.403999999999996</c:v>
                </c:pt>
                <c:pt idx="4">
                  <c:v>77.088999999999999</c:v>
                </c:pt>
                <c:pt idx="5">
                  <c:v>75.659400000000005</c:v>
                </c:pt>
                <c:pt idx="6">
                  <c:v>72.906599999999997</c:v>
                </c:pt>
                <c:pt idx="7">
                  <c:v>69.698899999999995</c:v>
                </c:pt>
                <c:pt idx="8">
                  <c:v>66.575999999999993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Sheet13!$A$21</c:f>
              <c:strCache>
                <c:ptCount val="1"/>
                <c:pt idx="0">
                  <c:v>0.19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Sheet13!$B$21:$J$21</c:f>
              <c:numCache>
                <c:formatCode>General</c:formatCode>
                <c:ptCount val="9"/>
                <c:pt idx="0">
                  <c:v>449.92200000000003</c:v>
                </c:pt>
                <c:pt idx="1">
                  <c:v>96.709500000000006</c:v>
                </c:pt>
                <c:pt idx="2">
                  <c:v>75.280500000000004</c:v>
                </c:pt>
                <c:pt idx="3">
                  <c:v>75.757900000000006</c:v>
                </c:pt>
                <c:pt idx="4">
                  <c:v>76.775300000000001</c:v>
                </c:pt>
                <c:pt idx="5">
                  <c:v>75.982900000000001</c:v>
                </c:pt>
                <c:pt idx="6">
                  <c:v>73.504999999999995</c:v>
                </c:pt>
                <c:pt idx="7">
                  <c:v>69.901899999999998</c:v>
                </c:pt>
                <c:pt idx="8">
                  <c:v>65.732399999999998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Sheet13!$A$22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Sheet13!$B$22:$J$22</c:f>
              <c:numCache>
                <c:formatCode>General</c:formatCode>
                <c:ptCount val="9"/>
                <c:pt idx="0">
                  <c:v>449.858</c:v>
                </c:pt>
                <c:pt idx="1">
                  <c:v>96.7286</c:v>
                </c:pt>
                <c:pt idx="2">
                  <c:v>75.241200000000006</c:v>
                </c:pt>
                <c:pt idx="3">
                  <c:v>76.641900000000007</c:v>
                </c:pt>
                <c:pt idx="4">
                  <c:v>77.1905</c:v>
                </c:pt>
                <c:pt idx="5">
                  <c:v>75.390199999999993</c:v>
                </c:pt>
                <c:pt idx="6">
                  <c:v>72.490499999999997</c:v>
                </c:pt>
                <c:pt idx="7">
                  <c:v>69.485299999999995</c:v>
                </c:pt>
                <c:pt idx="8">
                  <c:v>66.843699999999998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Sheet13!$A$23</c:f>
              <c:strCache>
                <c:ptCount val="1"/>
                <c:pt idx="0">
                  <c:v>0.21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Sheet13!$B$23:$J$23</c:f>
              <c:numCache>
                <c:formatCode>General</c:formatCode>
                <c:ptCount val="9"/>
                <c:pt idx="0">
                  <c:v>449.86200000000002</c:v>
                </c:pt>
                <c:pt idx="1">
                  <c:v>95.315600000000003</c:v>
                </c:pt>
                <c:pt idx="2">
                  <c:v>76.859399999999994</c:v>
                </c:pt>
                <c:pt idx="3">
                  <c:v>77.355999999999995</c:v>
                </c:pt>
                <c:pt idx="4">
                  <c:v>76.825800000000001</c:v>
                </c:pt>
                <c:pt idx="5">
                  <c:v>74.680300000000003</c:v>
                </c:pt>
                <c:pt idx="6">
                  <c:v>71.9923</c:v>
                </c:pt>
                <c:pt idx="7">
                  <c:v>69.495599999999996</c:v>
                </c:pt>
                <c:pt idx="8">
                  <c:v>67.5197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Sheet13!$A$24</c:f>
              <c:strCache>
                <c:ptCount val="1"/>
                <c:pt idx="0">
                  <c:v>0.22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Sheet13!$B$24:$J$24</c:f>
              <c:numCache>
                <c:formatCode>General</c:formatCode>
                <c:ptCount val="9"/>
                <c:pt idx="0">
                  <c:v>449.61900000000003</c:v>
                </c:pt>
                <c:pt idx="1">
                  <c:v>95.800299999999993</c:v>
                </c:pt>
                <c:pt idx="2">
                  <c:v>76.399799999999999</c:v>
                </c:pt>
                <c:pt idx="3">
                  <c:v>76.341899999999995</c:v>
                </c:pt>
                <c:pt idx="4">
                  <c:v>76.453800000000001</c:v>
                </c:pt>
                <c:pt idx="5">
                  <c:v>75.208399999999997</c:v>
                </c:pt>
                <c:pt idx="6">
                  <c:v>72.861000000000004</c:v>
                </c:pt>
                <c:pt idx="7">
                  <c:v>69.834800000000001</c:v>
                </c:pt>
                <c:pt idx="8">
                  <c:v>66.488299999999995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Sheet13!$A$25</c:f>
              <c:strCache>
                <c:ptCount val="1"/>
                <c:pt idx="0">
                  <c:v>0.23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Sheet13!$B$25:$J$25</c:f>
              <c:numCache>
                <c:formatCode>General</c:formatCode>
                <c:ptCount val="9"/>
                <c:pt idx="0">
                  <c:v>449.74799999999999</c:v>
                </c:pt>
                <c:pt idx="1">
                  <c:v>95.489099999999993</c:v>
                </c:pt>
                <c:pt idx="2">
                  <c:v>76.922399999999996</c:v>
                </c:pt>
                <c:pt idx="3">
                  <c:v>76.891000000000005</c:v>
                </c:pt>
                <c:pt idx="4">
                  <c:v>76.531499999999994</c:v>
                </c:pt>
                <c:pt idx="5">
                  <c:v>74.835300000000004</c:v>
                </c:pt>
                <c:pt idx="6">
                  <c:v>72.389300000000006</c:v>
                </c:pt>
                <c:pt idx="7">
                  <c:v>69.711799999999997</c:v>
                </c:pt>
                <c:pt idx="8">
                  <c:v>67.105400000000003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Sheet13!$A$26</c:f>
              <c:strCache>
                <c:ptCount val="1"/>
                <c:pt idx="0">
                  <c:v>0.24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Sheet13!$B$26:$J$26</c:f>
              <c:numCache>
                <c:formatCode>General</c:formatCode>
                <c:ptCount val="9"/>
                <c:pt idx="0">
                  <c:v>449.87400000000002</c:v>
                </c:pt>
                <c:pt idx="1">
                  <c:v>95.112899999999996</c:v>
                </c:pt>
                <c:pt idx="2">
                  <c:v>77.164400000000001</c:v>
                </c:pt>
                <c:pt idx="3">
                  <c:v>77.377399999999994</c:v>
                </c:pt>
                <c:pt idx="4">
                  <c:v>76.680300000000003</c:v>
                </c:pt>
                <c:pt idx="5">
                  <c:v>74.556799999999996</c:v>
                </c:pt>
                <c:pt idx="6">
                  <c:v>71.9495</c:v>
                </c:pt>
                <c:pt idx="7">
                  <c:v>69.500399999999999</c:v>
                </c:pt>
                <c:pt idx="8">
                  <c:v>67.504099999999994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Sheet13!$A$27</c:f>
              <c:strCache>
                <c:ptCount val="1"/>
                <c:pt idx="0">
                  <c:v>0.25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Sheet13!$B$27:$J$27</c:f>
              <c:numCache>
                <c:formatCode>General</c:formatCode>
                <c:ptCount val="9"/>
                <c:pt idx="0">
                  <c:v>449.76100000000002</c:v>
                </c:pt>
                <c:pt idx="1">
                  <c:v>95.276899999999998</c:v>
                </c:pt>
                <c:pt idx="2">
                  <c:v>76.947699999999998</c:v>
                </c:pt>
                <c:pt idx="3">
                  <c:v>77.028199999999998</c:v>
                </c:pt>
                <c:pt idx="4">
                  <c:v>76.577799999999996</c:v>
                </c:pt>
                <c:pt idx="5">
                  <c:v>74.737300000000005</c:v>
                </c:pt>
                <c:pt idx="6">
                  <c:v>72.224800000000002</c:v>
                </c:pt>
                <c:pt idx="7">
                  <c:v>69.612300000000005</c:v>
                </c:pt>
                <c:pt idx="8">
                  <c:v>67.202500000000001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Sheet13!$A$28</c:f>
              <c:strCache>
                <c:ptCount val="1"/>
                <c:pt idx="0">
                  <c:v>0.26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Sheet13!$B$28:$J$28</c:f>
              <c:numCache>
                <c:formatCode>General</c:formatCode>
                <c:ptCount val="9"/>
                <c:pt idx="0">
                  <c:v>449.93299999999999</c:v>
                </c:pt>
                <c:pt idx="1">
                  <c:v>95.343999999999994</c:v>
                </c:pt>
                <c:pt idx="2">
                  <c:v>77.212299999999999</c:v>
                </c:pt>
                <c:pt idx="3">
                  <c:v>76.970500000000001</c:v>
                </c:pt>
                <c:pt idx="4">
                  <c:v>76.4589</c:v>
                </c:pt>
                <c:pt idx="5">
                  <c:v>74.770700000000005</c:v>
                </c:pt>
                <c:pt idx="6">
                  <c:v>72.404700000000005</c:v>
                </c:pt>
                <c:pt idx="7">
                  <c:v>69.785899999999998</c:v>
                </c:pt>
                <c:pt idx="8">
                  <c:v>67.166200000000003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Sheet13!$A$29</c:f>
              <c:strCache>
                <c:ptCount val="1"/>
                <c:pt idx="0">
                  <c:v>0.27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Sheet13!$B$29:$J$29</c:f>
              <c:numCache>
                <c:formatCode>General</c:formatCode>
                <c:ptCount val="9"/>
                <c:pt idx="0">
                  <c:v>449.81</c:v>
                </c:pt>
                <c:pt idx="1">
                  <c:v>95.833399999999997</c:v>
                </c:pt>
                <c:pt idx="2">
                  <c:v>76.489900000000006</c:v>
                </c:pt>
                <c:pt idx="3">
                  <c:v>76.630099999999999</c:v>
                </c:pt>
                <c:pt idx="4">
                  <c:v>76.7239</c:v>
                </c:pt>
                <c:pt idx="5">
                  <c:v>75.246300000000005</c:v>
                </c:pt>
                <c:pt idx="6">
                  <c:v>72.692499999999995</c:v>
                </c:pt>
                <c:pt idx="7">
                  <c:v>69.6995</c:v>
                </c:pt>
                <c:pt idx="8">
                  <c:v>66.729500000000002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Sheet13!$A$30</c:f>
              <c:strCache>
                <c:ptCount val="1"/>
                <c:pt idx="0">
                  <c:v>0.28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Sheet13!$B$30:$J$30</c:f>
              <c:numCache>
                <c:formatCode>General</c:formatCode>
                <c:ptCount val="9"/>
                <c:pt idx="0">
                  <c:v>449.74400000000003</c:v>
                </c:pt>
                <c:pt idx="1">
                  <c:v>94.944999999999993</c:v>
                </c:pt>
                <c:pt idx="2">
                  <c:v>77.106399999999994</c:v>
                </c:pt>
                <c:pt idx="3">
                  <c:v>77.495599999999996</c:v>
                </c:pt>
                <c:pt idx="4">
                  <c:v>76.727000000000004</c:v>
                </c:pt>
                <c:pt idx="5">
                  <c:v>74.511600000000001</c:v>
                </c:pt>
                <c:pt idx="6">
                  <c:v>71.888099999999994</c:v>
                </c:pt>
                <c:pt idx="7">
                  <c:v>69.458299999999994</c:v>
                </c:pt>
                <c:pt idx="8">
                  <c:v>67.442599999999999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Sheet13!$A$31</c:f>
              <c:strCache>
                <c:ptCount val="1"/>
                <c:pt idx="0">
                  <c:v>0.29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Sheet13!$B$31:$J$31</c:f>
              <c:numCache>
                <c:formatCode>General</c:formatCode>
                <c:ptCount val="9"/>
                <c:pt idx="0">
                  <c:v>450.12700000000001</c:v>
                </c:pt>
                <c:pt idx="1">
                  <c:v>95.044799999999995</c:v>
                </c:pt>
                <c:pt idx="2">
                  <c:v>77.421000000000006</c:v>
                </c:pt>
                <c:pt idx="3">
                  <c:v>77.882599999999996</c:v>
                </c:pt>
                <c:pt idx="4">
                  <c:v>76.905100000000004</c:v>
                </c:pt>
                <c:pt idx="5">
                  <c:v>74.404499999999999</c:v>
                </c:pt>
                <c:pt idx="6">
                  <c:v>71.7119</c:v>
                </c:pt>
                <c:pt idx="7">
                  <c:v>69.533000000000001</c:v>
                </c:pt>
                <c:pt idx="8">
                  <c:v>68.046199999999999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Sheet13!$A$32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Sheet13!$B$32:$J$32</c:f>
              <c:numCache>
                <c:formatCode>General</c:formatCode>
                <c:ptCount val="9"/>
                <c:pt idx="0">
                  <c:v>449.97300000000001</c:v>
                </c:pt>
                <c:pt idx="1">
                  <c:v>95.035399999999996</c:v>
                </c:pt>
                <c:pt idx="2">
                  <c:v>77.457099999999997</c:v>
                </c:pt>
                <c:pt idx="3">
                  <c:v>77.396799999999999</c:v>
                </c:pt>
                <c:pt idx="4">
                  <c:v>76.624200000000002</c:v>
                </c:pt>
                <c:pt idx="5">
                  <c:v>74.560900000000004</c:v>
                </c:pt>
                <c:pt idx="6">
                  <c:v>72.013800000000003</c:v>
                </c:pt>
                <c:pt idx="7">
                  <c:v>69.577399999999997</c:v>
                </c:pt>
                <c:pt idx="8">
                  <c:v>67.557900000000004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Sheet13!$A$33</c:f>
              <c:strCache>
                <c:ptCount val="1"/>
                <c:pt idx="0">
                  <c:v>0.31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Sheet13!$B$33:$J$33</c:f>
              <c:numCache>
                <c:formatCode>General</c:formatCode>
                <c:ptCount val="9"/>
                <c:pt idx="0">
                  <c:v>450.00200000000001</c:v>
                </c:pt>
                <c:pt idx="1">
                  <c:v>95.054900000000004</c:v>
                </c:pt>
                <c:pt idx="2">
                  <c:v>77.356800000000007</c:v>
                </c:pt>
                <c:pt idx="3">
                  <c:v>77.370599999999996</c:v>
                </c:pt>
                <c:pt idx="4">
                  <c:v>76.676400000000001</c:v>
                </c:pt>
                <c:pt idx="5">
                  <c:v>74.671000000000006</c:v>
                </c:pt>
                <c:pt idx="6">
                  <c:v>72.138099999999994</c:v>
                </c:pt>
                <c:pt idx="7">
                  <c:v>69.640900000000002</c:v>
                </c:pt>
                <c:pt idx="8">
                  <c:v>67.463200000000001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Sheet13!$A$34</c:f>
              <c:strCache>
                <c:ptCount val="1"/>
                <c:pt idx="0">
                  <c:v>0.32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Sheet13!$B$34:$J$34</c:f>
              <c:numCache>
                <c:formatCode>General</c:formatCode>
                <c:ptCount val="9"/>
                <c:pt idx="0">
                  <c:v>449.84699999999998</c:v>
                </c:pt>
                <c:pt idx="1">
                  <c:v>94.842100000000002</c:v>
                </c:pt>
                <c:pt idx="2">
                  <c:v>77.338300000000004</c:v>
                </c:pt>
                <c:pt idx="3">
                  <c:v>77.766400000000004</c:v>
                </c:pt>
                <c:pt idx="4">
                  <c:v>76.779600000000002</c:v>
                </c:pt>
                <c:pt idx="5">
                  <c:v>74.214500000000001</c:v>
                </c:pt>
                <c:pt idx="6">
                  <c:v>71.472099999999998</c:v>
                </c:pt>
                <c:pt idx="7">
                  <c:v>69.348799999999997</c:v>
                </c:pt>
                <c:pt idx="8">
                  <c:v>68.060599999999994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Sheet13!$A$35</c:f>
              <c:strCache>
                <c:ptCount val="1"/>
                <c:pt idx="0">
                  <c:v>0.33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Sheet13!$B$35:$J$35</c:f>
              <c:numCache>
                <c:formatCode>General</c:formatCode>
                <c:ptCount val="9"/>
                <c:pt idx="0">
                  <c:v>450</c:v>
                </c:pt>
                <c:pt idx="1">
                  <c:v>94.644599999999997</c:v>
                </c:pt>
                <c:pt idx="2">
                  <c:v>77.753200000000007</c:v>
                </c:pt>
                <c:pt idx="3">
                  <c:v>77.908799999999999</c:v>
                </c:pt>
                <c:pt idx="4">
                  <c:v>76.698400000000007</c:v>
                </c:pt>
                <c:pt idx="5">
                  <c:v>74.202399999999997</c:v>
                </c:pt>
                <c:pt idx="6">
                  <c:v>71.584999999999994</c:v>
                </c:pt>
                <c:pt idx="7">
                  <c:v>69.467200000000005</c:v>
                </c:pt>
                <c:pt idx="8">
                  <c:v>68.039699999999996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Sheet13!$A$36</c:f>
              <c:strCache>
                <c:ptCount val="1"/>
                <c:pt idx="0">
                  <c:v>0.34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Sheet13!$B$36:$J$36</c:f>
              <c:numCache>
                <c:formatCode>General</c:formatCode>
                <c:ptCount val="9"/>
                <c:pt idx="0">
                  <c:v>449.83100000000002</c:v>
                </c:pt>
                <c:pt idx="1">
                  <c:v>94.690399999999997</c:v>
                </c:pt>
                <c:pt idx="2">
                  <c:v>77.744799999999998</c:v>
                </c:pt>
                <c:pt idx="3">
                  <c:v>77.497699999999995</c:v>
                </c:pt>
                <c:pt idx="4">
                  <c:v>76.468699999999998</c:v>
                </c:pt>
                <c:pt idx="5">
                  <c:v>74.304000000000002</c:v>
                </c:pt>
                <c:pt idx="6">
                  <c:v>71.811499999999995</c:v>
                </c:pt>
                <c:pt idx="7">
                  <c:v>69.526899999999998</c:v>
                </c:pt>
                <c:pt idx="8">
                  <c:v>67.7042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Sheet13!$A$37</c:f>
              <c:strCache>
                <c:ptCount val="1"/>
                <c:pt idx="0">
                  <c:v>0.35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Sheet13!$B$37:$J$37</c:f>
              <c:numCache>
                <c:formatCode>General</c:formatCode>
                <c:ptCount val="9"/>
                <c:pt idx="0">
                  <c:v>449.90300000000002</c:v>
                </c:pt>
                <c:pt idx="1">
                  <c:v>94.515799999999999</c:v>
                </c:pt>
                <c:pt idx="2">
                  <c:v>78.005600000000001</c:v>
                </c:pt>
                <c:pt idx="3">
                  <c:v>77.836299999999994</c:v>
                </c:pt>
                <c:pt idx="4">
                  <c:v>76.536600000000007</c:v>
                </c:pt>
                <c:pt idx="5">
                  <c:v>74.112200000000001</c:v>
                </c:pt>
                <c:pt idx="6">
                  <c:v>71.582400000000007</c:v>
                </c:pt>
                <c:pt idx="7">
                  <c:v>69.505600000000001</c:v>
                </c:pt>
                <c:pt idx="8">
                  <c:v>68.059299999999993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Sheet13!$A$38</c:f>
              <c:strCache>
                <c:ptCount val="1"/>
                <c:pt idx="0">
                  <c:v>0.36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Sheet13!$B$38:$J$38</c:f>
              <c:numCache>
                <c:formatCode>General</c:formatCode>
                <c:ptCount val="9"/>
                <c:pt idx="0">
                  <c:v>449.74900000000002</c:v>
                </c:pt>
                <c:pt idx="1">
                  <c:v>94.914000000000001</c:v>
                </c:pt>
                <c:pt idx="2">
                  <c:v>77.078999999999994</c:v>
                </c:pt>
                <c:pt idx="3">
                  <c:v>77.980900000000005</c:v>
                </c:pt>
                <c:pt idx="4">
                  <c:v>76.891099999999994</c:v>
                </c:pt>
                <c:pt idx="5">
                  <c:v>74.102199999999996</c:v>
                </c:pt>
                <c:pt idx="6">
                  <c:v>71.319000000000003</c:v>
                </c:pt>
                <c:pt idx="7">
                  <c:v>69.307000000000002</c:v>
                </c:pt>
                <c:pt idx="8">
                  <c:v>68.174800000000005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Sheet13!$A$39</c:f>
              <c:strCache>
                <c:ptCount val="1"/>
                <c:pt idx="0">
                  <c:v>0.37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Sheet13!$B$39:$J$39</c:f>
              <c:numCache>
                <c:formatCode>General</c:formatCode>
                <c:ptCount val="9"/>
                <c:pt idx="0">
                  <c:v>450.20800000000003</c:v>
                </c:pt>
                <c:pt idx="1">
                  <c:v>94.796099999999996</c:v>
                </c:pt>
                <c:pt idx="2">
                  <c:v>77.750600000000006</c:v>
                </c:pt>
                <c:pt idx="3">
                  <c:v>78.154600000000002</c:v>
                </c:pt>
                <c:pt idx="4">
                  <c:v>76.937600000000003</c:v>
                </c:pt>
                <c:pt idx="5">
                  <c:v>74.250699999999995</c:v>
                </c:pt>
                <c:pt idx="6">
                  <c:v>71.512699999999995</c:v>
                </c:pt>
                <c:pt idx="7">
                  <c:v>69.477400000000003</c:v>
                </c:pt>
                <c:pt idx="8">
                  <c:v>68.3767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Sheet13!$A$40</c:f>
              <c:strCache>
                <c:ptCount val="1"/>
                <c:pt idx="0">
                  <c:v>0.38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Sheet13!$B$40:$J$40</c:f>
              <c:numCache>
                <c:formatCode>General</c:formatCode>
                <c:ptCount val="9"/>
                <c:pt idx="0">
                  <c:v>449.85</c:v>
                </c:pt>
                <c:pt idx="1">
                  <c:v>94.901200000000003</c:v>
                </c:pt>
                <c:pt idx="2">
                  <c:v>76.987300000000005</c:v>
                </c:pt>
                <c:pt idx="3">
                  <c:v>77.813599999999994</c:v>
                </c:pt>
                <c:pt idx="4">
                  <c:v>76.924400000000006</c:v>
                </c:pt>
                <c:pt idx="5">
                  <c:v>74.412899999999993</c:v>
                </c:pt>
                <c:pt idx="6">
                  <c:v>71.680199999999999</c:v>
                </c:pt>
                <c:pt idx="7">
                  <c:v>69.385499999999993</c:v>
                </c:pt>
                <c:pt idx="8">
                  <c:v>67.685599999999994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Sheet13!$A$41</c:f>
              <c:strCache>
                <c:ptCount val="1"/>
                <c:pt idx="0">
                  <c:v>0.39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Sheet13!$B$41:$J$41</c:f>
              <c:numCache>
                <c:formatCode>General</c:formatCode>
                <c:ptCount val="9"/>
                <c:pt idx="0">
                  <c:v>450.29399999999998</c:v>
                </c:pt>
                <c:pt idx="1">
                  <c:v>94.621300000000005</c:v>
                </c:pt>
                <c:pt idx="2">
                  <c:v>77.877799999999993</c:v>
                </c:pt>
                <c:pt idx="3">
                  <c:v>78.276300000000006</c:v>
                </c:pt>
                <c:pt idx="4">
                  <c:v>76.884</c:v>
                </c:pt>
                <c:pt idx="5">
                  <c:v>74.036699999999996</c:v>
                </c:pt>
                <c:pt idx="6">
                  <c:v>71.2821</c:v>
                </c:pt>
                <c:pt idx="7">
                  <c:v>69.3857</c:v>
                </c:pt>
                <c:pt idx="8">
                  <c:v>68.5137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Sheet13!$A$42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Sheet13!$B$42:$J$42</c:f>
              <c:numCache>
                <c:formatCode>General</c:formatCode>
                <c:ptCount val="9"/>
                <c:pt idx="0">
                  <c:v>449.94900000000001</c:v>
                </c:pt>
                <c:pt idx="1">
                  <c:v>94.318600000000004</c:v>
                </c:pt>
                <c:pt idx="2">
                  <c:v>78.132000000000005</c:v>
                </c:pt>
                <c:pt idx="3">
                  <c:v>78.269400000000005</c:v>
                </c:pt>
                <c:pt idx="4">
                  <c:v>76.633499999999998</c:v>
                </c:pt>
                <c:pt idx="5">
                  <c:v>73.825100000000006</c:v>
                </c:pt>
                <c:pt idx="6">
                  <c:v>71.251000000000005</c:v>
                </c:pt>
                <c:pt idx="7">
                  <c:v>69.464200000000005</c:v>
                </c:pt>
                <c:pt idx="8">
                  <c:v>68.478200000000001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Sheet13!$A$43</c:f>
              <c:strCache>
                <c:ptCount val="1"/>
                <c:pt idx="0">
                  <c:v>0.41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Sheet13!$B$43:$J$43</c:f>
              <c:numCache>
                <c:formatCode>General</c:formatCode>
                <c:ptCount val="9"/>
                <c:pt idx="0">
                  <c:v>450.065</c:v>
                </c:pt>
                <c:pt idx="1">
                  <c:v>94.541700000000006</c:v>
                </c:pt>
                <c:pt idx="2">
                  <c:v>78.155299999999997</c:v>
                </c:pt>
                <c:pt idx="3">
                  <c:v>77.703999999999994</c:v>
                </c:pt>
                <c:pt idx="4">
                  <c:v>76.459100000000007</c:v>
                </c:pt>
                <c:pt idx="5">
                  <c:v>74.197500000000005</c:v>
                </c:pt>
                <c:pt idx="6">
                  <c:v>71.763099999999994</c:v>
                </c:pt>
                <c:pt idx="7">
                  <c:v>69.638099999999994</c:v>
                </c:pt>
                <c:pt idx="8">
                  <c:v>67.963499999999996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Sheet13!$A$44</c:f>
              <c:strCache>
                <c:ptCount val="1"/>
                <c:pt idx="0">
                  <c:v>0.42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Sheet13!$B$44:$J$44</c:f>
              <c:numCache>
                <c:formatCode>General</c:formatCode>
                <c:ptCount val="9"/>
                <c:pt idx="0">
                  <c:v>449.916</c:v>
                </c:pt>
                <c:pt idx="1">
                  <c:v>94.679699999999997</c:v>
                </c:pt>
                <c:pt idx="2">
                  <c:v>77.900400000000005</c:v>
                </c:pt>
                <c:pt idx="3">
                  <c:v>77.451400000000007</c:v>
                </c:pt>
                <c:pt idx="4">
                  <c:v>76.444900000000004</c:v>
                </c:pt>
                <c:pt idx="5">
                  <c:v>74.393900000000002</c:v>
                </c:pt>
                <c:pt idx="6">
                  <c:v>71.957400000000007</c:v>
                </c:pt>
                <c:pt idx="7">
                  <c:v>69.602000000000004</c:v>
                </c:pt>
                <c:pt idx="8">
                  <c:v>67.568100000000001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Sheet13!$A$45</c:f>
              <c:strCache>
                <c:ptCount val="1"/>
                <c:pt idx="0">
                  <c:v>0.43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Sheet13!$B$45:$J$45</c:f>
              <c:numCache>
                <c:formatCode>General</c:formatCode>
                <c:ptCount val="9"/>
                <c:pt idx="0">
                  <c:v>449.93299999999999</c:v>
                </c:pt>
                <c:pt idx="1">
                  <c:v>94.545900000000003</c:v>
                </c:pt>
                <c:pt idx="2">
                  <c:v>78.132400000000004</c:v>
                </c:pt>
                <c:pt idx="3">
                  <c:v>77.652900000000002</c:v>
                </c:pt>
                <c:pt idx="4">
                  <c:v>76.449299999999994</c:v>
                </c:pt>
                <c:pt idx="5">
                  <c:v>74.226500000000001</c:v>
                </c:pt>
                <c:pt idx="6">
                  <c:v>71.776899999999998</c:v>
                </c:pt>
                <c:pt idx="7">
                  <c:v>69.599800000000002</c:v>
                </c:pt>
                <c:pt idx="8">
                  <c:v>67.892899999999997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Sheet13!$A$46</c:f>
              <c:strCache>
                <c:ptCount val="1"/>
                <c:pt idx="0">
                  <c:v>0.44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Sheet13!$B$46:$J$46</c:f>
              <c:numCache>
                <c:formatCode>General</c:formatCode>
                <c:ptCount val="9"/>
                <c:pt idx="0">
                  <c:v>449.42200000000003</c:v>
                </c:pt>
                <c:pt idx="1">
                  <c:v>94.597200000000001</c:v>
                </c:pt>
                <c:pt idx="2">
                  <c:v>77.668700000000001</c:v>
                </c:pt>
                <c:pt idx="3">
                  <c:v>76.981800000000007</c:v>
                </c:pt>
                <c:pt idx="4">
                  <c:v>76.122799999999998</c:v>
                </c:pt>
                <c:pt idx="5">
                  <c:v>74.297799999999995</c:v>
                </c:pt>
                <c:pt idx="6">
                  <c:v>71.961500000000001</c:v>
                </c:pt>
                <c:pt idx="7">
                  <c:v>69.538399999999996</c:v>
                </c:pt>
                <c:pt idx="8">
                  <c:v>67.298400000000001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Sheet13!$A$47</c:f>
              <c:strCache>
                <c:ptCount val="1"/>
                <c:pt idx="0">
                  <c:v>0.45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Sheet13!$B$47:$J$47</c:f>
              <c:numCache>
                <c:formatCode>General</c:formatCode>
                <c:ptCount val="9"/>
                <c:pt idx="0">
                  <c:v>450</c:v>
                </c:pt>
                <c:pt idx="1">
                  <c:v>94.284400000000005</c:v>
                </c:pt>
                <c:pt idx="2">
                  <c:v>78.394499999999994</c:v>
                </c:pt>
                <c:pt idx="3">
                  <c:v>77.948700000000002</c:v>
                </c:pt>
                <c:pt idx="4">
                  <c:v>76.458699999999993</c:v>
                </c:pt>
                <c:pt idx="5">
                  <c:v>74.003500000000003</c:v>
                </c:pt>
                <c:pt idx="6">
                  <c:v>71.535899999999998</c:v>
                </c:pt>
                <c:pt idx="7">
                  <c:v>69.552800000000005</c:v>
                </c:pt>
                <c:pt idx="8">
                  <c:v>68.1858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Sheet13!$A$48</c:f>
              <c:strCache>
                <c:ptCount val="1"/>
                <c:pt idx="0">
                  <c:v>0.46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Sheet13!$B$48:$J$48</c:f>
              <c:numCache>
                <c:formatCode>General</c:formatCode>
                <c:ptCount val="9"/>
                <c:pt idx="0">
                  <c:v>449.98200000000003</c:v>
                </c:pt>
                <c:pt idx="1">
                  <c:v>94.425899999999999</c:v>
                </c:pt>
                <c:pt idx="2">
                  <c:v>78.225800000000007</c:v>
                </c:pt>
                <c:pt idx="3">
                  <c:v>77.712199999999996</c:v>
                </c:pt>
                <c:pt idx="4">
                  <c:v>76.451899999999995</c:v>
                </c:pt>
                <c:pt idx="5">
                  <c:v>74.191000000000003</c:v>
                </c:pt>
                <c:pt idx="6">
                  <c:v>71.713899999999995</c:v>
                </c:pt>
                <c:pt idx="7">
                  <c:v>69.543400000000005</c:v>
                </c:pt>
                <c:pt idx="8">
                  <c:v>67.928399999999996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Sheet13!$A$49</c:f>
              <c:strCache>
                <c:ptCount val="1"/>
                <c:pt idx="0">
                  <c:v>0.47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Sheet13!$B$49:$J$49</c:f>
              <c:numCache>
                <c:formatCode>General</c:formatCode>
                <c:ptCount val="9"/>
                <c:pt idx="0">
                  <c:v>450.03</c:v>
                </c:pt>
                <c:pt idx="1">
                  <c:v>94.446100000000001</c:v>
                </c:pt>
                <c:pt idx="2">
                  <c:v>78.252499999999998</c:v>
                </c:pt>
                <c:pt idx="3">
                  <c:v>77.742199999999997</c:v>
                </c:pt>
                <c:pt idx="4">
                  <c:v>76.453800000000001</c:v>
                </c:pt>
                <c:pt idx="5">
                  <c:v>74.174300000000002</c:v>
                </c:pt>
                <c:pt idx="6">
                  <c:v>71.711200000000005</c:v>
                </c:pt>
                <c:pt idx="7">
                  <c:v>69.572000000000003</c:v>
                </c:pt>
                <c:pt idx="8">
                  <c:v>67.970399999999998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Sheet13!$A$50</c:f>
              <c:strCache>
                <c:ptCount val="1"/>
                <c:pt idx="0">
                  <c:v>0.48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Sheet13!$B$50:$J$50</c:f>
              <c:numCache>
                <c:formatCode>General</c:formatCode>
                <c:ptCount val="9"/>
                <c:pt idx="0">
                  <c:v>449.83600000000001</c:v>
                </c:pt>
                <c:pt idx="1">
                  <c:v>94.307900000000004</c:v>
                </c:pt>
                <c:pt idx="2">
                  <c:v>78.208500000000001</c:v>
                </c:pt>
                <c:pt idx="3">
                  <c:v>77.694800000000001</c:v>
                </c:pt>
                <c:pt idx="4">
                  <c:v>76.352599999999995</c:v>
                </c:pt>
                <c:pt idx="5">
                  <c:v>74.063299999999998</c:v>
                </c:pt>
                <c:pt idx="6">
                  <c:v>71.633200000000002</c:v>
                </c:pt>
                <c:pt idx="7">
                  <c:v>69.525999999999996</c:v>
                </c:pt>
                <c:pt idx="8">
                  <c:v>67.912499999999994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Sheet13!$A$51</c:f>
              <c:strCache>
                <c:ptCount val="1"/>
                <c:pt idx="0">
                  <c:v>0.49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Sheet13!$B$51:$J$51</c:f>
              <c:numCache>
                <c:formatCode>General</c:formatCode>
                <c:ptCount val="9"/>
                <c:pt idx="0">
                  <c:v>449.93200000000002</c:v>
                </c:pt>
                <c:pt idx="1">
                  <c:v>94.188299999999998</c:v>
                </c:pt>
                <c:pt idx="2">
                  <c:v>78.307900000000004</c:v>
                </c:pt>
                <c:pt idx="3">
                  <c:v>77.981700000000004</c:v>
                </c:pt>
                <c:pt idx="4">
                  <c:v>76.445999999999998</c:v>
                </c:pt>
                <c:pt idx="5">
                  <c:v>73.903499999999994</c:v>
                </c:pt>
                <c:pt idx="6">
                  <c:v>71.398399999999995</c:v>
                </c:pt>
                <c:pt idx="7">
                  <c:v>69.448300000000003</c:v>
                </c:pt>
                <c:pt idx="8">
                  <c:v>68.182699999999997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Sheet13!$A$52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Sheet13!$B$52:$J$52</c:f>
              <c:numCache>
                <c:formatCode>General</c:formatCode>
                <c:ptCount val="9"/>
                <c:pt idx="0">
                  <c:v>450.19299999999998</c:v>
                </c:pt>
                <c:pt idx="1">
                  <c:v>94.1678</c:v>
                </c:pt>
                <c:pt idx="2">
                  <c:v>78.470500000000001</c:v>
                </c:pt>
                <c:pt idx="3">
                  <c:v>78.388800000000003</c:v>
                </c:pt>
                <c:pt idx="4">
                  <c:v>76.6404</c:v>
                </c:pt>
                <c:pt idx="5">
                  <c:v>73.810599999999994</c:v>
                </c:pt>
                <c:pt idx="6">
                  <c:v>71.220799999999997</c:v>
                </c:pt>
                <c:pt idx="7">
                  <c:v>69.466800000000006</c:v>
                </c:pt>
                <c:pt idx="8">
                  <c:v>68.650400000000005</c:v>
                </c:pt>
              </c:numCache>
            </c:numRef>
          </c:val>
          <c:smooth val="0"/>
        </c:ser>
        <c:ser>
          <c:idx val="51"/>
          <c:order val="51"/>
          <c:tx>
            <c:strRef>
              <c:f>Sheet13!$A$53</c:f>
              <c:strCache>
                <c:ptCount val="1"/>
                <c:pt idx="0">
                  <c:v>0.51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Sheet13!$B$53:$J$53</c:f>
              <c:numCache>
                <c:formatCode>General</c:formatCode>
                <c:ptCount val="9"/>
                <c:pt idx="0">
                  <c:v>450.02499999999998</c:v>
                </c:pt>
                <c:pt idx="1">
                  <c:v>94.241600000000005</c:v>
                </c:pt>
                <c:pt idx="2">
                  <c:v>78.471199999999996</c:v>
                </c:pt>
                <c:pt idx="3">
                  <c:v>78.011899999999997</c:v>
                </c:pt>
                <c:pt idx="4">
                  <c:v>76.45</c:v>
                </c:pt>
                <c:pt idx="5">
                  <c:v>73.957300000000004</c:v>
                </c:pt>
                <c:pt idx="6">
                  <c:v>71.508200000000002</c:v>
                </c:pt>
                <c:pt idx="7">
                  <c:v>69.567300000000003</c:v>
                </c:pt>
                <c:pt idx="8">
                  <c:v>68.2273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Sheet13!$A$54</c:f>
              <c:strCache>
                <c:ptCount val="1"/>
                <c:pt idx="0">
                  <c:v>0.52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Sheet13!$B$54:$J$54</c:f>
              <c:numCache>
                <c:formatCode>General</c:formatCode>
                <c:ptCount val="9"/>
                <c:pt idx="0">
                  <c:v>450.13600000000002</c:v>
                </c:pt>
                <c:pt idx="1">
                  <c:v>94.476299999999995</c:v>
                </c:pt>
                <c:pt idx="2">
                  <c:v>78.338200000000001</c:v>
                </c:pt>
                <c:pt idx="3">
                  <c:v>77.760499999999993</c:v>
                </c:pt>
                <c:pt idx="4">
                  <c:v>76.487499999999997</c:v>
                </c:pt>
                <c:pt idx="5">
                  <c:v>74.264799999999994</c:v>
                </c:pt>
                <c:pt idx="6">
                  <c:v>71.836799999999997</c:v>
                </c:pt>
                <c:pt idx="7">
                  <c:v>69.673900000000003</c:v>
                </c:pt>
                <c:pt idx="8">
                  <c:v>67.974199999999996</c:v>
                </c:pt>
              </c:numCache>
            </c:numRef>
          </c:val>
          <c:smooth val="0"/>
        </c:ser>
        <c:ser>
          <c:idx val="53"/>
          <c:order val="53"/>
          <c:tx>
            <c:strRef>
              <c:f>Sheet13!$A$55</c:f>
              <c:strCache>
                <c:ptCount val="1"/>
                <c:pt idx="0">
                  <c:v>0.53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Sheet13!$B$55:$J$55</c:f>
              <c:numCache>
                <c:formatCode>General</c:formatCode>
                <c:ptCount val="9"/>
                <c:pt idx="0">
                  <c:v>449.66199999999998</c:v>
                </c:pt>
                <c:pt idx="1">
                  <c:v>94.190899999999999</c:v>
                </c:pt>
                <c:pt idx="2">
                  <c:v>78.223299999999995</c:v>
                </c:pt>
                <c:pt idx="3">
                  <c:v>77.562200000000004</c:v>
                </c:pt>
                <c:pt idx="4">
                  <c:v>76.219700000000003</c:v>
                </c:pt>
                <c:pt idx="5">
                  <c:v>73.994699999999995</c:v>
                </c:pt>
                <c:pt idx="6">
                  <c:v>71.607100000000003</c:v>
                </c:pt>
                <c:pt idx="7">
                  <c:v>69.484800000000007</c:v>
                </c:pt>
                <c:pt idx="8">
                  <c:v>67.787400000000005</c:v>
                </c:pt>
              </c:numCache>
            </c:numRef>
          </c:val>
          <c:smooth val="0"/>
        </c:ser>
        <c:ser>
          <c:idx val="54"/>
          <c:order val="54"/>
          <c:tx>
            <c:strRef>
              <c:f>Sheet13!$A$56</c:f>
              <c:strCache>
                <c:ptCount val="1"/>
                <c:pt idx="0">
                  <c:v>0.54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Sheet13!$B$56:$J$56</c:f>
              <c:numCache>
                <c:formatCode>General</c:formatCode>
                <c:ptCount val="9"/>
                <c:pt idx="0">
                  <c:v>450.00299999999999</c:v>
                </c:pt>
                <c:pt idx="1">
                  <c:v>94.186999999999998</c:v>
                </c:pt>
                <c:pt idx="2">
                  <c:v>78.551299999999998</c:v>
                </c:pt>
                <c:pt idx="3">
                  <c:v>77.773799999999994</c:v>
                </c:pt>
                <c:pt idx="4">
                  <c:v>76.338999999999999</c:v>
                </c:pt>
                <c:pt idx="5">
                  <c:v>74.002799999999993</c:v>
                </c:pt>
                <c:pt idx="6">
                  <c:v>71.551000000000002</c:v>
                </c:pt>
                <c:pt idx="7">
                  <c:v>69.522400000000005</c:v>
                </c:pt>
                <c:pt idx="8">
                  <c:v>68.149299999999997</c:v>
                </c:pt>
              </c:numCache>
            </c:numRef>
          </c:val>
          <c:smooth val="0"/>
        </c:ser>
        <c:ser>
          <c:idx val="55"/>
          <c:order val="55"/>
          <c:tx>
            <c:strRef>
              <c:f>Sheet13!$A$57</c:f>
              <c:strCache>
                <c:ptCount val="1"/>
                <c:pt idx="0">
                  <c:v>0.55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Sheet13!$B$57:$J$57</c:f>
              <c:numCache>
                <c:formatCode>General</c:formatCode>
                <c:ptCount val="9"/>
                <c:pt idx="0">
                  <c:v>449.99799999999999</c:v>
                </c:pt>
                <c:pt idx="1">
                  <c:v>94.260499999999993</c:v>
                </c:pt>
                <c:pt idx="2">
                  <c:v>78.455100000000002</c:v>
                </c:pt>
                <c:pt idx="3">
                  <c:v>77.907300000000006</c:v>
                </c:pt>
                <c:pt idx="4">
                  <c:v>76.443299999999994</c:v>
                </c:pt>
                <c:pt idx="5">
                  <c:v>74.036500000000004</c:v>
                </c:pt>
                <c:pt idx="6">
                  <c:v>71.5655</c:v>
                </c:pt>
                <c:pt idx="7">
                  <c:v>69.540599999999998</c:v>
                </c:pt>
                <c:pt idx="8">
                  <c:v>68.151799999999994</c:v>
                </c:pt>
              </c:numCache>
            </c:numRef>
          </c:val>
          <c:smooth val="0"/>
        </c:ser>
        <c:ser>
          <c:idx val="56"/>
          <c:order val="56"/>
          <c:tx>
            <c:strRef>
              <c:f>Sheet13!$A$58</c:f>
              <c:strCache>
                <c:ptCount val="1"/>
                <c:pt idx="0">
                  <c:v>0.56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Sheet13!$B$58:$J$58</c:f>
              <c:numCache>
                <c:formatCode>General</c:formatCode>
                <c:ptCount val="9"/>
                <c:pt idx="0">
                  <c:v>449.73200000000003</c:v>
                </c:pt>
                <c:pt idx="1">
                  <c:v>94.093999999999994</c:v>
                </c:pt>
                <c:pt idx="2">
                  <c:v>78.340999999999994</c:v>
                </c:pt>
                <c:pt idx="3">
                  <c:v>77.883799999999994</c:v>
                </c:pt>
                <c:pt idx="4">
                  <c:v>76.342799999999997</c:v>
                </c:pt>
                <c:pt idx="5">
                  <c:v>73.835999999999999</c:v>
                </c:pt>
                <c:pt idx="6">
                  <c:v>71.361400000000003</c:v>
                </c:pt>
                <c:pt idx="7">
                  <c:v>69.421099999999996</c:v>
                </c:pt>
                <c:pt idx="8">
                  <c:v>68.126199999999997</c:v>
                </c:pt>
              </c:numCache>
            </c:numRef>
          </c:val>
          <c:smooth val="0"/>
        </c:ser>
        <c:ser>
          <c:idx val="57"/>
          <c:order val="57"/>
          <c:tx>
            <c:strRef>
              <c:f>Sheet13!$A$59</c:f>
              <c:strCache>
                <c:ptCount val="1"/>
                <c:pt idx="0">
                  <c:v>0.57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Sheet13!$B$59:$J$59</c:f>
              <c:numCache>
                <c:formatCode>General</c:formatCode>
                <c:ptCount val="9"/>
                <c:pt idx="0">
                  <c:v>449.733</c:v>
                </c:pt>
                <c:pt idx="1">
                  <c:v>94.191999999999993</c:v>
                </c:pt>
                <c:pt idx="2">
                  <c:v>77.994</c:v>
                </c:pt>
                <c:pt idx="3">
                  <c:v>78.198300000000003</c:v>
                </c:pt>
                <c:pt idx="4">
                  <c:v>76.484099999999998</c:v>
                </c:pt>
                <c:pt idx="5">
                  <c:v>73.573999999999998</c:v>
                </c:pt>
                <c:pt idx="6">
                  <c:v>71.003799999999998</c:v>
                </c:pt>
                <c:pt idx="7">
                  <c:v>69.3</c:v>
                </c:pt>
                <c:pt idx="8">
                  <c:v>68.409000000000006</c:v>
                </c:pt>
              </c:numCache>
            </c:numRef>
          </c:val>
          <c:smooth val="0"/>
        </c:ser>
        <c:ser>
          <c:idx val="58"/>
          <c:order val="58"/>
          <c:tx>
            <c:strRef>
              <c:f>Sheet13!$A$60</c:f>
              <c:strCache>
                <c:ptCount val="1"/>
                <c:pt idx="0">
                  <c:v>0.58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Sheet13!$B$60:$J$60</c:f>
              <c:numCache>
                <c:formatCode>General</c:formatCode>
                <c:ptCount val="9"/>
                <c:pt idx="0">
                  <c:v>449.68400000000003</c:v>
                </c:pt>
                <c:pt idx="1">
                  <c:v>93.982500000000002</c:v>
                </c:pt>
                <c:pt idx="2">
                  <c:v>78.488500000000002</c:v>
                </c:pt>
                <c:pt idx="3">
                  <c:v>77.960400000000007</c:v>
                </c:pt>
                <c:pt idx="4">
                  <c:v>76.342100000000002</c:v>
                </c:pt>
                <c:pt idx="5">
                  <c:v>73.786799999999999</c:v>
                </c:pt>
                <c:pt idx="6">
                  <c:v>71.296800000000005</c:v>
                </c:pt>
                <c:pt idx="7">
                  <c:v>69.408299999999997</c:v>
                </c:pt>
                <c:pt idx="8">
                  <c:v>68.270300000000006</c:v>
                </c:pt>
              </c:numCache>
            </c:numRef>
          </c:val>
          <c:smooth val="0"/>
        </c:ser>
        <c:ser>
          <c:idx val="59"/>
          <c:order val="59"/>
          <c:tx>
            <c:strRef>
              <c:f>Sheet13!$A$61</c:f>
              <c:strCache>
                <c:ptCount val="1"/>
                <c:pt idx="0">
                  <c:v>0.59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Sheet13!$B$61:$J$61</c:f>
              <c:numCache>
                <c:formatCode>General</c:formatCode>
                <c:ptCount val="9"/>
                <c:pt idx="0">
                  <c:v>449.93</c:v>
                </c:pt>
                <c:pt idx="1">
                  <c:v>94.096000000000004</c:v>
                </c:pt>
                <c:pt idx="2">
                  <c:v>78.138000000000005</c:v>
                </c:pt>
                <c:pt idx="3">
                  <c:v>78.374799999999993</c:v>
                </c:pt>
                <c:pt idx="4">
                  <c:v>76.603899999999996</c:v>
                </c:pt>
                <c:pt idx="5">
                  <c:v>73.611400000000003</c:v>
                </c:pt>
                <c:pt idx="6">
                  <c:v>70.976900000000001</c:v>
                </c:pt>
                <c:pt idx="7">
                  <c:v>69.307699999999997</c:v>
                </c:pt>
                <c:pt idx="8">
                  <c:v>68.620400000000004</c:v>
                </c:pt>
              </c:numCache>
            </c:numRef>
          </c:val>
          <c:smooth val="0"/>
        </c:ser>
        <c:ser>
          <c:idx val="60"/>
          <c:order val="60"/>
          <c:tx>
            <c:strRef>
              <c:f>Sheet13!$A$62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Sheet13!$B$62:$J$62</c:f>
              <c:numCache>
                <c:formatCode>General</c:formatCode>
                <c:ptCount val="9"/>
                <c:pt idx="0">
                  <c:v>449.9</c:v>
                </c:pt>
                <c:pt idx="1">
                  <c:v>93.997699999999995</c:v>
                </c:pt>
                <c:pt idx="2">
                  <c:v>78.487300000000005</c:v>
                </c:pt>
                <c:pt idx="3">
                  <c:v>78.199299999999994</c:v>
                </c:pt>
                <c:pt idx="4">
                  <c:v>76.442400000000006</c:v>
                </c:pt>
                <c:pt idx="5">
                  <c:v>73.695999999999998</c:v>
                </c:pt>
                <c:pt idx="6">
                  <c:v>71.161900000000003</c:v>
                </c:pt>
                <c:pt idx="7">
                  <c:v>69.379300000000001</c:v>
                </c:pt>
                <c:pt idx="8">
                  <c:v>68.444599999999994</c:v>
                </c:pt>
              </c:numCache>
            </c:numRef>
          </c:val>
          <c:smooth val="0"/>
        </c:ser>
        <c:ser>
          <c:idx val="61"/>
          <c:order val="61"/>
          <c:tx>
            <c:strRef>
              <c:f>Sheet13!$A$63</c:f>
              <c:strCache>
                <c:ptCount val="1"/>
                <c:pt idx="0">
                  <c:v>0.61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Sheet13!$B$63:$J$63</c:f>
              <c:numCache>
                <c:formatCode>General</c:formatCode>
                <c:ptCount val="9"/>
                <c:pt idx="0">
                  <c:v>449.99099999999999</c:v>
                </c:pt>
                <c:pt idx="1">
                  <c:v>94.113500000000002</c:v>
                </c:pt>
                <c:pt idx="2">
                  <c:v>78.568299999999994</c:v>
                </c:pt>
                <c:pt idx="3">
                  <c:v>78.147900000000007</c:v>
                </c:pt>
                <c:pt idx="4">
                  <c:v>76.477699999999999</c:v>
                </c:pt>
                <c:pt idx="5">
                  <c:v>73.847399999999993</c:v>
                </c:pt>
                <c:pt idx="6">
                  <c:v>71.340400000000002</c:v>
                </c:pt>
                <c:pt idx="7">
                  <c:v>69.475399999999993</c:v>
                </c:pt>
                <c:pt idx="8">
                  <c:v>68.3643</c:v>
                </c:pt>
              </c:numCache>
            </c:numRef>
          </c:val>
          <c:smooth val="0"/>
        </c:ser>
        <c:ser>
          <c:idx val="62"/>
          <c:order val="62"/>
          <c:tx>
            <c:strRef>
              <c:f>Sheet13!$A$64</c:f>
              <c:strCache>
                <c:ptCount val="1"/>
                <c:pt idx="0">
                  <c:v>0.62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Sheet13!$B$64:$J$64</c:f>
              <c:numCache>
                <c:formatCode>General</c:formatCode>
                <c:ptCount val="9"/>
                <c:pt idx="0">
                  <c:v>450.22399999999999</c:v>
                </c:pt>
                <c:pt idx="1">
                  <c:v>94.3202</c:v>
                </c:pt>
                <c:pt idx="2">
                  <c:v>78.626900000000006</c:v>
                </c:pt>
                <c:pt idx="3">
                  <c:v>77.854100000000003</c:v>
                </c:pt>
                <c:pt idx="4">
                  <c:v>76.41</c:v>
                </c:pt>
                <c:pt idx="5">
                  <c:v>74.153700000000001</c:v>
                </c:pt>
                <c:pt idx="6">
                  <c:v>71.7971</c:v>
                </c:pt>
                <c:pt idx="7">
                  <c:v>69.735600000000005</c:v>
                </c:pt>
                <c:pt idx="8">
                  <c:v>68.093000000000004</c:v>
                </c:pt>
              </c:numCache>
            </c:numRef>
          </c:val>
          <c:smooth val="0"/>
        </c:ser>
        <c:ser>
          <c:idx val="63"/>
          <c:order val="63"/>
          <c:tx>
            <c:strRef>
              <c:f>Sheet13!$A$65</c:f>
              <c:strCache>
                <c:ptCount val="1"/>
                <c:pt idx="0">
                  <c:v>0.63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Sheet13!$B$65:$J$65</c:f>
              <c:numCache>
                <c:formatCode>General</c:formatCode>
                <c:ptCount val="9"/>
                <c:pt idx="0">
                  <c:v>449.88299999999998</c:v>
                </c:pt>
                <c:pt idx="1">
                  <c:v>93.995599999999996</c:v>
                </c:pt>
                <c:pt idx="2">
                  <c:v>78.322100000000006</c:v>
                </c:pt>
                <c:pt idx="3">
                  <c:v>78.2</c:v>
                </c:pt>
                <c:pt idx="4">
                  <c:v>76.447900000000004</c:v>
                </c:pt>
                <c:pt idx="5">
                  <c:v>73.576300000000003</c:v>
                </c:pt>
                <c:pt idx="6">
                  <c:v>70.978300000000004</c:v>
                </c:pt>
                <c:pt idx="7">
                  <c:v>69.264799999999994</c:v>
                </c:pt>
                <c:pt idx="8">
                  <c:v>68.497100000000003</c:v>
                </c:pt>
              </c:numCache>
            </c:numRef>
          </c:val>
          <c:smooth val="0"/>
        </c:ser>
        <c:ser>
          <c:idx val="64"/>
          <c:order val="64"/>
          <c:tx>
            <c:strRef>
              <c:f>Sheet13!$A$66</c:f>
              <c:strCache>
                <c:ptCount val="1"/>
                <c:pt idx="0">
                  <c:v>0.64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Sheet13!$B$66:$J$66</c:f>
              <c:numCache>
                <c:formatCode>General</c:formatCode>
                <c:ptCount val="9"/>
                <c:pt idx="0">
                  <c:v>449.89400000000001</c:v>
                </c:pt>
                <c:pt idx="1">
                  <c:v>94.189300000000003</c:v>
                </c:pt>
                <c:pt idx="2">
                  <c:v>78.393000000000001</c:v>
                </c:pt>
                <c:pt idx="3">
                  <c:v>78.257199999999997</c:v>
                </c:pt>
                <c:pt idx="4">
                  <c:v>76.5578</c:v>
                </c:pt>
                <c:pt idx="5">
                  <c:v>73.787000000000006</c:v>
                </c:pt>
                <c:pt idx="6">
                  <c:v>71.255799999999994</c:v>
                </c:pt>
                <c:pt idx="7">
                  <c:v>69.481399999999994</c:v>
                </c:pt>
                <c:pt idx="8">
                  <c:v>68.464699999999993</c:v>
                </c:pt>
              </c:numCache>
            </c:numRef>
          </c:val>
          <c:smooth val="0"/>
        </c:ser>
        <c:ser>
          <c:idx val="65"/>
          <c:order val="65"/>
          <c:tx>
            <c:strRef>
              <c:f>Sheet13!$A$67</c:f>
              <c:strCache>
                <c:ptCount val="1"/>
                <c:pt idx="0">
                  <c:v>0.65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Sheet13!$B$67:$J$67</c:f>
              <c:numCache>
                <c:formatCode>General</c:formatCode>
                <c:ptCount val="9"/>
                <c:pt idx="0">
                  <c:v>450.053</c:v>
                </c:pt>
                <c:pt idx="1">
                  <c:v>94.226100000000002</c:v>
                </c:pt>
                <c:pt idx="2">
                  <c:v>78.169499999999999</c:v>
                </c:pt>
                <c:pt idx="3">
                  <c:v>78.448800000000006</c:v>
                </c:pt>
                <c:pt idx="4">
                  <c:v>76.733800000000002</c:v>
                </c:pt>
                <c:pt idx="5">
                  <c:v>73.715699999999998</c:v>
                </c:pt>
                <c:pt idx="6">
                  <c:v>71.012799999999999</c:v>
                </c:pt>
                <c:pt idx="7">
                  <c:v>69.322900000000004</c:v>
                </c:pt>
                <c:pt idx="8">
                  <c:v>68.745000000000005</c:v>
                </c:pt>
              </c:numCache>
            </c:numRef>
          </c:val>
          <c:smooth val="0"/>
        </c:ser>
        <c:ser>
          <c:idx val="66"/>
          <c:order val="66"/>
          <c:tx>
            <c:strRef>
              <c:f>Sheet13!$A$68</c:f>
              <c:strCache>
                <c:ptCount val="1"/>
                <c:pt idx="0">
                  <c:v>0.66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Sheet13!$B$68:$J$68</c:f>
              <c:numCache>
                <c:formatCode>General</c:formatCode>
                <c:ptCount val="9"/>
                <c:pt idx="0">
                  <c:v>449.85500000000002</c:v>
                </c:pt>
                <c:pt idx="1">
                  <c:v>94.016999999999996</c:v>
                </c:pt>
                <c:pt idx="2">
                  <c:v>78.599599999999995</c:v>
                </c:pt>
                <c:pt idx="3">
                  <c:v>77.9816</c:v>
                </c:pt>
                <c:pt idx="4">
                  <c:v>76.337599999999995</c:v>
                </c:pt>
                <c:pt idx="5">
                  <c:v>73.826599999999999</c:v>
                </c:pt>
                <c:pt idx="6">
                  <c:v>71.371799999999993</c:v>
                </c:pt>
                <c:pt idx="7">
                  <c:v>69.451800000000006</c:v>
                </c:pt>
                <c:pt idx="8">
                  <c:v>68.207599999999999</c:v>
                </c:pt>
              </c:numCache>
            </c:numRef>
          </c:val>
          <c:smooth val="0"/>
        </c:ser>
        <c:ser>
          <c:idx val="67"/>
          <c:order val="67"/>
          <c:tx>
            <c:strRef>
              <c:f>Sheet13!$A$69</c:f>
              <c:strCache>
                <c:ptCount val="1"/>
                <c:pt idx="0">
                  <c:v>0.67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Sheet13!$B$69:$J$69</c:f>
              <c:numCache>
                <c:formatCode>General</c:formatCode>
                <c:ptCount val="9"/>
                <c:pt idx="0">
                  <c:v>449.90699999999998</c:v>
                </c:pt>
                <c:pt idx="1">
                  <c:v>93.995800000000003</c:v>
                </c:pt>
                <c:pt idx="2">
                  <c:v>78.614400000000003</c:v>
                </c:pt>
                <c:pt idx="3">
                  <c:v>77.945300000000003</c:v>
                </c:pt>
                <c:pt idx="4">
                  <c:v>76.279300000000006</c:v>
                </c:pt>
                <c:pt idx="5">
                  <c:v>73.824799999999996</c:v>
                </c:pt>
                <c:pt idx="6">
                  <c:v>71.440700000000007</c:v>
                </c:pt>
                <c:pt idx="7">
                  <c:v>69.520200000000003</c:v>
                </c:pt>
                <c:pt idx="8">
                  <c:v>68.1417</c:v>
                </c:pt>
              </c:numCache>
            </c:numRef>
          </c:val>
          <c:smooth val="0"/>
        </c:ser>
        <c:ser>
          <c:idx val="68"/>
          <c:order val="68"/>
          <c:tx>
            <c:strRef>
              <c:f>Sheet13!$A$70</c:f>
              <c:strCache>
                <c:ptCount val="1"/>
                <c:pt idx="0">
                  <c:v>0.68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Sheet13!$B$70:$J$70</c:f>
              <c:numCache>
                <c:formatCode>General</c:formatCode>
                <c:ptCount val="9"/>
                <c:pt idx="0">
                  <c:v>449.89600000000002</c:v>
                </c:pt>
                <c:pt idx="1">
                  <c:v>93.9465</c:v>
                </c:pt>
                <c:pt idx="2">
                  <c:v>78.543999999999997</c:v>
                </c:pt>
                <c:pt idx="3">
                  <c:v>78.249399999999994</c:v>
                </c:pt>
                <c:pt idx="4">
                  <c:v>76.387</c:v>
                </c:pt>
                <c:pt idx="5">
                  <c:v>73.6477</c:v>
                </c:pt>
                <c:pt idx="6">
                  <c:v>71.228899999999996</c:v>
                </c:pt>
                <c:pt idx="7">
                  <c:v>69.521799999999999</c:v>
                </c:pt>
                <c:pt idx="8">
                  <c:v>68.469499999999996</c:v>
                </c:pt>
              </c:numCache>
            </c:numRef>
          </c:val>
          <c:smooth val="0"/>
        </c:ser>
        <c:ser>
          <c:idx val="69"/>
          <c:order val="69"/>
          <c:tx>
            <c:strRef>
              <c:f>Sheet13!$A$71</c:f>
              <c:strCache>
                <c:ptCount val="1"/>
                <c:pt idx="0">
                  <c:v>0.69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Sheet13!$B$71:$J$71</c:f>
              <c:numCache>
                <c:formatCode>General</c:formatCode>
                <c:ptCount val="9"/>
                <c:pt idx="0">
                  <c:v>450.06400000000002</c:v>
                </c:pt>
                <c:pt idx="1">
                  <c:v>94.126400000000004</c:v>
                </c:pt>
                <c:pt idx="2">
                  <c:v>78.525700000000001</c:v>
                </c:pt>
                <c:pt idx="3">
                  <c:v>78.286799999999999</c:v>
                </c:pt>
                <c:pt idx="4">
                  <c:v>76.486199999999997</c:v>
                </c:pt>
                <c:pt idx="5">
                  <c:v>73.693399999999997</c:v>
                </c:pt>
                <c:pt idx="6">
                  <c:v>71.221800000000002</c:v>
                </c:pt>
                <c:pt idx="7">
                  <c:v>69.518799999999999</c:v>
                </c:pt>
                <c:pt idx="8">
                  <c:v>68.493399999999994</c:v>
                </c:pt>
              </c:numCache>
            </c:numRef>
          </c:val>
          <c:smooth val="0"/>
        </c:ser>
        <c:ser>
          <c:idx val="70"/>
          <c:order val="70"/>
          <c:tx>
            <c:strRef>
              <c:f>Sheet13!$A$72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Sheet13!$B$72:$J$72</c:f>
              <c:numCache>
                <c:formatCode>General</c:formatCode>
                <c:ptCount val="9"/>
                <c:pt idx="0">
                  <c:v>449.99700000000001</c:v>
                </c:pt>
                <c:pt idx="1">
                  <c:v>94.01</c:v>
                </c:pt>
                <c:pt idx="2">
                  <c:v>78.590100000000007</c:v>
                </c:pt>
                <c:pt idx="3">
                  <c:v>78.221900000000005</c:v>
                </c:pt>
                <c:pt idx="4">
                  <c:v>76.475200000000001</c:v>
                </c:pt>
                <c:pt idx="5">
                  <c:v>73.735200000000006</c:v>
                </c:pt>
                <c:pt idx="6">
                  <c:v>71.1905</c:v>
                </c:pt>
                <c:pt idx="7">
                  <c:v>69.406999999999996</c:v>
                </c:pt>
                <c:pt idx="8">
                  <c:v>68.501900000000006</c:v>
                </c:pt>
              </c:numCache>
            </c:numRef>
          </c:val>
          <c:smooth val="0"/>
        </c:ser>
        <c:ser>
          <c:idx val="71"/>
          <c:order val="71"/>
          <c:tx>
            <c:strRef>
              <c:f>Sheet13!$A$73</c:f>
              <c:strCache>
                <c:ptCount val="1"/>
                <c:pt idx="0">
                  <c:v>0.71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Sheet13!$B$73:$J$73</c:f>
              <c:numCache>
                <c:formatCode>General</c:formatCode>
                <c:ptCount val="9"/>
                <c:pt idx="0">
                  <c:v>450.03699999999998</c:v>
                </c:pt>
                <c:pt idx="1">
                  <c:v>94.078500000000005</c:v>
                </c:pt>
                <c:pt idx="2">
                  <c:v>78.552000000000007</c:v>
                </c:pt>
                <c:pt idx="3">
                  <c:v>78.298299999999998</c:v>
                </c:pt>
                <c:pt idx="4">
                  <c:v>76.541200000000003</c:v>
                </c:pt>
                <c:pt idx="5">
                  <c:v>73.753900000000002</c:v>
                </c:pt>
                <c:pt idx="6">
                  <c:v>71.2</c:v>
                </c:pt>
                <c:pt idx="7">
                  <c:v>69.441500000000005</c:v>
                </c:pt>
                <c:pt idx="8">
                  <c:v>68.564499999999995</c:v>
                </c:pt>
              </c:numCache>
            </c:numRef>
          </c:val>
          <c:smooth val="0"/>
        </c:ser>
        <c:ser>
          <c:idx val="72"/>
          <c:order val="72"/>
          <c:tx>
            <c:strRef>
              <c:f>Sheet13!$A$74</c:f>
              <c:strCache>
                <c:ptCount val="1"/>
                <c:pt idx="0">
                  <c:v>0.72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Sheet13!$B$74:$J$74</c:f>
              <c:numCache>
                <c:formatCode>General</c:formatCode>
                <c:ptCount val="9"/>
                <c:pt idx="0">
                  <c:v>449.702</c:v>
                </c:pt>
                <c:pt idx="1">
                  <c:v>94.350399999999993</c:v>
                </c:pt>
                <c:pt idx="2">
                  <c:v>78.105599999999995</c:v>
                </c:pt>
                <c:pt idx="3">
                  <c:v>77.373800000000003</c:v>
                </c:pt>
                <c:pt idx="4">
                  <c:v>76.339600000000004</c:v>
                </c:pt>
                <c:pt idx="5">
                  <c:v>74.372299999999996</c:v>
                </c:pt>
                <c:pt idx="6">
                  <c:v>71.987300000000005</c:v>
                </c:pt>
                <c:pt idx="7">
                  <c:v>69.578199999999995</c:v>
                </c:pt>
                <c:pt idx="8">
                  <c:v>67.351299999999995</c:v>
                </c:pt>
              </c:numCache>
            </c:numRef>
          </c:val>
          <c:smooth val="0"/>
        </c:ser>
        <c:ser>
          <c:idx val="73"/>
          <c:order val="73"/>
          <c:tx>
            <c:strRef>
              <c:f>Sheet13!$A$75</c:f>
              <c:strCache>
                <c:ptCount val="1"/>
                <c:pt idx="0">
                  <c:v>0.73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Sheet13!$B$75:$J$75</c:f>
              <c:numCache>
                <c:formatCode>General</c:formatCode>
                <c:ptCount val="9"/>
                <c:pt idx="0">
                  <c:v>449.86900000000003</c:v>
                </c:pt>
                <c:pt idx="1">
                  <c:v>94.050299999999993</c:v>
                </c:pt>
                <c:pt idx="2">
                  <c:v>78.284400000000005</c:v>
                </c:pt>
                <c:pt idx="3">
                  <c:v>78.422300000000007</c:v>
                </c:pt>
                <c:pt idx="4">
                  <c:v>76.6678</c:v>
                </c:pt>
                <c:pt idx="5">
                  <c:v>73.671800000000005</c:v>
                </c:pt>
                <c:pt idx="6">
                  <c:v>70.978099999999998</c:v>
                </c:pt>
                <c:pt idx="7">
                  <c:v>69.287099999999995</c:v>
                </c:pt>
                <c:pt idx="8">
                  <c:v>68.719399999999993</c:v>
                </c:pt>
              </c:numCache>
            </c:numRef>
          </c:val>
          <c:smooth val="0"/>
        </c:ser>
        <c:ser>
          <c:idx val="74"/>
          <c:order val="74"/>
          <c:tx>
            <c:strRef>
              <c:f>Sheet13!$A$76</c:f>
              <c:strCache>
                <c:ptCount val="1"/>
                <c:pt idx="0">
                  <c:v>0.74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Sheet13!$B$76:$J$76</c:f>
              <c:numCache>
                <c:formatCode>General</c:formatCode>
                <c:ptCount val="9"/>
                <c:pt idx="0">
                  <c:v>449.88499999999999</c:v>
                </c:pt>
                <c:pt idx="1">
                  <c:v>94.0334</c:v>
                </c:pt>
                <c:pt idx="2">
                  <c:v>78.732600000000005</c:v>
                </c:pt>
                <c:pt idx="3">
                  <c:v>77.784999999999997</c:v>
                </c:pt>
                <c:pt idx="4">
                  <c:v>76.232799999999997</c:v>
                </c:pt>
                <c:pt idx="5">
                  <c:v>73.943700000000007</c:v>
                </c:pt>
                <c:pt idx="6">
                  <c:v>71.592399999999998</c:v>
                </c:pt>
                <c:pt idx="7">
                  <c:v>69.577299999999994</c:v>
                </c:pt>
                <c:pt idx="8">
                  <c:v>68.046400000000006</c:v>
                </c:pt>
              </c:numCache>
            </c:numRef>
          </c:val>
          <c:smooth val="0"/>
        </c:ser>
        <c:ser>
          <c:idx val="75"/>
          <c:order val="75"/>
          <c:tx>
            <c:strRef>
              <c:f>Sheet13!$A$77</c:f>
              <c:strCache>
                <c:ptCount val="1"/>
                <c:pt idx="0">
                  <c:v>0.75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Sheet13!$B$77:$J$77</c:f>
              <c:numCache>
                <c:formatCode>General</c:formatCode>
                <c:ptCount val="9"/>
                <c:pt idx="0">
                  <c:v>449.91399999999999</c:v>
                </c:pt>
                <c:pt idx="1">
                  <c:v>94.076599999999999</c:v>
                </c:pt>
                <c:pt idx="2">
                  <c:v>78.200199999999995</c:v>
                </c:pt>
                <c:pt idx="3">
                  <c:v>78.4953</c:v>
                </c:pt>
                <c:pt idx="4">
                  <c:v>76.581900000000005</c:v>
                </c:pt>
                <c:pt idx="5">
                  <c:v>73.536199999999994</c:v>
                </c:pt>
                <c:pt idx="6">
                  <c:v>70.932199999999995</c:v>
                </c:pt>
                <c:pt idx="7">
                  <c:v>69.302700000000002</c:v>
                </c:pt>
                <c:pt idx="8">
                  <c:v>68.636300000000006</c:v>
                </c:pt>
              </c:numCache>
            </c:numRef>
          </c:val>
          <c:smooth val="0"/>
        </c:ser>
        <c:ser>
          <c:idx val="76"/>
          <c:order val="76"/>
          <c:tx>
            <c:strRef>
              <c:f>Sheet13!$A$78</c:f>
              <c:strCache>
                <c:ptCount val="1"/>
                <c:pt idx="0">
                  <c:v>0.76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Sheet13!$B$78:$J$78</c:f>
              <c:numCache>
                <c:formatCode>General</c:formatCode>
                <c:ptCount val="9"/>
                <c:pt idx="0">
                  <c:v>449.71800000000002</c:v>
                </c:pt>
                <c:pt idx="1">
                  <c:v>94.109099999999998</c:v>
                </c:pt>
                <c:pt idx="2">
                  <c:v>78.057500000000005</c:v>
                </c:pt>
                <c:pt idx="3">
                  <c:v>78.631299999999996</c:v>
                </c:pt>
                <c:pt idx="4">
                  <c:v>76.521500000000003</c:v>
                </c:pt>
                <c:pt idx="5">
                  <c:v>73.410200000000003</c:v>
                </c:pt>
                <c:pt idx="6">
                  <c:v>70.953199999999995</c:v>
                </c:pt>
                <c:pt idx="7">
                  <c:v>69.442899999999995</c:v>
                </c:pt>
                <c:pt idx="8">
                  <c:v>68.662300000000002</c:v>
                </c:pt>
              </c:numCache>
            </c:numRef>
          </c:val>
          <c:smooth val="0"/>
        </c:ser>
        <c:ser>
          <c:idx val="77"/>
          <c:order val="77"/>
          <c:tx>
            <c:strRef>
              <c:f>Sheet13!$A$79</c:f>
              <c:strCache>
                <c:ptCount val="1"/>
                <c:pt idx="0">
                  <c:v>0.77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Sheet13!$B$79:$J$79</c:f>
              <c:numCache>
                <c:formatCode>General</c:formatCode>
                <c:ptCount val="9"/>
                <c:pt idx="0">
                  <c:v>449.87</c:v>
                </c:pt>
                <c:pt idx="1">
                  <c:v>94.317599999999999</c:v>
                </c:pt>
                <c:pt idx="2">
                  <c:v>78.111800000000002</c:v>
                </c:pt>
                <c:pt idx="3">
                  <c:v>77.870400000000004</c:v>
                </c:pt>
                <c:pt idx="4">
                  <c:v>76.573300000000003</c:v>
                </c:pt>
                <c:pt idx="5">
                  <c:v>74.228999999999999</c:v>
                </c:pt>
                <c:pt idx="6">
                  <c:v>71.731800000000007</c:v>
                </c:pt>
                <c:pt idx="7">
                  <c:v>69.5261</c:v>
                </c:pt>
                <c:pt idx="8">
                  <c:v>67.749899999999997</c:v>
                </c:pt>
              </c:numCache>
            </c:numRef>
          </c:val>
          <c:smooth val="0"/>
        </c:ser>
        <c:ser>
          <c:idx val="78"/>
          <c:order val="78"/>
          <c:tx>
            <c:strRef>
              <c:f>Sheet13!$A$80</c:f>
              <c:strCache>
                <c:ptCount val="1"/>
                <c:pt idx="0">
                  <c:v>0.78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Sheet13!$B$80:$J$80</c:f>
              <c:numCache>
                <c:formatCode>General</c:formatCode>
                <c:ptCount val="9"/>
                <c:pt idx="0">
                  <c:v>449.89499999999998</c:v>
                </c:pt>
                <c:pt idx="1">
                  <c:v>93.911100000000005</c:v>
                </c:pt>
                <c:pt idx="2">
                  <c:v>78.784000000000006</c:v>
                </c:pt>
                <c:pt idx="3">
                  <c:v>78.070999999999998</c:v>
                </c:pt>
                <c:pt idx="4">
                  <c:v>76.321600000000004</c:v>
                </c:pt>
                <c:pt idx="5">
                  <c:v>73.766300000000001</c:v>
                </c:pt>
                <c:pt idx="6">
                  <c:v>71.335700000000003</c:v>
                </c:pt>
                <c:pt idx="7">
                  <c:v>69.493399999999994</c:v>
                </c:pt>
                <c:pt idx="8">
                  <c:v>68.353700000000003</c:v>
                </c:pt>
              </c:numCache>
            </c:numRef>
          </c:val>
          <c:smooth val="0"/>
        </c:ser>
        <c:ser>
          <c:idx val="79"/>
          <c:order val="79"/>
          <c:tx>
            <c:strRef>
              <c:f>Sheet13!$A$81</c:f>
              <c:strCache>
                <c:ptCount val="1"/>
                <c:pt idx="0">
                  <c:v>0.79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Sheet13!$B$81:$J$81</c:f>
              <c:numCache>
                <c:formatCode>General</c:formatCode>
                <c:ptCount val="9"/>
                <c:pt idx="0">
                  <c:v>449.90300000000002</c:v>
                </c:pt>
                <c:pt idx="1">
                  <c:v>93.950699999999998</c:v>
                </c:pt>
                <c:pt idx="2">
                  <c:v>78.627799999999993</c:v>
                </c:pt>
                <c:pt idx="3">
                  <c:v>78.204300000000003</c:v>
                </c:pt>
                <c:pt idx="4">
                  <c:v>76.466800000000006</c:v>
                </c:pt>
                <c:pt idx="5">
                  <c:v>73.748199999999997</c:v>
                </c:pt>
                <c:pt idx="6">
                  <c:v>71.190700000000007</c:v>
                </c:pt>
                <c:pt idx="7">
                  <c:v>69.380399999999995</c:v>
                </c:pt>
                <c:pt idx="8">
                  <c:v>68.483800000000002</c:v>
                </c:pt>
              </c:numCache>
            </c:numRef>
          </c:val>
          <c:smooth val="0"/>
        </c:ser>
        <c:ser>
          <c:idx val="80"/>
          <c:order val="80"/>
          <c:tx>
            <c:strRef>
              <c:f>Sheet13!$A$82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Sheet13!$B$82:$J$82</c:f>
              <c:numCache>
                <c:formatCode>General</c:formatCode>
                <c:ptCount val="9"/>
                <c:pt idx="0">
                  <c:v>449.88499999999999</c:v>
                </c:pt>
                <c:pt idx="1">
                  <c:v>94.016599999999997</c:v>
                </c:pt>
                <c:pt idx="2">
                  <c:v>78.400300000000001</c:v>
                </c:pt>
                <c:pt idx="3">
                  <c:v>78.262600000000006</c:v>
                </c:pt>
                <c:pt idx="4">
                  <c:v>76.588499999999996</c:v>
                </c:pt>
                <c:pt idx="5">
                  <c:v>73.731300000000005</c:v>
                </c:pt>
                <c:pt idx="6">
                  <c:v>71.066500000000005</c:v>
                </c:pt>
                <c:pt idx="7">
                  <c:v>69.303700000000006</c:v>
                </c:pt>
                <c:pt idx="8">
                  <c:v>68.621700000000004</c:v>
                </c:pt>
              </c:numCache>
            </c:numRef>
          </c:val>
          <c:smooth val="0"/>
        </c:ser>
        <c:ser>
          <c:idx val="81"/>
          <c:order val="81"/>
          <c:tx>
            <c:strRef>
              <c:f>Sheet13!$A$83</c:f>
              <c:strCache>
                <c:ptCount val="1"/>
                <c:pt idx="0">
                  <c:v>0.81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Sheet13!$B$83:$J$83</c:f>
              <c:numCache>
                <c:formatCode>General</c:formatCode>
                <c:ptCount val="9"/>
                <c:pt idx="0">
                  <c:v>449.99599999999998</c:v>
                </c:pt>
                <c:pt idx="1">
                  <c:v>93.917199999999994</c:v>
                </c:pt>
                <c:pt idx="2">
                  <c:v>78.768299999999996</c:v>
                </c:pt>
                <c:pt idx="3">
                  <c:v>78.251400000000004</c:v>
                </c:pt>
                <c:pt idx="4">
                  <c:v>76.420400000000001</c:v>
                </c:pt>
                <c:pt idx="5">
                  <c:v>73.732100000000003</c:v>
                </c:pt>
                <c:pt idx="6">
                  <c:v>71.261099999999999</c:v>
                </c:pt>
                <c:pt idx="7">
                  <c:v>69.492900000000006</c:v>
                </c:pt>
                <c:pt idx="8">
                  <c:v>68.511300000000006</c:v>
                </c:pt>
              </c:numCache>
            </c:numRef>
          </c:val>
          <c:smooth val="0"/>
        </c:ser>
        <c:ser>
          <c:idx val="82"/>
          <c:order val="82"/>
          <c:tx>
            <c:strRef>
              <c:f>Sheet13!$A$84</c:f>
              <c:strCache>
                <c:ptCount val="1"/>
                <c:pt idx="0">
                  <c:v>0.82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Sheet13!$B$84:$J$84</c:f>
              <c:numCache>
                <c:formatCode>General</c:formatCode>
                <c:ptCount val="9"/>
                <c:pt idx="0">
                  <c:v>449.98599999999999</c:v>
                </c:pt>
                <c:pt idx="1">
                  <c:v>93.938199999999995</c:v>
                </c:pt>
                <c:pt idx="2">
                  <c:v>78.715199999999996</c:v>
                </c:pt>
                <c:pt idx="3">
                  <c:v>78.182000000000002</c:v>
                </c:pt>
                <c:pt idx="4">
                  <c:v>76.420900000000003</c:v>
                </c:pt>
                <c:pt idx="5">
                  <c:v>73.755499999999998</c:v>
                </c:pt>
                <c:pt idx="6">
                  <c:v>71.241299999999995</c:v>
                </c:pt>
                <c:pt idx="7">
                  <c:v>69.414500000000004</c:v>
                </c:pt>
                <c:pt idx="8">
                  <c:v>68.429299999999998</c:v>
                </c:pt>
              </c:numCache>
            </c:numRef>
          </c:val>
          <c:smooth val="0"/>
        </c:ser>
        <c:ser>
          <c:idx val="83"/>
          <c:order val="83"/>
          <c:tx>
            <c:strRef>
              <c:f>Sheet13!$A$85</c:f>
              <c:strCache>
                <c:ptCount val="1"/>
                <c:pt idx="0">
                  <c:v>0.83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Sheet13!$B$85:$J$85</c:f>
              <c:numCache>
                <c:formatCode>General</c:formatCode>
                <c:ptCount val="9"/>
                <c:pt idx="0">
                  <c:v>450.32400000000001</c:v>
                </c:pt>
                <c:pt idx="1">
                  <c:v>94.055499999999995</c:v>
                </c:pt>
                <c:pt idx="2">
                  <c:v>78.924899999999994</c:v>
                </c:pt>
                <c:pt idx="3">
                  <c:v>78.333299999999994</c:v>
                </c:pt>
                <c:pt idx="4">
                  <c:v>76.4773</c:v>
                </c:pt>
                <c:pt idx="5">
                  <c:v>73.832599999999999</c:v>
                </c:pt>
                <c:pt idx="6">
                  <c:v>71.427499999999995</c:v>
                </c:pt>
                <c:pt idx="7">
                  <c:v>69.663300000000007</c:v>
                </c:pt>
                <c:pt idx="8">
                  <c:v>68.553600000000003</c:v>
                </c:pt>
              </c:numCache>
            </c:numRef>
          </c:val>
          <c:smooth val="0"/>
        </c:ser>
        <c:ser>
          <c:idx val="84"/>
          <c:order val="84"/>
          <c:tx>
            <c:strRef>
              <c:f>Sheet13!$A$86</c:f>
              <c:strCache>
                <c:ptCount val="1"/>
                <c:pt idx="0">
                  <c:v>0.84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Sheet13!$B$86:$J$86</c:f>
              <c:numCache>
                <c:formatCode>General</c:formatCode>
                <c:ptCount val="9"/>
                <c:pt idx="0">
                  <c:v>450.07600000000002</c:v>
                </c:pt>
                <c:pt idx="1">
                  <c:v>93.983400000000003</c:v>
                </c:pt>
                <c:pt idx="2">
                  <c:v>78.856399999999994</c:v>
                </c:pt>
                <c:pt idx="3">
                  <c:v>78.048400000000001</c:v>
                </c:pt>
                <c:pt idx="4">
                  <c:v>76.331999999999994</c:v>
                </c:pt>
                <c:pt idx="5">
                  <c:v>73.849000000000004</c:v>
                </c:pt>
                <c:pt idx="6">
                  <c:v>71.439400000000006</c:v>
                </c:pt>
                <c:pt idx="7">
                  <c:v>69.542199999999994</c:v>
                </c:pt>
                <c:pt idx="8">
                  <c:v>68.294200000000004</c:v>
                </c:pt>
              </c:numCache>
            </c:numRef>
          </c:val>
          <c:smooth val="0"/>
        </c:ser>
        <c:ser>
          <c:idx val="85"/>
          <c:order val="85"/>
          <c:tx>
            <c:strRef>
              <c:f>Sheet13!$A$87</c:f>
              <c:strCache>
                <c:ptCount val="1"/>
                <c:pt idx="0">
                  <c:v>0.85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Sheet13!$B$87:$J$87</c:f>
              <c:numCache>
                <c:formatCode>General</c:formatCode>
                <c:ptCount val="9"/>
                <c:pt idx="0">
                  <c:v>449.95400000000001</c:v>
                </c:pt>
                <c:pt idx="1">
                  <c:v>93.9666</c:v>
                </c:pt>
                <c:pt idx="2">
                  <c:v>78.541799999999995</c:v>
                </c:pt>
                <c:pt idx="3">
                  <c:v>78.311800000000005</c:v>
                </c:pt>
                <c:pt idx="4">
                  <c:v>76.450199999999995</c:v>
                </c:pt>
                <c:pt idx="5">
                  <c:v>73.647199999999998</c:v>
                </c:pt>
                <c:pt idx="6">
                  <c:v>71.160200000000003</c:v>
                </c:pt>
                <c:pt idx="7">
                  <c:v>69.453699999999998</c:v>
                </c:pt>
                <c:pt idx="8">
                  <c:v>68.535600000000002</c:v>
                </c:pt>
              </c:numCache>
            </c:numRef>
          </c:val>
          <c:smooth val="0"/>
        </c:ser>
        <c:ser>
          <c:idx val="86"/>
          <c:order val="86"/>
          <c:tx>
            <c:strRef>
              <c:f>Sheet13!$A$88</c:f>
              <c:strCache>
                <c:ptCount val="1"/>
                <c:pt idx="0">
                  <c:v>0.86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Sheet13!$B$88:$J$88</c:f>
              <c:numCache>
                <c:formatCode>General</c:formatCode>
                <c:ptCount val="9"/>
                <c:pt idx="0">
                  <c:v>449.79599999999999</c:v>
                </c:pt>
                <c:pt idx="1">
                  <c:v>93.930999999999997</c:v>
                </c:pt>
                <c:pt idx="2">
                  <c:v>78.789699999999996</c:v>
                </c:pt>
                <c:pt idx="3">
                  <c:v>77.893299999999996</c:v>
                </c:pt>
                <c:pt idx="4">
                  <c:v>76.221599999999995</c:v>
                </c:pt>
                <c:pt idx="5">
                  <c:v>73.838399999999993</c:v>
                </c:pt>
                <c:pt idx="6">
                  <c:v>71.489800000000002</c:v>
                </c:pt>
                <c:pt idx="7">
                  <c:v>69.55</c:v>
                </c:pt>
                <c:pt idx="8">
                  <c:v>68.115799999999993</c:v>
                </c:pt>
              </c:numCache>
            </c:numRef>
          </c:val>
          <c:smooth val="0"/>
        </c:ser>
        <c:ser>
          <c:idx val="87"/>
          <c:order val="87"/>
          <c:tx>
            <c:strRef>
              <c:f>Sheet13!$A$89</c:f>
              <c:strCache>
                <c:ptCount val="1"/>
                <c:pt idx="0">
                  <c:v>0.87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Sheet13!$B$89:$J$89</c:f>
              <c:numCache>
                <c:formatCode>General</c:formatCode>
                <c:ptCount val="9"/>
                <c:pt idx="0">
                  <c:v>450.00700000000001</c:v>
                </c:pt>
                <c:pt idx="1">
                  <c:v>93.907799999999995</c:v>
                </c:pt>
                <c:pt idx="2">
                  <c:v>78.8429</c:v>
                </c:pt>
                <c:pt idx="3">
                  <c:v>78.165199999999999</c:v>
                </c:pt>
                <c:pt idx="4">
                  <c:v>76.344499999999996</c:v>
                </c:pt>
                <c:pt idx="5">
                  <c:v>73.752600000000001</c:v>
                </c:pt>
                <c:pt idx="6">
                  <c:v>71.344200000000001</c:v>
                </c:pt>
                <c:pt idx="7">
                  <c:v>69.541300000000007</c:v>
                </c:pt>
                <c:pt idx="8">
                  <c:v>68.410700000000006</c:v>
                </c:pt>
              </c:numCache>
            </c:numRef>
          </c:val>
          <c:smooth val="0"/>
        </c:ser>
        <c:ser>
          <c:idx val="88"/>
          <c:order val="88"/>
          <c:tx>
            <c:strRef>
              <c:f>Sheet13!$A$90</c:f>
              <c:strCache>
                <c:ptCount val="1"/>
                <c:pt idx="0">
                  <c:v>0.88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Sheet13!$B$90:$J$90</c:f>
              <c:numCache>
                <c:formatCode>General</c:formatCode>
                <c:ptCount val="9"/>
                <c:pt idx="0">
                  <c:v>450.02699999999999</c:v>
                </c:pt>
                <c:pt idx="1">
                  <c:v>93.893600000000006</c:v>
                </c:pt>
                <c:pt idx="2">
                  <c:v>78.67</c:v>
                </c:pt>
                <c:pt idx="3">
                  <c:v>78.373000000000005</c:v>
                </c:pt>
                <c:pt idx="4">
                  <c:v>76.439800000000005</c:v>
                </c:pt>
                <c:pt idx="5">
                  <c:v>73.585800000000006</c:v>
                </c:pt>
                <c:pt idx="6">
                  <c:v>71.064099999999996</c:v>
                </c:pt>
                <c:pt idx="7">
                  <c:v>69.388199999999998</c:v>
                </c:pt>
                <c:pt idx="8">
                  <c:v>68.609700000000004</c:v>
                </c:pt>
              </c:numCache>
            </c:numRef>
          </c:val>
          <c:smooth val="0"/>
        </c:ser>
        <c:ser>
          <c:idx val="89"/>
          <c:order val="89"/>
          <c:tx>
            <c:strRef>
              <c:f>Sheet13!$A$91</c:f>
              <c:strCache>
                <c:ptCount val="1"/>
                <c:pt idx="0">
                  <c:v>0.89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Sheet13!$B$91:$J$91</c:f>
              <c:numCache>
                <c:formatCode>General</c:formatCode>
                <c:ptCount val="9"/>
                <c:pt idx="0">
                  <c:v>449.767</c:v>
                </c:pt>
                <c:pt idx="1">
                  <c:v>93.799099999999996</c:v>
                </c:pt>
                <c:pt idx="2">
                  <c:v>78.892200000000003</c:v>
                </c:pt>
                <c:pt idx="3">
                  <c:v>78.062899999999999</c:v>
                </c:pt>
                <c:pt idx="4">
                  <c:v>76.194900000000004</c:v>
                </c:pt>
                <c:pt idx="5">
                  <c:v>73.661600000000007</c:v>
                </c:pt>
                <c:pt idx="6">
                  <c:v>71.320400000000006</c:v>
                </c:pt>
                <c:pt idx="7">
                  <c:v>69.516099999999994</c:v>
                </c:pt>
                <c:pt idx="8">
                  <c:v>68.278199999999998</c:v>
                </c:pt>
              </c:numCache>
            </c:numRef>
          </c:val>
          <c:smooth val="0"/>
        </c:ser>
        <c:ser>
          <c:idx val="90"/>
          <c:order val="90"/>
          <c:tx>
            <c:strRef>
              <c:f>Sheet13!$A$92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Sheet13!$B$92:$J$92</c:f>
              <c:numCache>
                <c:formatCode>General</c:formatCode>
                <c:ptCount val="9"/>
                <c:pt idx="0">
                  <c:v>450.21199999999999</c:v>
                </c:pt>
                <c:pt idx="1">
                  <c:v>94.003200000000007</c:v>
                </c:pt>
                <c:pt idx="2">
                  <c:v>78.987700000000004</c:v>
                </c:pt>
                <c:pt idx="3">
                  <c:v>78.252399999999994</c:v>
                </c:pt>
                <c:pt idx="4">
                  <c:v>76.455600000000004</c:v>
                </c:pt>
                <c:pt idx="5">
                  <c:v>73.884699999999995</c:v>
                </c:pt>
                <c:pt idx="6">
                  <c:v>71.459299999999999</c:v>
                </c:pt>
                <c:pt idx="7">
                  <c:v>69.629000000000005</c:v>
                </c:pt>
                <c:pt idx="8">
                  <c:v>68.509100000000004</c:v>
                </c:pt>
              </c:numCache>
            </c:numRef>
          </c:val>
          <c:smooth val="0"/>
        </c:ser>
        <c:ser>
          <c:idx val="91"/>
          <c:order val="91"/>
          <c:tx>
            <c:strRef>
              <c:f>Sheet13!$A$93</c:f>
              <c:strCache>
                <c:ptCount val="1"/>
                <c:pt idx="0">
                  <c:v>0.91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Sheet13!$B$93:$J$93</c:f>
              <c:numCache>
                <c:formatCode>General</c:formatCode>
                <c:ptCount val="9"/>
                <c:pt idx="0">
                  <c:v>449.93099999999998</c:v>
                </c:pt>
                <c:pt idx="1">
                  <c:v>93.849800000000002</c:v>
                </c:pt>
                <c:pt idx="2">
                  <c:v>78.851500000000001</c:v>
                </c:pt>
                <c:pt idx="3">
                  <c:v>78.064099999999996</c:v>
                </c:pt>
                <c:pt idx="4">
                  <c:v>76.259200000000007</c:v>
                </c:pt>
                <c:pt idx="5">
                  <c:v>73.715299999999999</c:v>
                </c:pt>
                <c:pt idx="6">
                  <c:v>71.3142</c:v>
                </c:pt>
                <c:pt idx="7">
                  <c:v>69.473699999999994</c:v>
                </c:pt>
                <c:pt idx="8">
                  <c:v>68.294499999999999</c:v>
                </c:pt>
              </c:numCache>
            </c:numRef>
          </c:val>
          <c:smooth val="0"/>
        </c:ser>
        <c:ser>
          <c:idx val="92"/>
          <c:order val="92"/>
          <c:tx>
            <c:strRef>
              <c:f>Sheet13!$A$94</c:f>
              <c:strCache>
                <c:ptCount val="1"/>
                <c:pt idx="0">
                  <c:v>0.92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Sheet13!$B$94:$J$94</c:f>
              <c:numCache>
                <c:formatCode>General</c:formatCode>
                <c:ptCount val="9"/>
                <c:pt idx="0">
                  <c:v>449.93900000000002</c:v>
                </c:pt>
                <c:pt idx="1">
                  <c:v>93.997299999999996</c:v>
                </c:pt>
                <c:pt idx="2">
                  <c:v>78.561800000000005</c:v>
                </c:pt>
                <c:pt idx="3">
                  <c:v>78.3048</c:v>
                </c:pt>
                <c:pt idx="4">
                  <c:v>76.491299999999995</c:v>
                </c:pt>
                <c:pt idx="5">
                  <c:v>73.721699999999998</c:v>
                </c:pt>
                <c:pt idx="6">
                  <c:v>71.1952</c:v>
                </c:pt>
                <c:pt idx="7">
                  <c:v>69.424000000000007</c:v>
                </c:pt>
                <c:pt idx="8">
                  <c:v>68.501800000000003</c:v>
                </c:pt>
              </c:numCache>
            </c:numRef>
          </c:val>
          <c:smooth val="0"/>
        </c:ser>
        <c:ser>
          <c:idx val="93"/>
          <c:order val="93"/>
          <c:tx>
            <c:strRef>
              <c:f>Sheet13!$A$95</c:f>
              <c:strCache>
                <c:ptCount val="1"/>
                <c:pt idx="0">
                  <c:v>0.93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Sheet13!$B$95:$J$95</c:f>
              <c:numCache>
                <c:formatCode>General</c:formatCode>
                <c:ptCount val="9"/>
                <c:pt idx="0">
                  <c:v>450.28500000000003</c:v>
                </c:pt>
                <c:pt idx="1">
                  <c:v>94.257499999999993</c:v>
                </c:pt>
                <c:pt idx="2">
                  <c:v>78.539000000000001</c:v>
                </c:pt>
                <c:pt idx="3">
                  <c:v>78.492900000000006</c:v>
                </c:pt>
                <c:pt idx="4">
                  <c:v>76.5916</c:v>
                </c:pt>
                <c:pt idx="5">
                  <c:v>73.781199999999998</c:v>
                </c:pt>
                <c:pt idx="6">
                  <c:v>71.375200000000007</c:v>
                </c:pt>
                <c:pt idx="7">
                  <c:v>69.694900000000004</c:v>
                </c:pt>
                <c:pt idx="8">
                  <c:v>68.603399999999993</c:v>
                </c:pt>
              </c:numCache>
            </c:numRef>
          </c:val>
          <c:smooth val="0"/>
        </c:ser>
        <c:ser>
          <c:idx val="94"/>
          <c:order val="94"/>
          <c:tx>
            <c:strRef>
              <c:f>Sheet13!$A$96</c:f>
              <c:strCache>
                <c:ptCount val="1"/>
                <c:pt idx="0">
                  <c:v>0.94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Sheet13!$B$96:$J$96</c:f>
              <c:numCache>
                <c:formatCode>General</c:formatCode>
                <c:ptCount val="9"/>
                <c:pt idx="0">
                  <c:v>449.846</c:v>
                </c:pt>
                <c:pt idx="1">
                  <c:v>93.817499999999995</c:v>
                </c:pt>
                <c:pt idx="2">
                  <c:v>78.830399999999997</c:v>
                </c:pt>
                <c:pt idx="3">
                  <c:v>78.003100000000003</c:v>
                </c:pt>
                <c:pt idx="4">
                  <c:v>76.250799999999998</c:v>
                </c:pt>
                <c:pt idx="5">
                  <c:v>73.753</c:v>
                </c:pt>
                <c:pt idx="6">
                  <c:v>71.350700000000003</c:v>
                </c:pt>
                <c:pt idx="7">
                  <c:v>69.4786</c:v>
                </c:pt>
                <c:pt idx="8">
                  <c:v>68.272099999999995</c:v>
                </c:pt>
              </c:numCache>
            </c:numRef>
          </c:val>
          <c:smooth val="0"/>
        </c:ser>
        <c:ser>
          <c:idx val="95"/>
          <c:order val="95"/>
          <c:tx>
            <c:strRef>
              <c:f>Sheet13!$A$97</c:f>
              <c:strCache>
                <c:ptCount val="1"/>
                <c:pt idx="0">
                  <c:v>0.95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Sheet13!$B$97:$J$97</c:f>
              <c:numCache>
                <c:formatCode>General</c:formatCode>
                <c:ptCount val="9"/>
                <c:pt idx="0">
                  <c:v>449.95100000000002</c:v>
                </c:pt>
                <c:pt idx="1">
                  <c:v>93.835599999999999</c:v>
                </c:pt>
                <c:pt idx="2">
                  <c:v>78.956599999999995</c:v>
                </c:pt>
                <c:pt idx="3">
                  <c:v>77.932900000000004</c:v>
                </c:pt>
                <c:pt idx="4">
                  <c:v>76.200100000000006</c:v>
                </c:pt>
                <c:pt idx="5">
                  <c:v>73.778999999999996</c:v>
                </c:pt>
                <c:pt idx="6">
                  <c:v>71.431600000000003</c:v>
                </c:pt>
                <c:pt idx="7">
                  <c:v>69.559299999999993</c:v>
                </c:pt>
                <c:pt idx="8">
                  <c:v>68.250200000000007</c:v>
                </c:pt>
              </c:numCache>
            </c:numRef>
          </c:val>
          <c:smooth val="0"/>
        </c:ser>
        <c:ser>
          <c:idx val="96"/>
          <c:order val="96"/>
          <c:tx>
            <c:strRef>
              <c:f>Sheet13!$A$98</c:f>
              <c:strCache>
                <c:ptCount val="1"/>
                <c:pt idx="0">
                  <c:v>0.96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Sheet13!$B$98:$J$98</c:f>
              <c:numCache>
                <c:formatCode>General</c:formatCode>
                <c:ptCount val="9"/>
                <c:pt idx="0">
                  <c:v>450.05200000000002</c:v>
                </c:pt>
                <c:pt idx="1">
                  <c:v>93.871600000000001</c:v>
                </c:pt>
                <c:pt idx="2">
                  <c:v>79.070999999999998</c:v>
                </c:pt>
                <c:pt idx="3">
                  <c:v>78.040300000000002</c:v>
                </c:pt>
                <c:pt idx="4">
                  <c:v>76.230999999999995</c:v>
                </c:pt>
                <c:pt idx="5">
                  <c:v>73.817099999999996</c:v>
                </c:pt>
                <c:pt idx="6">
                  <c:v>71.508200000000002</c:v>
                </c:pt>
                <c:pt idx="7">
                  <c:v>69.633300000000006</c:v>
                </c:pt>
                <c:pt idx="8">
                  <c:v>68.260900000000007</c:v>
                </c:pt>
              </c:numCache>
            </c:numRef>
          </c:val>
          <c:smooth val="0"/>
        </c:ser>
        <c:ser>
          <c:idx val="97"/>
          <c:order val="97"/>
          <c:tx>
            <c:strRef>
              <c:f>Sheet13!$A$99</c:f>
              <c:strCache>
                <c:ptCount val="1"/>
                <c:pt idx="0">
                  <c:v>0.97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Sheet13!$B$99:$J$99</c:f>
              <c:numCache>
                <c:formatCode>General</c:formatCode>
                <c:ptCount val="9"/>
                <c:pt idx="0">
                  <c:v>449.80799999999999</c:v>
                </c:pt>
                <c:pt idx="1">
                  <c:v>93.838399999999993</c:v>
                </c:pt>
                <c:pt idx="2">
                  <c:v>78.708799999999997</c:v>
                </c:pt>
                <c:pt idx="3">
                  <c:v>78.110399999999998</c:v>
                </c:pt>
                <c:pt idx="4">
                  <c:v>76.264600000000002</c:v>
                </c:pt>
                <c:pt idx="5">
                  <c:v>73.581000000000003</c:v>
                </c:pt>
                <c:pt idx="6">
                  <c:v>71.149799999999999</c:v>
                </c:pt>
                <c:pt idx="7">
                  <c:v>69.4101</c:v>
                </c:pt>
                <c:pt idx="8">
                  <c:v>68.373000000000005</c:v>
                </c:pt>
              </c:numCache>
            </c:numRef>
          </c:val>
          <c:smooth val="0"/>
        </c:ser>
        <c:ser>
          <c:idx val="98"/>
          <c:order val="98"/>
          <c:tx>
            <c:strRef>
              <c:f>Sheet13!$A$100</c:f>
              <c:strCache>
                <c:ptCount val="1"/>
                <c:pt idx="0">
                  <c:v>0.98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Sheet13!$B$100:$J$100</c:f>
              <c:numCache>
                <c:formatCode>General</c:formatCode>
                <c:ptCount val="9"/>
                <c:pt idx="0">
                  <c:v>449.83</c:v>
                </c:pt>
                <c:pt idx="1">
                  <c:v>93.829400000000007</c:v>
                </c:pt>
                <c:pt idx="2">
                  <c:v>78.848299999999995</c:v>
                </c:pt>
                <c:pt idx="3">
                  <c:v>78.247699999999995</c:v>
                </c:pt>
                <c:pt idx="4">
                  <c:v>76.297700000000006</c:v>
                </c:pt>
                <c:pt idx="5">
                  <c:v>73.646299999999997</c:v>
                </c:pt>
                <c:pt idx="6">
                  <c:v>71.272199999999998</c:v>
                </c:pt>
                <c:pt idx="7">
                  <c:v>69.524900000000002</c:v>
                </c:pt>
                <c:pt idx="8">
                  <c:v>68.420699999999997</c:v>
                </c:pt>
              </c:numCache>
            </c:numRef>
          </c:val>
          <c:smooth val="0"/>
        </c:ser>
        <c:ser>
          <c:idx val="99"/>
          <c:order val="99"/>
          <c:tx>
            <c:strRef>
              <c:f>Sheet13!$A$101</c:f>
              <c:strCache>
                <c:ptCount val="1"/>
                <c:pt idx="0">
                  <c:v>0.99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Sheet13!$B$1:$J$1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Sheet13!$B$101:$J$101</c:f>
              <c:numCache>
                <c:formatCode>General</c:formatCode>
                <c:ptCount val="9"/>
                <c:pt idx="0">
                  <c:v>450.02</c:v>
                </c:pt>
                <c:pt idx="1">
                  <c:v>94.003100000000003</c:v>
                </c:pt>
                <c:pt idx="2">
                  <c:v>78.578100000000006</c:v>
                </c:pt>
                <c:pt idx="3">
                  <c:v>78.470399999999998</c:v>
                </c:pt>
                <c:pt idx="4">
                  <c:v>76.372699999999995</c:v>
                </c:pt>
                <c:pt idx="5">
                  <c:v>73.540700000000001</c:v>
                </c:pt>
                <c:pt idx="6">
                  <c:v>71.216099999999997</c:v>
                </c:pt>
                <c:pt idx="7">
                  <c:v>69.593100000000007</c:v>
                </c:pt>
                <c:pt idx="8">
                  <c:v>68.447000000000003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38078736"/>
        <c:axId val="-1838080912"/>
      </c:lineChart>
      <c:catAx>
        <c:axId val="-183807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8080912"/>
        <c:crosses val="autoZero"/>
        <c:auto val="1"/>
        <c:lblAlgn val="ctr"/>
        <c:lblOffset val="100"/>
        <c:noMultiLvlLbl val="0"/>
      </c:catAx>
      <c:valAx>
        <c:axId val="-183808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807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Медианное распределение среднеквадратических отклонений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'Общая статистика отклонений'!$B$78</c:f>
              <c:strCache>
                <c:ptCount val="1"/>
                <c:pt idx="0">
                  <c:v>Медиана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'Общая статистика отклонений'!$A$79:$A$92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'Общая статистика отклонений'!$B$79:$B$92</c:f>
              <c:numCache>
                <c:formatCode>General</c:formatCode>
                <c:ptCount val="14"/>
                <c:pt idx="0">
                  <c:v>3.3049021750000001</c:v>
                </c:pt>
                <c:pt idx="1">
                  <c:v>1.1071538329999999</c:v>
                </c:pt>
                <c:pt idx="2">
                  <c:v>1.0459845270000001</c:v>
                </c:pt>
                <c:pt idx="3">
                  <c:v>0.73056153599999996</c:v>
                </c:pt>
                <c:pt idx="4">
                  <c:v>0.73585247600000003</c:v>
                </c:pt>
                <c:pt idx="5">
                  <c:v>0.81238663300000002</c:v>
                </c:pt>
                <c:pt idx="6">
                  <c:v>0.77266612999999995</c:v>
                </c:pt>
                <c:pt idx="7">
                  <c:v>0.74855016399999996</c:v>
                </c:pt>
                <c:pt idx="8">
                  <c:v>0.72634775600000001</c:v>
                </c:pt>
                <c:pt idx="9">
                  <c:v>0.77128666099999998</c:v>
                </c:pt>
                <c:pt idx="10">
                  <c:v>0.70098408400000001</c:v>
                </c:pt>
                <c:pt idx="11">
                  <c:v>0.75481127199999998</c:v>
                </c:pt>
                <c:pt idx="12">
                  <c:v>0.71611452063665881</c:v>
                </c:pt>
                <c:pt idx="13">
                  <c:v>0.80134946808493335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8639360"/>
        <c:axId val="-258642624"/>
      </c:lineChart>
      <c:catAx>
        <c:axId val="-25863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8642624"/>
        <c:crosses val="autoZero"/>
        <c:auto val="1"/>
        <c:lblAlgn val="ctr"/>
        <c:lblOffset val="100"/>
        <c:noMultiLvlLbl val="0"/>
      </c:catAx>
      <c:valAx>
        <c:axId val="-2586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863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Sheet13!$A$102:$CU$102</c:f>
              <c:numCache>
                <c:formatCode>General</c:formatCode>
                <c:ptCount val="99"/>
                <c:pt idx="0">
                  <c:v>155.12288899999999</c:v>
                </c:pt>
                <c:pt idx="1">
                  <c:v>65.096553</c:v>
                </c:pt>
                <c:pt idx="2">
                  <c:v>49.877527000000001</c:v>
                </c:pt>
                <c:pt idx="3">
                  <c:v>26.869807000000002</c:v>
                </c:pt>
                <c:pt idx="4">
                  <c:v>20.890062</c:v>
                </c:pt>
                <c:pt idx="5">
                  <c:v>19.875292999999999</c:v>
                </c:pt>
                <c:pt idx="6">
                  <c:v>17.389232</c:v>
                </c:pt>
                <c:pt idx="7">
                  <c:v>28.771072</c:v>
                </c:pt>
                <c:pt idx="8">
                  <c:v>24.111591000000001</c:v>
                </c:pt>
                <c:pt idx="9">
                  <c:v>21.198550000000001</c:v>
                </c:pt>
                <c:pt idx="10">
                  <c:v>17.387663</c:v>
                </c:pt>
                <c:pt idx="11">
                  <c:v>15.550114000000001</c:v>
                </c:pt>
                <c:pt idx="12">
                  <c:v>16.065103000000001</c:v>
                </c:pt>
                <c:pt idx="13">
                  <c:v>17.207308000000001</c:v>
                </c:pt>
                <c:pt idx="14">
                  <c:v>14.011039999999999</c:v>
                </c:pt>
                <c:pt idx="15">
                  <c:v>12.095037</c:v>
                </c:pt>
                <c:pt idx="16">
                  <c:v>12.64715</c:v>
                </c:pt>
                <c:pt idx="17">
                  <c:v>14.548902</c:v>
                </c:pt>
                <c:pt idx="18">
                  <c:v>16.881969999999999</c:v>
                </c:pt>
                <c:pt idx="19">
                  <c:v>13.929926999999999</c:v>
                </c:pt>
                <c:pt idx="20">
                  <c:v>7.9363580000000002</c:v>
                </c:pt>
                <c:pt idx="21">
                  <c:v>12.008789999999999</c:v>
                </c:pt>
                <c:pt idx="22">
                  <c:v>9.0666639999999994</c:v>
                </c:pt>
                <c:pt idx="23">
                  <c:v>7.1802840000000003</c:v>
                </c:pt>
                <c:pt idx="24">
                  <c:v>8.4654790000000002</c:v>
                </c:pt>
                <c:pt idx="25">
                  <c:v>8.1822529999999993</c:v>
                </c:pt>
                <c:pt idx="26">
                  <c:v>11.336967</c:v>
                </c:pt>
                <c:pt idx="27">
                  <c:v>7.2492179999999999</c:v>
                </c:pt>
                <c:pt idx="28">
                  <c:v>6.3444130000000003</c:v>
                </c:pt>
                <c:pt idx="29">
                  <c:v>6.4722780000000002</c:v>
                </c:pt>
                <c:pt idx="30">
                  <c:v>6.9106160000000001</c:v>
                </c:pt>
                <c:pt idx="31">
                  <c:v>6.4246290000000004</c:v>
                </c:pt>
                <c:pt idx="32">
                  <c:v>5.2888339999999996</c:v>
                </c:pt>
                <c:pt idx="33">
                  <c:v>5.5465949999999999</c:v>
                </c:pt>
                <c:pt idx="34">
                  <c:v>4.6914870000000004</c:v>
                </c:pt>
                <c:pt idx="35">
                  <c:v>7.2088359999999998</c:v>
                </c:pt>
                <c:pt idx="36">
                  <c:v>6.5833719999999998</c:v>
                </c:pt>
                <c:pt idx="37">
                  <c:v>7.0359689999999997</c:v>
                </c:pt>
                <c:pt idx="38">
                  <c:v>6.6806510000000001</c:v>
                </c:pt>
                <c:pt idx="39">
                  <c:v>5.3289039999999996</c:v>
                </c:pt>
                <c:pt idx="40">
                  <c:v>4.2662250000000004</c:v>
                </c:pt>
                <c:pt idx="41">
                  <c:v>5.3235239999999999</c:v>
                </c:pt>
                <c:pt idx="42">
                  <c:v>4.4338930000000003</c:v>
                </c:pt>
                <c:pt idx="43">
                  <c:v>6.3471479999999998</c:v>
                </c:pt>
                <c:pt idx="44">
                  <c:v>3.9982229999999999</c:v>
                </c:pt>
                <c:pt idx="45">
                  <c:v>4.1626989999999999</c:v>
                </c:pt>
                <c:pt idx="46">
                  <c:v>4.0960960000000002</c:v>
                </c:pt>
                <c:pt idx="47">
                  <c:v>4.1127029999999998</c:v>
                </c:pt>
                <c:pt idx="48">
                  <c:v>4.2157539999999996</c:v>
                </c:pt>
                <c:pt idx="49">
                  <c:v>5.2927799999999996</c:v>
                </c:pt>
                <c:pt idx="50">
                  <c:v>3.9665810000000001</c:v>
                </c:pt>
                <c:pt idx="51">
                  <c:v>4.0293559999999999</c:v>
                </c:pt>
                <c:pt idx="52">
                  <c:v>4.2782929999999997</c:v>
                </c:pt>
                <c:pt idx="53">
                  <c:v>3.582789</c:v>
                </c:pt>
                <c:pt idx="54">
                  <c:v>3.8400129999999999</c:v>
                </c:pt>
                <c:pt idx="55">
                  <c:v>4.0274080000000003</c:v>
                </c:pt>
                <c:pt idx="56">
                  <c:v>5.8786430000000003</c:v>
                </c:pt>
                <c:pt idx="57">
                  <c:v>4.0911929999999996</c:v>
                </c:pt>
                <c:pt idx="58">
                  <c:v>5.9308730000000001</c:v>
                </c:pt>
                <c:pt idx="59">
                  <c:v>4.6591379999999996</c:v>
                </c:pt>
                <c:pt idx="60">
                  <c:v>4.1760989999999998</c:v>
                </c:pt>
                <c:pt idx="61">
                  <c:v>3.4955289999999999</c:v>
                </c:pt>
                <c:pt idx="62">
                  <c:v>5.3158260000000004</c:v>
                </c:pt>
                <c:pt idx="63">
                  <c:v>4.8582380000000001</c:v>
                </c:pt>
                <c:pt idx="64">
                  <c:v>6.1853119999999997</c:v>
                </c:pt>
                <c:pt idx="65">
                  <c:v>3.6926519999999998</c:v>
                </c:pt>
                <c:pt idx="66">
                  <c:v>3.3043040000000001</c:v>
                </c:pt>
                <c:pt idx="67">
                  <c:v>4.4137519999999997</c:v>
                </c:pt>
                <c:pt idx="68">
                  <c:v>4.6969269999999996</c:v>
                </c:pt>
                <c:pt idx="69">
                  <c:v>4.4895759999999996</c:v>
                </c:pt>
                <c:pt idx="70">
                  <c:v>4.771693</c:v>
                </c:pt>
                <c:pt idx="71">
                  <c:v>5.1642729999999997</c:v>
                </c:pt>
                <c:pt idx="72">
                  <c:v>5.9688040000000004</c:v>
                </c:pt>
                <c:pt idx="73">
                  <c:v>2.9838450000000001</c:v>
                </c:pt>
                <c:pt idx="74">
                  <c:v>6.1045020000000001</c:v>
                </c:pt>
                <c:pt idx="75">
                  <c:v>6.5421389999999997</c:v>
                </c:pt>
                <c:pt idx="76">
                  <c:v>4.5010859999999999</c:v>
                </c:pt>
                <c:pt idx="77">
                  <c:v>3.5834619999999999</c:v>
                </c:pt>
                <c:pt idx="78">
                  <c:v>4.4558359999999997</c:v>
                </c:pt>
                <c:pt idx="79">
                  <c:v>5.3030140000000001</c:v>
                </c:pt>
                <c:pt idx="80">
                  <c:v>4.0496990000000004</c:v>
                </c:pt>
                <c:pt idx="81">
                  <c:v>4.057976</c:v>
                </c:pt>
                <c:pt idx="82">
                  <c:v>4.160755</c:v>
                </c:pt>
                <c:pt idx="83">
                  <c:v>3.3450639999999998</c:v>
                </c:pt>
                <c:pt idx="84">
                  <c:v>4.7073369999999999</c:v>
                </c:pt>
                <c:pt idx="85">
                  <c:v>2.9745889999999999</c:v>
                </c:pt>
                <c:pt idx="86">
                  <c:v>3.5546820000000001</c:v>
                </c:pt>
                <c:pt idx="87">
                  <c:v>4.8349979999999997</c:v>
                </c:pt>
                <c:pt idx="88">
                  <c:v>3.3774890000000002</c:v>
                </c:pt>
                <c:pt idx="89">
                  <c:v>3.8409110000000002</c:v>
                </c:pt>
                <c:pt idx="90">
                  <c:v>3.3823449999999999</c:v>
                </c:pt>
                <c:pt idx="91">
                  <c:v>4.6535880000000001</c:v>
                </c:pt>
                <c:pt idx="92">
                  <c:v>5.0401410000000002</c:v>
                </c:pt>
                <c:pt idx="93">
                  <c:v>3.2843969999999998</c:v>
                </c:pt>
                <c:pt idx="94">
                  <c:v>2.7417910000000001</c:v>
                </c:pt>
                <c:pt idx="95">
                  <c:v>2.660253</c:v>
                </c:pt>
                <c:pt idx="96">
                  <c:v>4.1283500000000002</c:v>
                </c:pt>
                <c:pt idx="97">
                  <c:v>3.8737819999999998</c:v>
                </c:pt>
                <c:pt idx="98">
                  <c:v>4.5854410000000003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09087376"/>
        <c:axId val="-1809090096"/>
      </c:lineChart>
      <c:catAx>
        <c:axId val="-180908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9090096"/>
        <c:crosses val="autoZero"/>
        <c:auto val="1"/>
        <c:lblAlgn val="ctr"/>
        <c:lblOffset val="100"/>
        <c:noMultiLvlLbl val="0"/>
      </c:catAx>
      <c:valAx>
        <c:axId val="-180909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908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Sheet14!$A$2</c:f>
              <c:strCache>
                <c:ptCount val="1"/>
                <c:pt idx="0">
                  <c:v>Эталон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Sheet14!$B$2:$J$2</c:f>
              <c:numCache>
                <c:formatCode>General</c:formatCode>
                <c:ptCount val="9"/>
                <c:pt idx="0">
                  <c:v>450</c:v>
                </c:pt>
                <c:pt idx="1">
                  <c:v>93.6</c:v>
                </c:pt>
                <c:pt idx="2">
                  <c:v>79.650000000000006</c:v>
                </c:pt>
                <c:pt idx="3">
                  <c:v>77.849999999999994</c:v>
                </c:pt>
                <c:pt idx="4">
                  <c:v>75.599999999999994</c:v>
                </c:pt>
                <c:pt idx="5">
                  <c:v>73.8</c:v>
                </c:pt>
                <c:pt idx="6">
                  <c:v>72</c:v>
                </c:pt>
                <c:pt idx="7">
                  <c:v>69.75</c:v>
                </c:pt>
                <c:pt idx="8">
                  <c:v>67.95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Sheet14!$A$3</c:f>
              <c:strCache>
                <c:ptCount val="1"/>
                <c:pt idx="0">
                  <c:v>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Sheet14!$B$3:$J$3</c:f>
              <c:numCache>
                <c:formatCode>General</c:formatCode>
                <c:ptCount val="9"/>
                <c:pt idx="0">
                  <c:v>444.43200000000002</c:v>
                </c:pt>
                <c:pt idx="1">
                  <c:v>126.002</c:v>
                </c:pt>
                <c:pt idx="2">
                  <c:v>68.070700000000002</c:v>
                </c:pt>
                <c:pt idx="3">
                  <c:v>58.543799999999997</c:v>
                </c:pt>
                <c:pt idx="4">
                  <c:v>59.568199999999997</c:v>
                </c:pt>
                <c:pt idx="5">
                  <c:v>63.845500000000001</c:v>
                </c:pt>
                <c:pt idx="6">
                  <c:v>69.351200000000006</c:v>
                </c:pt>
                <c:pt idx="7">
                  <c:v>75.383300000000006</c:v>
                </c:pt>
                <c:pt idx="8">
                  <c:v>81.656000000000006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Sheet14!$A$4</c:f>
              <c:strCache>
                <c:ptCount val="1"/>
                <c:pt idx="0">
                  <c:v>0.02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Sheet14!$B$4:$J$4</c:f>
              <c:numCache>
                <c:formatCode>General</c:formatCode>
                <c:ptCount val="9"/>
                <c:pt idx="0">
                  <c:v>447.334</c:v>
                </c:pt>
                <c:pt idx="1">
                  <c:v>112.896</c:v>
                </c:pt>
                <c:pt idx="2">
                  <c:v>71.561899999999994</c:v>
                </c:pt>
                <c:pt idx="3">
                  <c:v>66.570400000000006</c:v>
                </c:pt>
                <c:pt idx="4">
                  <c:v>67.479100000000003</c:v>
                </c:pt>
                <c:pt idx="5">
                  <c:v>69.475999999999999</c:v>
                </c:pt>
                <c:pt idx="6">
                  <c:v>71.473699999999994</c:v>
                </c:pt>
                <c:pt idx="7">
                  <c:v>73.161900000000003</c:v>
                </c:pt>
                <c:pt idx="8">
                  <c:v>74.448599999999999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Sheet14!$A$5</c:f>
              <c:strCache>
                <c:ptCount val="1"/>
                <c:pt idx="0">
                  <c:v>0.03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Sheet14!$B$5:$J$5</c:f>
              <c:numCache>
                <c:formatCode>General</c:formatCode>
                <c:ptCount val="9"/>
                <c:pt idx="0">
                  <c:v>448.25599999999997</c:v>
                </c:pt>
                <c:pt idx="1">
                  <c:v>105.833</c:v>
                </c:pt>
                <c:pt idx="2">
                  <c:v>72.080100000000002</c:v>
                </c:pt>
                <c:pt idx="3">
                  <c:v>70.3934</c:v>
                </c:pt>
                <c:pt idx="4">
                  <c:v>72.379800000000003</c:v>
                </c:pt>
                <c:pt idx="5">
                  <c:v>73.626800000000003</c:v>
                </c:pt>
                <c:pt idx="6">
                  <c:v>73.393900000000002</c:v>
                </c:pt>
                <c:pt idx="7">
                  <c:v>71.802300000000002</c:v>
                </c:pt>
                <c:pt idx="8">
                  <c:v>69.1935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Sheet14!$A$6</c:f>
              <c:strCache>
                <c:ptCount val="1"/>
                <c:pt idx="0">
                  <c:v>0.04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Sheet14!$B$6:$J$6</c:f>
              <c:numCache>
                <c:formatCode>General</c:formatCode>
                <c:ptCount val="9"/>
                <c:pt idx="0">
                  <c:v>448.80700000000002</c:v>
                </c:pt>
                <c:pt idx="1">
                  <c:v>106.834</c:v>
                </c:pt>
                <c:pt idx="2">
                  <c:v>70.094700000000003</c:v>
                </c:pt>
                <c:pt idx="3">
                  <c:v>69.744100000000003</c:v>
                </c:pt>
                <c:pt idx="4">
                  <c:v>73.842799999999997</c:v>
                </c:pt>
                <c:pt idx="5">
                  <c:v>76.057299999999998</c:v>
                </c:pt>
                <c:pt idx="6">
                  <c:v>75.236000000000004</c:v>
                </c:pt>
                <c:pt idx="7">
                  <c:v>71.889899999999997</c:v>
                </c:pt>
                <c:pt idx="8">
                  <c:v>66.957099999999997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Sheet14!$A$7</c:f>
              <c:strCache>
                <c:ptCount val="1"/>
                <c:pt idx="0">
                  <c:v>0.05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Sheet14!$B$7:$J$7</c:f>
              <c:numCache>
                <c:formatCode>General</c:formatCode>
                <c:ptCount val="9"/>
                <c:pt idx="0">
                  <c:v>450.13200000000001</c:v>
                </c:pt>
                <c:pt idx="1">
                  <c:v>100.501</c:v>
                </c:pt>
                <c:pt idx="2">
                  <c:v>73.610799999999998</c:v>
                </c:pt>
                <c:pt idx="3">
                  <c:v>74.063599999999994</c:v>
                </c:pt>
                <c:pt idx="4">
                  <c:v>76.075299999999999</c:v>
                </c:pt>
                <c:pt idx="5">
                  <c:v>76.180599999999998</c:v>
                </c:pt>
                <c:pt idx="6">
                  <c:v>74.231700000000004</c:v>
                </c:pt>
                <c:pt idx="7">
                  <c:v>70.782700000000006</c:v>
                </c:pt>
                <c:pt idx="8">
                  <c:v>66.472800000000007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Sheet14!$A$8</c:f>
              <c:strCache>
                <c:ptCount val="1"/>
                <c:pt idx="0">
                  <c:v>0.06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Sheet14!$B$8:$J$8</c:f>
              <c:numCache>
                <c:formatCode>General</c:formatCode>
                <c:ptCount val="9"/>
                <c:pt idx="0">
                  <c:v>448.96</c:v>
                </c:pt>
                <c:pt idx="1">
                  <c:v>100.66500000000001</c:v>
                </c:pt>
                <c:pt idx="2">
                  <c:v>71.950100000000006</c:v>
                </c:pt>
                <c:pt idx="3">
                  <c:v>73.186099999999996</c:v>
                </c:pt>
                <c:pt idx="4">
                  <c:v>76.158600000000007</c:v>
                </c:pt>
                <c:pt idx="5">
                  <c:v>76.487799999999993</c:v>
                </c:pt>
                <c:pt idx="6">
                  <c:v>74.162099999999995</c:v>
                </c:pt>
                <c:pt idx="7">
                  <c:v>70.127700000000004</c:v>
                </c:pt>
                <c:pt idx="8">
                  <c:v>65.307500000000005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Sheet14!$A$9</c:f>
              <c:strCache>
                <c:ptCount val="1"/>
                <c:pt idx="0">
                  <c:v>0.07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Sheet14!$B$9:$J$9</c:f>
              <c:numCache>
                <c:formatCode>General</c:formatCode>
                <c:ptCount val="9"/>
                <c:pt idx="0">
                  <c:v>449.411</c:v>
                </c:pt>
                <c:pt idx="1">
                  <c:v>98.478099999999998</c:v>
                </c:pt>
                <c:pt idx="2">
                  <c:v>73.758600000000001</c:v>
                </c:pt>
                <c:pt idx="3">
                  <c:v>74.602999999999994</c:v>
                </c:pt>
                <c:pt idx="4">
                  <c:v>76.574700000000007</c:v>
                </c:pt>
                <c:pt idx="5">
                  <c:v>76.4315</c:v>
                </c:pt>
                <c:pt idx="6">
                  <c:v>74.071700000000007</c:v>
                </c:pt>
                <c:pt idx="7">
                  <c:v>70.095799999999997</c:v>
                </c:pt>
                <c:pt idx="8">
                  <c:v>65.197999999999993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Sheet14!$A$10</c:f>
              <c:strCache>
                <c:ptCount val="1"/>
                <c:pt idx="0">
                  <c:v>0.08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Sheet14!$B$10:$J$10</c:f>
              <c:numCache>
                <c:formatCode>General</c:formatCode>
                <c:ptCount val="9"/>
                <c:pt idx="0">
                  <c:v>449.49900000000002</c:v>
                </c:pt>
                <c:pt idx="1">
                  <c:v>98.602400000000003</c:v>
                </c:pt>
                <c:pt idx="2">
                  <c:v>73.494100000000003</c:v>
                </c:pt>
                <c:pt idx="3">
                  <c:v>75.183400000000006</c:v>
                </c:pt>
                <c:pt idx="4">
                  <c:v>77.049800000000005</c:v>
                </c:pt>
                <c:pt idx="5">
                  <c:v>76.240300000000005</c:v>
                </c:pt>
                <c:pt idx="6">
                  <c:v>73.514200000000002</c:v>
                </c:pt>
                <c:pt idx="7">
                  <c:v>69.881699999999995</c:v>
                </c:pt>
                <c:pt idx="8">
                  <c:v>66.020700000000005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Sheet14!$A$11</c:f>
              <c:strCache>
                <c:ptCount val="1"/>
                <c:pt idx="0">
                  <c:v>0.09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Sheet14!$B$11:$J$11</c:f>
              <c:numCache>
                <c:formatCode>General</c:formatCode>
                <c:ptCount val="9"/>
                <c:pt idx="0">
                  <c:v>450.15800000000002</c:v>
                </c:pt>
                <c:pt idx="1">
                  <c:v>97.618600000000001</c:v>
                </c:pt>
                <c:pt idx="2">
                  <c:v>74.579599999999999</c:v>
                </c:pt>
                <c:pt idx="3">
                  <c:v>75.864099999999993</c:v>
                </c:pt>
                <c:pt idx="4">
                  <c:v>77.342100000000002</c:v>
                </c:pt>
                <c:pt idx="5">
                  <c:v>76.4649</c:v>
                </c:pt>
                <c:pt idx="6">
                  <c:v>73.707999999999998</c:v>
                </c:pt>
                <c:pt idx="7">
                  <c:v>69.918899999999994</c:v>
                </c:pt>
                <c:pt idx="8">
                  <c:v>65.772300000000001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Sheet14!$A$12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Sheet14!$B$12:$J$12</c:f>
              <c:numCache>
                <c:formatCode>General</c:formatCode>
                <c:ptCount val="9"/>
                <c:pt idx="0">
                  <c:v>449.38799999999998</c:v>
                </c:pt>
                <c:pt idx="1">
                  <c:v>96.71</c:v>
                </c:pt>
                <c:pt idx="2">
                  <c:v>74.997</c:v>
                </c:pt>
                <c:pt idx="3">
                  <c:v>75.751599999999996</c:v>
                </c:pt>
                <c:pt idx="4">
                  <c:v>76.725099999999998</c:v>
                </c:pt>
                <c:pt idx="5">
                  <c:v>75.778300000000002</c:v>
                </c:pt>
                <c:pt idx="6">
                  <c:v>73.218299999999999</c:v>
                </c:pt>
                <c:pt idx="7">
                  <c:v>69.679000000000002</c:v>
                </c:pt>
                <c:pt idx="8">
                  <c:v>65.721699999999998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Sheet14!$A$13</c:f>
              <c:strCache>
                <c:ptCount val="1"/>
                <c:pt idx="0">
                  <c:v>0.11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Sheet14!$B$13:$J$13</c:f>
              <c:numCache>
                <c:formatCode>General</c:formatCode>
                <c:ptCount val="9"/>
                <c:pt idx="0">
                  <c:v>449.55200000000002</c:v>
                </c:pt>
                <c:pt idx="1">
                  <c:v>96.910399999999996</c:v>
                </c:pt>
                <c:pt idx="2">
                  <c:v>74.676100000000005</c:v>
                </c:pt>
                <c:pt idx="3">
                  <c:v>75.911199999999994</c:v>
                </c:pt>
                <c:pt idx="4">
                  <c:v>77.139600000000002</c:v>
                </c:pt>
                <c:pt idx="5">
                  <c:v>76.092600000000004</c:v>
                </c:pt>
                <c:pt idx="6">
                  <c:v>73.341399999999993</c:v>
                </c:pt>
                <c:pt idx="7">
                  <c:v>69.694599999999994</c:v>
                </c:pt>
                <c:pt idx="8">
                  <c:v>65.740099999999998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Sheet14!$A$14</c:f>
              <c:strCache>
                <c:ptCount val="1"/>
                <c:pt idx="0">
                  <c:v>0.12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Sheet14!$B$14:$J$14</c:f>
              <c:numCache>
                <c:formatCode>General</c:formatCode>
                <c:ptCount val="9"/>
                <c:pt idx="0">
                  <c:v>449.73</c:v>
                </c:pt>
                <c:pt idx="1">
                  <c:v>96.539400000000001</c:v>
                </c:pt>
                <c:pt idx="2">
                  <c:v>75.135199999999998</c:v>
                </c:pt>
                <c:pt idx="3">
                  <c:v>76.129199999999997</c:v>
                </c:pt>
                <c:pt idx="4">
                  <c:v>77.033000000000001</c:v>
                </c:pt>
                <c:pt idx="5">
                  <c:v>75.875600000000006</c:v>
                </c:pt>
                <c:pt idx="6">
                  <c:v>73.171000000000006</c:v>
                </c:pt>
                <c:pt idx="7">
                  <c:v>69.637100000000004</c:v>
                </c:pt>
                <c:pt idx="8">
                  <c:v>65.820499999999996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Sheet14!$A$15</c:f>
              <c:strCache>
                <c:ptCount val="1"/>
                <c:pt idx="0">
                  <c:v>0.13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Sheet14!$B$15:$J$15</c:f>
              <c:numCache>
                <c:formatCode>General</c:formatCode>
                <c:ptCount val="9"/>
                <c:pt idx="0">
                  <c:v>450.02199999999999</c:v>
                </c:pt>
                <c:pt idx="1">
                  <c:v>96.222899999999996</c:v>
                </c:pt>
                <c:pt idx="2">
                  <c:v>75.824399999999997</c:v>
                </c:pt>
                <c:pt idx="3">
                  <c:v>76.438000000000002</c:v>
                </c:pt>
                <c:pt idx="4">
                  <c:v>77.016499999999994</c:v>
                </c:pt>
                <c:pt idx="5">
                  <c:v>75.860900000000001</c:v>
                </c:pt>
                <c:pt idx="6">
                  <c:v>73.313900000000004</c:v>
                </c:pt>
                <c:pt idx="7">
                  <c:v>69.876099999999994</c:v>
                </c:pt>
                <c:pt idx="8">
                  <c:v>65.967799999999997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Sheet14!$A$16</c:f>
              <c:strCache>
                <c:ptCount val="1"/>
                <c:pt idx="0">
                  <c:v>0.14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Sheet14!$B$16:$J$16</c:f>
              <c:numCache>
                <c:formatCode>General</c:formatCode>
                <c:ptCount val="9"/>
                <c:pt idx="0">
                  <c:v>450.005</c:v>
                </c:pt>
                <c:pt idx="1">
                  <c:v>96.265000000000001</c:v>
                </c:pt>
                <c:pt idx="2">
                  <c:v>75.645300000000006</c:v>
                </c:pt>
                <c:pt idx="3">
                  <c:v>76.659599999999998</c:v>
                </c:pt>
                <c:pt idx="4">
                  <c:v>77.272499999999994</c:v>
                </c:pt>
                <c:pt idx="5">
                  <c:v>75.864999999999995</c:v>
                </c:pt>
                <c:pt idx="6">
                  <c:v>73.114500000000007</c:v>
                </c:pt>
                <c:pt idx="7">
                  <c:v>69.729699999999994</c:v>
                </c:pt>
                <c:pt idx="8">
                  <c:v>66.179100000000005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Sheet14!$A$17</c:f>
              <c:strCache>
                <c:ptCount val="1"/>
                <c:pt idx="0">
                  <c:v>0.15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Sheet14!$B$17:$J$17</c:f>
              <c:numCache>
                <c:formatCode>General</c:formatCode>
                <c:ptCount val="9"/>
                <c:pt idx="0">
                  <c:v>449.834</c:v>
                </c:pt>
                <c:pt idx="1">
                  <c:v>95.541600000000003</c:v>
                </c:pt>
                <c:pt idx="2">
                  <c:v>76.752300000000005</c:v>
                </c:pt>
                <c:pt idx="3">
                  <c:v>76.663399999999996</c:v>
                </c:pt>
                <c:pt idx="4">
                  <c:v>76.532700000000006</c:v>
                </c:pt>
                <c:pt idx="5">
                  <c:v>75.159400000000005</c:v>
                </c:pt>
                <c:pt idx="6">
                  <c:v>72.818299999999994</c:v>
                </c:pt>
                <c:pt idx="7">
                  <c:v>69.830100000000002</c:v>
                </c:pt>
                <c:pt idx="8">
                  <c:v>66.457700000000003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Sheet14!$A$18</c:f>
              <c:strCache>
                <c:ptCount val="1"/>
                <c:pt idx="0">
                  <c:v>0.16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Sheet14!$B$18:$J$18</c:f>
              <c:numCache>
                <c:formatCode>General</c:formatCode>
                <c:ptCount val="9"/>
                <c:pt idx="0">
                  <c:v>449.44099999999997</c:v>
                </c:pt>
                <c:pt idx="1">
                  <c:v>97.320800000000006</c:v>
                </c:pt>
                <c:pt idx="2">
                  <c:v>74.214200000000005</c:v>
                </c:pt>
                <c:pt idx="3">
                  <c:v>76.311300000000003</c:v>
                </c:pt>
                <c:pt idx="4">
                  <c:v>77.374899999999997</c:v>
                </c:pt>
                <c:pt idx="5">
                  <c:v>75.486900000000006</c:v>
                </c:pt>
                <c:pt idx="6">
                  <c:v>72.315200000000004</c:v>
                </c:pt>
                <c:pt idx="7">
                  <c:v>69.237899999999996</c:v>
                </c:pt>
                <c:pt idx="8">
                  <c:v>66.895099999999999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Sheet14!$A$19</c:f>
              <c:strCache>
                <c:ptCount val="1"/>
                <c:pt idx="0">
                  <c:v>0.17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Sheet14!$B$19:$J$19</c:f>
              <c:numCache>
                <c:formatCode>General</c:formatCode>
                <c:ptCount val="9"/>
                <c:pt idx="0">
                  <c:v>449.89800000000002</c:v>
                </c:pt>
                <c:pt idx="1">
                  <c:v>96.222300000000004</c:v>
                </c:pt>
                <c:pt idx="2">
                  <c:v>75.874200000000002</c:v>
                </c:pt>
                <c:pt idx="3">
                  <c:v>76.4559</c:v>
                </c:pt>
                <c:pt idx="4">
                  <c:v>76.957599999999999</c:v>
                </c:pt>
                <c:pt idx="5">
                  <c:v>75.681700000000006</c:v>
                </c:pt>
                <c:pt idx="6">
                  <c:v>73.093199999999996</c:v>
                </c:pt>
                <c:pt idx="7">
                  <c:v>69.811099999999996</c:v>
                </c:pt>
                <c:pt idx="8">
                  <c:v>66.301100000000005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Sheet14!$A$20</c:f>
              <c:strCache>
                <c:ptCount val="1"/>
                <c:pt idx="0">
                  <c:v>0.18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Sheet14!$B$20:$J$20</c:f>
              <c:numCache>
                <c:formatCode>General</c:formatCode>
                <c:ptCount val="9"/>
                <c:pt idx="0">
                  <c:v>449.76499999999999</c:v>
                </c:pt>
                <c:pt idx="1">
                  <c:v>95.963399999999993</c:v>
                </c:pt>
                <c:pt idx="2">
                  <c:v>75.351699999999994</c:v>
                </c:pt>
                <c:pt idx="3">
                  <c:v>76.974800000000002</c:v>
                </c:pt>
                <c:pt idx="4">
                  <c:v>77.413399999999996</c:v>
                </c:pt>
                <c:pt idx="5">
                  <c:v>75.509299999999996</c:v>
                </c:pt>
                <c:pt idx="6">
                  <c:v>72.518100000000004</c:v>
                </c:pt>
                <c:pt idx="7">
                  <c:v>69.3369</c:v>
                </c:pt>
                <c:pt idx="8">
                  <c:v>66.383399999999995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Sheet14!$A$21</c:f>
              <c:strCache>
                <c:ptCount val="1"/>
                <c:pt idx="0">
                  <c:v>0.19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Sheet14!$B$21:$J$21</c:f>
              <c:numCache>
                <c:formatCode>General</c:formatCode>
                <c:ptCount val="9"/>
                <c:pt idx="0">
                  <c:v>449.78800000000001</c:v>
                </c:pt>
                <c:pt idx="1">
                  <c:v>95.206500000000005</c:v>
                </c:pt>
                <c:pt idx="2">
                  <c:v>76.435100000000006</c:v>
                </c:pt>
                <c:pt idx="3">
                  <c:v>77.339699999999993</c:v>
                </c:pt>
                <c:pt idx="4">
                  <c:v>77.098799999999997</c:v>
                </c:pt>
                <c:pt idx="5">
                  <c:v>75.077799999999996</c:v>
                </c:pt>
                <c:pt idx="6">
                  <c:v>72.280799999999999</c:v>
                </c:pt>
                <c:pt idx="7">
                  <c:v>69.360200000000006</c:v>
                </c:pt>
                <c:pt idx="8">
                  <c:v>66.616600000000005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Sheet14!$A$22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Sheet14!$B$22:$J$22</c:f>
              <c:numCache>
                <c:formatCode>General</c:formatCode>
                <c:ptCount val="9"/>
                <c:pt idx="0">
                  <c:v>449.51299999999998</c:v>
                </c:pt>
                <c:pt idx="1">
                  <c:v>95.300600000000003</c:v>
                </c:pt>
                <c:pt idx="2">
                  <c:v>76.681100000000001</c:v>
                </c:pt>
                <c:pt idx="3">
                  <c:v>76.982100000000003</c:v>
                </c:pt>
                <c:pt idx="4">
                  <c:v>76.578400000000002</c:v>
                </c:pt>
                <c:pt idx="5">
                  <c:v>74.659099999999995</c:v>
                </c:pt>
                <c:pt idx="6">
                  <c:v>72.058300000000003</c:v>
                </c:pt>
                <c:pt idx="7">
                  <c:v>69.424999999999997</c:v>
                </c:pt>
                <c:pt idx="8">
                  <c:v>67.108400000000003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Sheet14!$A$23</c:f>
              <c:strCache>
                <c:ptCount val="1"/>
                <c:pt idx="0">
                  <c:v>0.21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Sheet14!$B$23:$J$23</c:f>
              <c:numCache>
                <c:formatCode>General</c:formatCode>
                <c:ptCount val="9"/>
                <c:pt idx="0">
                  <c:v>449.99599999999998</c:v>
                </c:pt>
                <c:pt idx="1">
                  <c:v>95.683700000000002</c:v>
                </c:pt>
                <c:pt idx="2">
                  <c:v>76.616299999999995</c:v>
                </c:pt>
                <c:pt idx="3">
                  <c:v>76.939400000000006</c:v>
                </c:pt>
                <c:pt idx="4">
                  <c:v>76.816299999999998</c:v>
                </c:pt>
                <c:pt idx="5">
                  <c:v>75.136600000000001</c:v>
                </c:pt>
                <c:pt idx="6">
                  <c:v>72.567400000000006</c:v>
                </c:pt>
                <c:pt idx="7">
                  <c:v>69.695099999999996</c:v>
                </c:pt>
                <c:pt idx="8">
                  <c:v>66.859700000000004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Sheet14!$A$24</c:f>
              <c:strCache>
                <c:ptCount val="1"/>
                <c:pt idx="0">
                  <c:v>0.22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Sheet14!$B$24:$J$24</c:f>
              <c:numCache>
                <c:formatCode>General</c:formatCode>
                <c:ptCount val="9"/>
                <c:pt idx="0">
                  <c:v>449.78699999999998</c:v>
                </c:pt>
                <c:pt idx="1">
                  <c:v>96.453599999999994</c:v>
                </c:pt>
                <c:pt idx="2">
                  <c:v>75.683700000000002</c:v>
                </c:pt>
                <c:pt idx="3">
                  <c:v>76.509600000000006</c:v>
                </c:pt>
                <c:pt idx="4">
                  <c:v>76.889600000000002</c:v>
                </c:pt>
                <c:pt idx="5">
                  <c:v>75.251800000000003</c:v>
                </c:pt>
                <c:pt idx="6">
                  <c:v>72.533799999999999</c:v>
                </c:pt>
                <c:pt idx="7">
                  <c:v>69.599500000000006</c:v>
                </c:pt>
                <c:pt idx="8">
                  <c:v>66.914900000000003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Sheet14!$A$25</c:f>
              <c:strCache>
                <c:ptCount val="1"/>
                <c:pt idx="0">
                  <c:v>0.23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Sheet14!$B$25:$J$25</c:f>
              <c:numCache>
                <c:formatCode>General</c:formatCode>
                <c:ptCount val="9"/>
                <c:pt idx="0">
                  <c:v>450.15800000000002</c:v>
                </c:pt>
                <c:pt idx="1">
                  <c:v>95.933400000000006</c:v>
                </c:pt>
                <c:pt idx="2">
                  <c:v>76.434799999999996</c:v>
                </c:pt>
                <c:pt idx="3">
                  <c:v>77.076800000000006</c:v>
                </c:pt>
                <c:pt idx="4">
                  <c:v>77.036699999999996</c:v>
                </c:pt>
                <c:pt idx="5">
                  <c:v>75.119699999999995</c:v>
                </c:pt>
                <c:pt idx="6">
                  <c:v>72.3416</c:v>
                </c:pt>
                <c:pt idx="7">
                  <c:v>69.587000000000003</c:v>
                </c:pt>
                <c:pt idx="8">
                  <c:v>67.324399999999997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Sheet14!$A$26</c:f>
              <c:strCache>
                <c:ptCount val="1"/>
                <c:pt idx="0">
                  <c:v>0.24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Sheet14!$B$26:$J$26</c:f>
              <c:numCache>
                <c:formatCode>General</c:formatCode>
                <c:ptCount val="9"/>
                <c:pt idx="0">
                  <c:v>449.71600000000001</c:v>
                </c:pt>
                <c:pt idx="1">
                  <c:v>95.311199999999999</c:v>
                </c:pt>
                <c:pt idx="2">
                  <c:v>76.787999999999997</c:v>
                </c:pt>
                <c:pt idx="3">
                  <c:v>77.026700000000005</c:v>
                </c:pt>
                <c:pt idx="4">
                  <c:v>76.6982</c:v>
                </c:pt>
                <c:pt idx="5">
                  <c:v>74.906899999999993</c:v>
                </c:pt>
                <c:pt idx="6">
                  <c:v>72.347200000000001</c:v>
                </c:pt>
                <c:pt idx="7">
                  <c:v>69.584800000000001</c:v>
                </c:pt>
                <c:pt idx="8">
                  <c:v>66.947000000000003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Sheet14!$A$27</c:f>
              <c:strCache>
                <c:ptCount val="1"/>
                <c:pt idx="0">
                  <c:v>0.25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Sheet14!$B$27:$J$27</c:f>
              <c:numCache>
                <c:formatCode>General</c:formatCode>
                <c:ptCount val="9"/>
                <c:pt idx="0">
                  <c:v>450.24</c:v>
                </c:pt>
                <c:pt idx="1">
                  <c:v>95.1233</c:v>
                </c:pt>
                <c:pt idx="2">
                  <c:v>77.376599999999996</c:v>
                </c:pt>
                <c:pt idx="3">
                  <c:v>77.691900000000004</c:v>
                </c:pt>
                <c:pt idx="4">
                  <c:v>76.867500000000007</c:v>
                </c:pt>
                <c:pt idx="5">
                  <c:v>74.599299999999999</c:v>
                </c:pt>
                <c:pt idx="6">
                  <c:v>71.953999999999994</c:v>
                </c:pt>
                <c:pt idx="7">
                  <c:v>69.601200000000006</c:v>
                </c:pt>
                <c:pt idx="8">
                  <c:v>67.822199999999995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Sheet14!$A$28</c:f>
              <c:strCache>
                <c:ptCount val="1"/>
                <c:pt idx="0">
                  <c:v>0.26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Sheet14!$B$28:$J$28</c:f>
              <c:numCache>
                <c:formatCode>General</c:formatCode>
                <c:ptCount val="9"/>
                <c:pt idx="0">
                  <c:v>449.57100000000003</c:v>
                </c:pt>
                <c:pt idx="1">
                  <c:v>95.295500000000004</c:v>
                </c:pt>
                <c:pt idx="2">
                  <c:v>76.958799999999997</c:v>
                </c:pt>
                <c:pt idx="3">
                  <c:v>76.805400000000006</c:v>
                </c:pt>
                <c:pt idx="4">
                  <c:v>76.399900000000002</c:v>
                </c:pt>
                <c:pt idx="5">
                  <c:v>74.694800000000001</c:v>
                </c:pt>
                <c:pt idx="6">
                  <c:v>72.245099999999994</c:v>
                </c:pt>
                <c:pt idx="7">
                  <c:v>69.595100000000002</c:v>
                </c:pt>
                <c:pt idx="8">
                  <c:v>67.095200000000006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Sheet14!$A$29</c:f>
              <c:strCache>
                <c:ptCount val="1"/>
                <c:pt idx="0">
                  <c:v>0.27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Sheet14!$B$29:$J$29</c:f>
              <c:numCache>
                <c:formatCode>General</c:formatCode>
                <c:ptCount val="9"/>
                <c:pt idx="0">
                  <c:v>449.45299999999997</c:v>
                </c:pt>
                <c:pt idx="1">
                  <c:v>95.278000000000006</c:v>
                </c:pt>
                <c:pt idx="2">
                  <c:v>76.666399999999996</c:v>
                </c:pt>
                <c:pt idx="3">
                  <c:v>77.133099999999999</c:v>
                </c:pt>
                <c:pt idx="4">
                  <c:v>76.6691</c:v>
                </c:pt>
                <c:pt idx="5">
                  <c:v>74.594999999999999</c:v>
                </c:pt>
                <c:pt idx="6">
                  <c:v>71.956999999999994</c:v>
                </c:pt>
                <c:pt idx="7">
                  <c:v>69.442499999999995</c:v>
                </c:pt>
                <c:pt idx="8">
                  <c:v>67.325699999999998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Sheet14!$A$30</c:f>
              <c:strCache>
                <c:ptCount val="1"/>
                <c:pt idx="0">
                  <c:v>0.28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Sheet14!$B$30:$J$30</c:f>
              <c:numCache>
                <c:formatCode>General</c:formatCode>
                <c:ptCount val="9"/>
                <c:pt idx="0">
                  <c:v>449.88900000000001</c:v>
                </c:pt>
                <c:pt idx="1">
                  <c:v>95.292599999999993</c:v>
                </c:pt>
                <c:pt idx="2">
                  <c:v>77.219499999999996</c:v>
                </c:pt>
                <c:pt idx="3">
                  <c:v>76.962599999999995</c:v>
                </c:pt>
                <c:pt idx="4">
                  <c:v>76.483500000000006</c:v>
                </c:pt>
                <c:pt idx="5">
                  <c:v>74.786600000000007</c:v>
                </c:pt>
                <c:pt idx="6">
                  <c:v>72.377200000000002</c:v>
                </c:pt>
                <c:pt idx="7">
                  <c:v>69.742500000000007</c:v>
                </c:pt>
                <c:pt idx="8">
                  <c:v>67.196899999999999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Sheet14!$A$31</c:f>
              <c:strCache>
                <c:ptCount val="1"/>
                <c:pt idx="0">
                  <c:v>0.29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Sheet14!$B$31:$J$31</c:f>
              <c:numCache>
                <c:formatCode>General</c:formatCode>
                <c:ptCount val="9"/>
                <c:pt idx="0">
                  <c:v>450.24700000000001</c:v>
                </c:pt>
                <c:pt idx="1">
                  <c:v>96.145300000000006</c:v>
                </c:pt>
                <c:pt idx="2">
                  <c:v>76.384200000000007</c:v>
                </c:pt>
                <c:pt idx="3">
                  <c:v>76.841099999999997</c:v>
                </c:pt>
                <c:pt idx="4">
                  <c:v>76.963399999999993</c:v>
                </c:pt>
                <c:pt idx="5">
                  <c:v>75.3048</c:v>
                </c:pt>
                <c:pt idx="6">
                  <c:v>72.644400000000005</c:v>
                </c:pt>
                <c:pt idx="7">
                  <c:v>69.774600000000007</c:v>
                </c:pt>
                <c:pt idx="8">
                  <c:v>67.184299999999993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Sheet14!$A$32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Sheet14!$B$32:$J$32</c:f>
              <c:numCache>
                <c:formatCode>General</c:formatCode>
                <c:ptCount val="9"/>
                <c:pt idx="0">
                  <c:v>449.81900000000002</c:v>
                </c:pt>
                <c:pt idx="1">
                  <c:v>94.912199999999999</c:v>
                </c:pt>
                <c:pt idx="2">
                  <c:v>77.496899999999997</c:v>
                </c:pt>
                <c:pt idx="3">
                  <c:v>77.384699999999995</c:v>
                </c:pt>
                <c:pt idx="4">
                  <c:v>76.523899999999998</c:v>
                </c:pt>
                <c:pt idx="5">
                  <c:v>74.461500000000001</c:v>
                </c:pt>
                <c:pt idx="6">
                  <c:v>71.985699999999994</c:v>
                </c:pt>
                <c:pt idx="7">
                  <c:v>69.599599999999995</c:v>
                </c:pt>
                <c:pt idx="8">
                  <c:v>67.513499999999993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Sheet14!$A$33</c:f>
              <c:strCache>
                <c:ptCount val="1"/>
                <c:pt idx="0">
                  <c:v>0.31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Sheet14!$B$33:$J$33</c:f>
              <c:numCache>
                <c:formatCode>General</c:formatCode>
                <c:ptCount val="9"/>
                <c:pt idx="0">
                  <c:v>449.91199999999998</c:v>
                </c:pt>
                <c:pt idx="1">
                  <c:v>94.813800000000001</c:v>
                </c:pt>
                <c:pt idx="2">
                  <c:v>77.164699999999996</c:v>
                </c:pt>
                <c:pt idx="3">
                  <c:v>78.2453</c:v>
                </c:pt>
                <c:pt idx="4">
                  <c:v>77.010000000000005</c:v>
                </c:pt>
                <c:pt idx="5">
                  <c:v>74.021699999999996</c:v>
                </c:pt>
                <c:pt idx="6">
                  <c:v>71.138900000000007</c:v>
                </c:pt>
                <c:pt idx="7">
                  <c:v>69.212999999999994</c:v>
                </c:pt>
                <c:pt idx="8">
                  <c:v>68.4191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Sheet14!$A$34</c:f>
              <c:strCache>
                <c:ptCount val="1"/>
                <c:pt idx="0">
                  <c:v>0.32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Sheet14!$B$34:$J$34</c:f>
              <c:numCache>
                <c:formatCode>General</c:formatCode>
                <c:ptCount val="9"/>
                <c:pt idx="0">
                  <c:v>449.863</c:v>
                </c:pt>
                <c:pt idx="1">
                  <c:v>94.830200000000005</c:v>
                </c:pt>
                <c:pt idx="2">
                  <c:v>77.630799999999994</c:v>
                </c:pt>
                <c:pt idx="3">
                  <c:v>77.379800000000003</c:v>
                </c:pt>
                <c:pt idx="4">
                  <c:v>76.448899999999995</c:v>
                </c:pt>
                <c:pt idx="5">
                  <c:v>74.332700000000003</c:v>
                </c:pt>
                <c:pt idx="6">
                  <c:v>71.843999999999994</c:v>
                </c:pt>
                <c:pt idx="7">
                  <c:v>69.546999999999997</c:v>
                </c:pt>
                <c:pt idx="8">
                  <c:v>67.689099999999996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Sheet14!$A$35</c:f>
              <c:strCache>
                <c:ptCount val="1"/>
                <c:pt idx="0">
                  <c:v>0.33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Sheet14!$B$35:$J$35</c:f>
              <c:numCache>
                <c:formatCode>General</c:formatCode>
                <c:ptCount val="9"/>
                <c:pt idx="0">
                  <c:v>449.97500000000002</c:v>
                </c:pt>
                <c:pt idx="1">
                  <c:v>94.803200000000004</c:v>
                </c:pt>
                <c:pt idx="2">
                  <c:v>77.656400000000005</c:v>
                </c:pt>
                <c:pt idx="3">
                  <c:v>77.588899999999995</c:v>
                </c:pt>
                <c:pt idx="4">
                  <c:v>76.606899999999996</c:v>
                </c:pt>
                <c:pt idx="5">
                  <c:v>74.320899999999995</c:v>
                </c:pt>
                <c:pt idx="6">
                  <c:v>71.725300000000004</c:v>
                </c:pt>
                <c:pt idx="7">
                  <c:v>69.482200000000006</c:v>
                </c:pt>
                <c:pt idx="8">
                  <c:v>67.869200000000006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Sheet14!$A$36</c:f>
              <c:strCache>
                <c:ptCount val="1"/>
                <c:pt idx="0">
                  <c:v>0.34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Sheet14!$B$36:$J$36</c:f>
              <c:numCache>
                <c:formatCode>General</c:formatCode>
                <c:ptCount val="9"/>
                <c:pt idx="0">
                  <c:v>449.78800000000001</c:v>
                </c:pt>
                <c:pt idx="1">
                  <c:v>94.447599999999994</c:v>
                </c:pt>
                <c:pt idx="2">
                  <c:v>77.905199999999994</c:v>
                </c:pt>
                <c:pt idx="3">
                  <c:v>77.952399999999997</c:v>
                </c:pt>
                <c:pt idx="4">
                  <c:v>76.5959</c:v>
                </c:pt>
                <c:pt idx="5">
                  <c:v>74.007099999999994</c:v>
                </c:pt>
                <c:pt idx="6">
                  <c:v>71.400899999999993</c:v>
                </c:pt>
                <c:pt idx="7">
                  <c:v>69.4084</c:v>
                </c:pt>
                <c:pt idx="8">
                  <c:v>68.194500000000005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Sheet14!$A$37</c:f>
              <c:strCache>
                <c:ptCount val="1"/>
                <c:pt idx="0">
                  <c:v>0.35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Sheet14!$B$37:$J$37</c:f>
              <c:numCache>
                <c:formatCode>General</c:formatCode>
                <c:ptCount val="9"/>
                <c:pt idx="0">
                  <c:v>449.88200000000001</c:v>
                </c:pt>
                <c:pt idx="1">
                  <c:v>94.565299999999993</c:v>
                </c:pt>
                <c:pt idx="2">
                  <c:v>77.901899999999998</c:v>
                </c:pt>
                <c:pt idx="3">
                  <c:v>77.737200000000001</c:v>
                </c:pt>
                <c:pt idx="4">
                  <c:v>76.552999999999997</c:v>
                </c:pt>
                <c:pt idx="5">
                  <c:v>74.2209</c:v>
                </c:pt>
                <c:pt idx="6">
                  <c:v>71.684200000000004</c:v>
                </c:pt>
                <c:pt idx="7">
                  <c:v>69.512600000000006</c:v>
                </c:pt>
                <c:pt idx="8">
                  <c:v>67.942899999999995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Sheet14!$A$38</c:f>
              <c:strCache>
                <c:ptCount val="1"/>
                <c:pt idx="0">
                  <c:v>0.36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Sheet14!$B$38:$J$38</c:f>
              <c:numCache>
                <c:formatCode>General</c:formatCode>
                <c:ptCount val="9"/>
                <c:pt idx="0">
                  <c:v>449.74400000000003</c:v>
                </c:pt>
                <c:pt idx="1">
                  <c:v>94.8048</c:v>
                </c:pt>
                <c:pt idx="2">
                  <c:v>77.295699999999997</c:v>
                </c:pt>
                <c:pt idx="3">
                  <c:v>78.030900000000003</c:v>
                </c:pt>
                <c:pt idx="4">
                  <c:v>76.893799999999999</c:v>
                </c:pt>
                <c:pt idx="5">
                  <c:v>74.097300000000004</c:v>
                </c:pt>
                <c:pt idx="6">
                  <c:v>71.296000000000006</c:v>
                </c:pt>
                <c:pt idx="7">
                  <c:v>69.301199999999994</c:v>
                </c:pt>
                <c:pt idx="8">
                  <c:v>68.28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Sheet14!$A$39</c:f>
              <c:strCache>
                <c:ptCount val="1"/>
                <c:pt idx="0">
                  <c:v>0.37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Sheet14!$B$39:$J$39</c:f>
              <c:numCache>
                <c:formatCode>General</c:formatCode>
                <c:ptCount val="9"/>
                <c:pt idx="0">
                  <c:v>449.87900000000002</c:v>
                </c:pt>
                <c:pt idx="1">
                  <c:v>94.498599999999996</c:v>
                </c:pt>
                <c:pt idx="2">
                  <c:v>77.902500000000003</c:v>
                </c:pt>
                <c:pt idx="3">
                  <c:v>77.822599999999994</c:v>
                </c:pt>
                <c:pt idx="4">
                  <c:v>76.5809</c:v>
                </c:pt>
                <c:pt idx="5">
                  <c:v>74.096100000000007</c:v>
                </c:pt>
                <c:pt idx="6">
                  <c:v>71.497900000000001</c:v>
                </c:pt>
                <c:pt idx="7">
                  <c:v>69.435900000000004</c:v>
                </c:pt>
                <c:pt idx="8">
                  <c:v>68.116500000000002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Sheet14!$A$40</c:f>
              <c:strCache>
                <c:ptCount val="1"/>
                <c:pt idx="0">
                  <c:v>0.38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Sheet14!$B$40:$J$40</c:f>
              <c:numCache>
                <c:formatCode>General</c:formatCode>
                <c:ptCount val="9"/>
                <c:pt idx="0">
                  <c:v>449.97899999999998</c:v>
                </c:pt>
                <c:pt idx="1">
                  <c:v>94.536100000000005</c:v>
                </c:pt>
                <c:pt idx="2">
                  <c:v>78.0655</c:v>
                </c:pt>
                <c:pt idx="3">
                  <c:v>77.921300000000002</c:v>
                </c:pt>
                <c:pt idx="4">
                  <c:v>76.607600000000005</c:v>
                </c:pt>
                <c:pt idx="5">
                  <c:v>74.123000000000005</c:v>
                </c:pt>
                <c:pt idx="6">
                  <c:v>71.541899999999998</c:v>
                </c:pt>
                <c:pt idx="7">
                  <c:v>69.474400000000003</c:v>
                </c:pt>
                <c:pt idx="8">
                  <c:v>68.125500000000002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Sheet14!$A$41</c:f>
              <c:strCache>
                <c:ptCount val="1"/>
                <c:pt idx="0">
                  <c:v>0.39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Sheet14!$B$41:$J$41</c:f>
              <c:numCache>
                <c:formatCode>General</c:formatCode>
                <c:ptCount val="9"/>
                <c:pt idx="0">
                  <c:v>449.839</c:v>
                </c:pt>
                <c:pt idx="1">
                  <c:v>94.519400000000005</c:v>
                </c:pt>
                <c:pt idx="2">
                  <c:v>78.097099999999998</c:v>
                </c:pt>
                <c:pt idx="3">
                  <c:v>77.663499999999999</c:v>
                </c:pt>
                <c:pt idx="4">
                  <c:v>76.426900000000003</c:v>
                </c:pt>
                <c:pt idx="5">
                  <c:v>74.137</c:v>
                </c:pt>
                <c:pt idx="6">
                  <c:v>71.659400000000005</c:v>
                </c:pt>
                <c:pt idx="7">
                  <c:v>69.532899999999998</c:v>
                </c:pt>
                <c:pt idx="8">
                  <c:v>67.955299999999994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Sheet14!$A$42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Sheet14!$B$42:$J$42</c:f>
              <c:numCache>
                <c:formatCode>General</c:formatCode>
                <c:ptCount val="9"/>
                <c:pt idx="0">
                  <c:v>450.31700000000001</c:v>
                </c:pt>
                <c:pt idx="1">
                  <c:v>94.815799999999996</c:v>
                </c:pt>
                <c:pt idx="2">
                  <c:v>77.164299999999997</c:v>
                </c:pt>
                <c:pt idx="3">
                  <c:v>78.801699999999997</c:v>
                </c:pt>
                <c:pt idx="4">
                  <c:v>77.267799999999994</c:v>
                </c:pt>
                <c:pt idx="5">
                  <c:v>73.727099999999993</c:v>
                </c:pt>
                <c:pt idx="6">
                  <c:v>70.6494</c:v>
                </c:pt>
                <c:pt idx="7">
                  <c:v>69.028499999999994</c:v>
                </c:pt>
                <c:pt idx="8">
                  <c:v>68.963300000000004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Sheet14!$A$43</c:f>
              <c:strCache>
                <c:ptCount val="1"/>
                <c:pt idx="0">
                  <c:v>0.41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Sheet14!$B$43:$J$43</c:f>
              <c:numCache>
                <c:formatCode>General</c:formatCode>
                <c:ptCount val="9"/>
                <c:pt idx="0">
                  <c:v>449.86500000000001</c:v>
                </c:pt>
                <c:pt idx="1">
                  <c:v>94.418000000000006</c:v>
                </c:pt>
                <c:pt idx="2">
                  <c:v>78.076700000000002</c:v>
                </c:pt>
                <c:pt idx="3">
                  <c:v>77.748500000000007</c:v>
                </c:pt>
                <c:pt idx="4">
                  <c:v>76.437100000000001</c:v>
                </c:pt>
                <c:pt idx="5">
                  <c:v>74.053899999999999</c:v>
                </c:pt>
                <c:pt idx="6">
                  <c:v>71.554500000000004</c:v>
                </c:pt>
                <c:pt idx="7">
                  <c:v>69.479699999999994</c:v>
                </c:pt>
                <c:pt idx="8">
                  <c:v>68.0017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Sheet14!$A$44</c:f>
              <c:strCache>
                <c:ptCount val="1"/>
                <c:pt idx="0">
                  <c:v>0.42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Sheet14!$B$44:$J$44</c:f>
              <c:numCache>
                <c:formatCode>General</c:formatCode>
                <c:ptCount val="9"/>
                <c:pt idx="0">
                  <c:v>449.88200000000001</c:v>
                </c:pt>
                <c:pt idx="1">
                  <c:v>94.529399999999995</c:v>
                </c:pt>
                <c:pt idx="2">
                  <c:v>78.009100000000004</c:v>
                </c:pt>
                <c:pt idx="3">
                  <c:v>77.679199999999994</c:v>
                </c:pt>
                <c:pt idx="4">
                  <c:v>76.483900000000006</c:v>
                </c:pt>
                <c:pt idx="5">
                  <c:v>74.156800000000004</c:v>
                </c:pt>
                <c:pt idx="6">
                  <c:v>71.619900000000001</c:v>
                </c:pt>
                <c:pt idx="7">
                  <c:v>69.459599999999995</c:v>
                </c:pt>
                <c:pt idx="8">
                  <c:v>67.902600000000007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Sheet14!$A$45</c:f>
              <c:strCache>
                <c:ptCount val="1"/>
                <c:pt idx="0">
                  <c:v>0.43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Sheet14!$B$45:$J$45</c:f>
              <c:numCache>
                <c:formatCode>General</c:formatCode>
                <c:ptCount val="9"/>
                <c:pt idx="0">
                  <c:v>450.18700000000001</c:v>
                </c:pt>
                <c:pt idx="1">
                  <c:v>94.521100000000004</c:v>
                </c:pt>
                <c:pt idx="2">
                  <c:v>78.213800000000006</c:v>
                </c:pt>
                <c:pt idx="3">
                  <c:v>77.998599999999996</c:v>
                </c:pt>
                <c:pt idx="4">
                  <c:v>76.652799999999999</c:v>
                </c:pt>
                <c:pt idx="5">
                  <c:v>74.1614</c:v>
                </c:pt>
                <c:pt idx="6">
                  <c:v>71.578100000000006</c:v>
                </c:pt>
                <c:pt idx="7">
                  <c:v>69.521799999999999</c:v>
                </c:pt>
                <c:pt idx="8">
                  <c:v>68.223799999999997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Sheet14!$A$46</c:f>
              <c:strCache>
                <c:ptCount val="1"/>
                <c:pt idx="0">
                  <c:v>0.44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Sheet14!$B$46:$J$46</c:f>
              <c:numCache>
                <c:formatCode>General</c:formatCode>
                <c:ptCount val="9"/>
                <c:pt idx="0">
                  <c:v>449.63600000000002</c:v>
                </c:pt>
                <c:pt idx="1">
                  <c:v>94.346199999999996</c:v>
                </c:pt>
                <c:pt idx="2">
                  <c:v>77.684299999999993</c:v>
                </c:pt>
                <c:pt idx="3">
                  <c:v>78.188699999999997</c:v>
                </c:pt>
                <c:pt idx="4">
                  <c:v>76.666200000000003</c:v>
                </c:pt>
                <c:pt idx="5">
                  <c:v>73.789699999999996</c:v>
                </c:pt>
                <c:pt idx="6">
                  <c:v>71.115899999999996</c:v>
                </c:pt>
                <c:pt idx="7">
                  <c:v>69.265699999999995</c:v>
                </c:pt>
                <c:pt idx="8">
                  <c:v>68.295199999999994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Sheet14!$A$47</c:f>
              <c:strCache>
                <c:ptCount val="1"/>
                <c:pt idx="0">
                  <c:v>0.45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Sheet14!$B$47:$J$47</c:f>
              <c:numCache>
                <c:formatCode>General</c:formatCode>
                <c:ptCount val="9"/>
                <c:pt idx="0">
                  <c:v>449.98700000000002</c:v>
                </c:pt>
                <c:pt idx="1">
                  <c:v>94.410799999999995</c:v>
                </c:pt>
                <c:pt idx="2">
                  <c:v>78.327399999999997</c:v>
                </c:pt>
                <c:pt idx="3">
                  <c:v>77.6952</c:v>
                </c:pt>
                <c:pt idx="4">
                  <c:v>76.355199999999996</c:v>
                </c:pt>
                <c:pt idx="5">
                  <c:v>74.165400000000005</c:v>
                </c:pt>
                <c:pt idx="6">
                  <c:v>71.815799999999996</c:v>
                </c:pt>
                <c:pt idx="7">
                  <c:v>69.675899999999999</c:v>
                </c:pt>
                <c:pt idx="8">
                  <c:v>67.867099999999994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Sheet14!$A$48</c:f>
              <c:strCache>
                <c:ptCount val="1"/>
                <c:pt idx="0">
                  <c:v>0.46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Sheet14!$B$48:$J$48</c:f>
              <c:numCache>
                <c:formatCode>General</c:formatCode>
                <c:ptCount val="9"/>
                <c:pt idx="0">
                  <c:v>450.09800000000001</c:v>
                </c:pt>
                <c:pt idx="1">
                  <c:v>94.2547</c:v>
                </c:pt>
                <c:pt idx="2">
                  <c:v>78.379400000000004</c:v>
                </c:pt>
                <c:pt idx="3">
                  <c:v>78.174400000000006</c:v>
                </c:pt>
                <c:pt idx="4">
                  <c:v>76.521100000000004</c:v>
                </c:pt>
                <c:pt idx="5">
                  <c:v>73.872500000000002</c:v>
                </c:pt>
                <c:pt idx="6">
                  <c:v>71.379599999999996</c:v>
                </c:pt>
                <c:pt idx="7">
                  <c:v>69.518699999999995</c:v>
                </c:pt>
                <c:pt idx="8">
                  <c:v>68.334900000000005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Sheet14!$A$49</c:f>
              <c:strCache>
                <c:ptCount val="1"/>
                <c:pt idx="0">
                  <c:v>0.47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Sheet14!$B$49:$J$49</c:f>
              <c:numCache>
                <c:formatCode>General</c:formatCode>
                <c:ptCount val="9"/>
                <c:pt idx="0">
                  <c:v>450.06400000000002</c:v>
                </c:pt>
                <c:pt idx="1">
                  <c:v>94.424099999999996</c:v>
                </c:pt>
                <c:pt idx="2">
                  <c:v>78.254599999999996</c:v>
                </c:pt>
                <c:pt idx="3">
                  <c:v>77.784700000000001</c:v>
                </c:pt>
                <c:pt idx="4">
                  <c:v>76.477500000000006</c:v>
                </c:pt>
                <c:pt idx="5">
                  <c:v>74.164900000000003</c:v>
                </c:pt>
                <c:pt idx="6">
                  <c:v>71.688400000000001</c:v>
                </c:pt>
                <c:pt idx="7">
                  <c:v>69.5642</c:v>
                </c:pt>
                <c:pt idx="8">
                  <c:v>68.005600000000001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Sheet14!$A$50</c:f>
              <c:strCache>
                <c:ptCount val="1"/>
                <c:pt idx="0">
                  <c:v>0.48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Sheet14!$B$50:$J$50</c:f>
              <c:numCache>
                <c:formatCode>General</c:formatCode>
                <c:ptCount val="9"/>
                <c:pt idx="0">
                  <c:v>449.91500000000002</c:v>
                </c:pt>
                <c:pt idx="1">
                  <c:v>94.385499999999993</c:v>
                </c:pt>
                <c:pt idx="2">
                  <c:v>77.956900000000005</c:v>
                </c:pt>
                <c:pt idx="3">
                  <c:v>78.374700000000004</c:v>
                </c:pt>
                <c:pt idx="4">
                  <c:v>76.720200000000006</c:v>
                </c:pt>
                <c:pt idx="5">
                  <c:v>73.837500000000006</c:v>
                </c:pt>
                <c:pt idx="6">
                  <c:v>71.220100000000002</c:v>
                </c:pt>
                <c:pt idx="7">
                  <c:v>69.409800000000004</c:v>
                </c:pt>
                <c:pt idx="8">
                  <c:v>68.4238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Sheet14!$A$51</c:f>
              <c:strCache>
                <c:ptCount val="1"/>
                <c:pt idx="0">
                  <c:v>0.49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Sheet14!$B$51:$J$51</c:f>
              <c:numCache>
                <c:formatCode>General</c:formatCode>
                <c:ptCount val="9"/>
                <c:pt idx="0">
                  <c:v>449.96600000000001</c:v>
                </c:pt>
                <c:pt idx="1">
                  <c:v>94.410200000000003</c:v>
                </c:pt>
                <c:pt idx="2">
                  <c:v>78.1511</c:v>
                </c:pt>
                <c:pt idx="3">
                  <c:v>77.688299999999998</c:v>
                </c:pt>
                <c:pt idx="4">
                  <c:v>76.423599999999993</c:v>
                </c:pt>
                <c:pt idx="5">
                  <c:v>74.1648</c:v>
                </c:pt>
                <c:pt idx="6">
                  <c:v>71.713099999999997</c:v>
                </c:pt>
                <c:pt idx="7">
                  <c:v>69.544600000000003</c:v>
                </c:pt>
                <c:pt idx="8">
                  <c:v>67.843500000000006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Sheet14!$A$52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Sheet14!$B$52:$J$52</c:f>
              <c:numCache>
                <c:formatCode>General</c:formatCode>
                <c:ptCount val="9"/>
                <c:pt idx="0">
                  <c:v>449.94299999999998</c:v>
                </c:pt>
                <c:pt idx="1">
                  <c:v>94.404799999999994</c:v>
                </c:pt>
                <c:pt idx="2">
                  <c:v>78.155600000000007</c:v>
                </c:pt>
                <c:pt idx="3">
                  <c:v>77.628100000000003</c:v>
                </c:pt>
                <c:pt idx="4">
                  <c:v>76.413600000000002</c:v>
                </c:pt>
                <c:pt idx="5">
                  <c:v>74.250900000000001</c:v>
                </c:pt>
                <c:pt idx="6">
                  <c:v>71.837199999999996</c:v>
                </c:pt>
                <c:pt idx="7">
                  <c:v>69.608099999999993</c:v>
                </c:pt>
                <c:pt idx="8">
                  <c:v>67.764399999999995</c:v>
                </c:pt>
              </c:numCache>
            </c:numRef>
          </c:val>
          <c:smooth val="0"/>
        </c:ser>
        <c:ser>
          <c:idx val="51"/>
          <c:order val="51"/>
          <c:tx>
            <c:strRef>
              <c:f>Sheet14!$A$53</c:f>
              <c:strCache>
                <c:ptCount val="1"/>
                <c:pt idx="0">
                  <c:v>0.51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Sheet14!$B$53:$J$53</c:f>
              <c:numCache>
                <c:formatCode>General</c:formatCode>
                <c:ptCount val="9"/>
                <c:pt idx="0">
                  <c:v>449.87</c:v>
                </c:pt>
                <c:pt idx="1">
                  <c:v>94.179699999999997</c:v>
                </c:pt>
                <c:pt idx="2">
                  <c:v>78.002600000000001</c:v>
                </c:pt>
                <c:pt idx="3">
                  <c:v>78.499200000000002</c:v>
                </c:pt>
                <c:pt idx="4">
                  <c:v>76.732100000000003</c:v>
                </c:pt>
                <c:pt idx="5">
                  <c:v>73.607699999999994</c:v>
                </c:pt>
                <c:pt idx="6">
                  <c:v>70.863399999999999</c:v>
                </c:pt>
                <c:pt idx="7">
                  <c:v>69.202399999999997</c:v>
                </c:pt>
                <c:pt idx="8">
                  <c:v>68.691500000000005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Sheet14!$A$54</c:f>
              <c:strCache>
                <c:ptCount val="1"/>
                <c:pt idx="0">
                  <c:v>0.52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Sheet14!$B$54:$J$54</c:f>
              <c:numCache>
                <c:formatCode>General</c:formatCode>
                <c:ptCount val="9"/>
                <c:pt idx="0">
                  <c:v>450.06099999999998</c:v>
                </c:pt>
                <c:pt idx="1">
                  <c:v>94.327200000000005</c:v>
                </c:pt>
                <c:pt idx="2">
                  <c:v>78.388999999999996</c:v>
                </c:pt>
                <c:pt idx="3">
                  <c:v>77.829499999999996</c:v>
                </c:pt>
                <c:pt idx="4">
                  <c:v>76.460400000000007</c:v>
                </c:pt>
                <c:pt idx="5">
                  <c:v>74.112899999999996</c:v>
                </c:pt>
                <c:pt idx="6">
                  <c:v>71.633600000000001</c:v>
                </c:pt>
                <c:pt idx="7">
                  <c:v>69.561899999999994</c:v>
                </c:pt>
                <c:pt idx="8">
                  <c:v>68.127300000000005</c:v>
                </c:pt>
              </c:numCache>
            </c:numRef>
          </c:val>
          <c:smooth val="0"/>
        </c:ser>
        <c:ser>
          <c:idx val="53"/>
          <c:order val="53"/>
          <c:tx>
            <c:strRef>
              <c:f>Sheet14!$A$55</c:f>
              <c:strCache>
                <c:ptCount val="1"/>
                <c:pt idx="0">
                  <c:v>0.53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Sheet14!$B$55:$J$55</c:f>
              <c:numCache>
                <c:formatCode>General</c:formatCode>
                <c:ptCount val="9"/>
                <c:pt idx="0">
                  <c:v>449.94200000000001</c:v>
                </c:pt>
                <c:pt idx="1">
                  <c:v>94.695499999999996</c:v>
                </c:pt>
                <c:pt idx="2">
                  <c:v>77.727800000000002</c:v>
                </c:pt>
                <c:pt idx="3">
                  <c:v>77.393600000000006</c:v>
                </c:pt>
                <c:pt idx="4">
                  <c:v>76.638800000000003</c:v>
                </c:pt>
                <c:pt idx="5">
                  <c:v>74.735500000000002</c:v>
                </c:pt>
                <c:pt idx="6">
                  <c:v>72.258899999999997</c:v>
                </c:pt>
                <c:pt idx="7">
                  <c:v>69.650899999999993</c:v>
                </c:pt>
                <c:pt idx="8">
                  <c:v>67.147900000000007</c:v>
                </c:pt>
              </c:numCache>
            </c:numRef>
          </c:val>
          <c:smooth val="0"/>
        </c:ser>
        <c:ser>
          <c:idx val="54"/>
          <c:order val="54"/>
          <c:tx>
            <c:strRef>
              <c:f>Sheet14!$A$56</c:f>
              <c:strCache>
                <c:ptCount val="1"/>
                <c:pt idx="0">
                  <c:v>0.54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Sheet14!$B$56:$J$56</c:f>
              <c:numCache>
                <c:formatCode>General</c:formatCode>
                <c:ptCount val="9"/>
                <c:pt idx="0">
                  <c:v>450.32499999999999</c:v>
                </c:pt>
                <c:pt idx="1">
                  <c:v>94.736000000000004</c:v>
                </c:pt>
                <c:pt idx="2">
                  <c:v>78.019599999999997</c:v>
                </c:pt>
                <c:pt idx="3">
                  <c:v>77.563000000000002</c:v>
                </c:pt>
                <c:pt idx="4">
                  <c:v>76.631600000000006</c:v>
                </c:pt>
                <c:pt idx="5">
                  <c:v>74.711100000000002</c:v>
                </c:pt>
                <c:pt idx="6">
                  <c:v>72.335499999999996</c:v>
                </c:pt>
                <c:pt idx="7">
                  <c:v>69.862899999999996</c:v>
                </c:pt>
                <c:pt idx="8">
                  <c:v>67.470500000000001</c:v>
                </c:pt>
              </c:numCache>
            </c:numRef>
          </c:val>
          <c:smooth val="0"/>
        </c:ser>
        <c:ser>
          <c:idx val="55"/>
          <c:order val="55"/>
          <c:tx>
            <c:strRef>
              <c:f>Sheet14!$A$57</c:f>
              <c:strCache>
                <c:ptCount val="1"/>
                <c:pt idx="0">
                  <c:v>0.55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Sheet14!$B$57:$J$57</c:f>
              <c:numCache>
                <c:formatCode>General</c:formatCode>
                <c:ptCount val="9"/>
                <c:pt idx="0">
                  <c:v>450.01299999999998</c:v>
                </c:pt>
                <c:pt idx="1">
                  <c:v>94.216399999999993</c:v>
                </c:pt>
                <c:pt idx="2">
                  <c:v>78.425399999999996</c:v>
                </c:pt>
                <c:pt idx="3">
                  <c:v>77.907200000000003</c:v>
                </c:pt>
                <c:pt idx="4">
                  <c:v>76.431799999999996</c:v>
                </c:pt>
                <c:pt idx="5">
                  <c:v>73.999399999999994</c:v>
                </c:pt>
                <c:pt idx="6">
                  <c:v>71.515100000000004</c:v>
                </c:pt>
                <c:pt idx="7">
                  <c:v>69.5017</c:v>
                </c:pt>
                <c:pt idx="8">
                  <c:v>68.155000000000001</c:v>
                </c:pt>
              </c:numCache>
            </c:numRef>
          </c:val>
          <c:smooth val="0"/>
        </c:ser>
        <c:ser>
          <c:idx val="56"/>
          <c:order val="56"/>
          <c:tx>
            <c:strRef>
              <c:f>Sheet14!$A$58</c:f>
              <c:strCache>
                <c:ptCount val="1"/>
                <c:pt idx="0">
                  <c:v>0.56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Sheet14!$B$58:$J$58</c:f>
              <c:numCache>
                <c:formatCode>General</c:formatCode>
                <c:ptCount val="9"/>
                <c:pt idx="0">
                  <c:v>449.88499999999999</c:v>
                </c:pt>
                <c:pt idx="1">
                  <c:v>94.137699999999995</c:v>
                </c:pt>
                <c:pt idx="2">
                  <c:v>78.394499999999994</c:v>
                </c:pt>
                <c:pt idx="3">
                  <c:v>77.873099999999994</c:v>
                </c:pt>
                <c:pt idx="4">
                  <c:v>76.401300000000006</c:v>
                </c:pt>
                <c:pt idx="5">
                  <c:v>73.966800000000006</c:v>
                </c:pt>
                <c:pt idx="6">
                  <c:v>71.473100000000002</c:v>
                </c:pt>
                <c:pt idx="7">
                  <c:v>69.462800000000001</c:v>
                </c:pt>
                <c:pt idx="8">
                  <c:v>68.160200000000003</c:v>
                </c:pt>
              </c:numCache>
            </c:numRef>
          </c:val>
          <c:smooth val="0"/>
        </c:ser>
        <c:ser>
          <c:idx val="57"/>
          <c:order val="57"/>
          <c:tx>
            <c:strRef>
              <c:f>Sheet14!$A$59</c:f>
              <c:strCache>
                <c:ptCount val="1"/>
                <c:pt idx="0">
                  <c:v>0.57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Sheet14!$B$59:$J$59</c:f>
              <c:numCache>
                <c:formatCode>General</c:formatCode>
                <c:ptCount val="9"/>
                <c:pt idx="0">
                  <c:v>450.03500000000003</c:v>
                </c:pt>
                <c:pt idx="1">
                  <c:v>94.253</c:v>
                </c:pt>
                <c:pt idx="2">
                  <c:v>78.567499999999995</c:v>
                </c:pt>
                <c:pt idx="3">
                  <c:v>77.824700000000007</c:v>
                </c:pt>
                <c:pt idx="4">
                  <c:v>76.353700000000003</c:v>
                </c:pt>
                <c:pt idx="5">
                  <c:v>74.034499999999994</c:v>
                </c:pt>
                <c:pt idx="6">
                  <c:v>71.637500000000003</c:v>
                </c:pt>
                <c:pt idx="7">
                  <c:v>69.6036</c:v>
                </c:pt>
                <c:pt idx="8">
                  <c:v>68.0745</c:v>
                </c:pt>
              </c:numCache>
            </c:numRef>
          </c:val>
          <c:smooth val="0"/>
        </c:ser>
        <c:ser>
          <c:idx val="58"/>
          <c:order val="58"/>
          <c:tx>
            <c:strRef>
              <c:f>Sheet14!$A$60</c:f>
              <c:strCache>
                <c:ptCount val="1"/>
                <c:pt idx="0">
                  <c:v>0.58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Sheet14!$B$60:$J$60</c:f>
              <c:numCache>
                <c:formatCode>General</c:formatCode>
                <c:ptCount val="9"/>
                <c:pt idx="0">
                  <c:v>450.036</c:v>
                </c:pt>
                <c:pt idx="1">
                  <c:v>94.4636</c:v>
                </c:pt>
                <c:pt idx="2">
                  <c:v>78.420900000000003</c:v>
                </c:pt>
                <c:pt idx="3">
                  <c:v>77.447800000000001</c:v>
                </c:pt>
                <c:pt idx="4">
                  <c:v>76.248699999999999</c:v>
                </c:pt>
                <c:pt idx="5">
                  <c:v>74.260800000000003</c:v>
                </c:pt>
                <c:pt idx="6">
                  <c:v>71.955699999999993</c:v>
                </c:pt>
                <c:pt idx="7">
                  <c:v>69.715400000000002</c:v>
                </c:pt>
                <c:pt idx="8">
                  <c:v>67.754599999999996</c:v>
                </c:pt>
              </c:numCache>
            </c:numRef>
          </c:val>
          <c:smooth val="0"/>
        </c:ser>
        <c:ser>
          <c:idx val="59"/>
          <c:order val="59"/>
          <c:tx>
            <c:strRef>
              <c:f>Sheet14!$A$61</c:f>
              <c:strCache>
                <c:ptCount val="1"/>
                <c:pt idx="0">
                  <c:v>0.59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Sheet14!$B$61:$J$61</c:f>
              <c:numCache>
                <c:formatCode>General</c:formatCode>
                <c:ptCount val="9"/>
                <c:pt idx="0">
                  <c:v>450.072</c:v>
                </c:pt>
                <c:pt idx="1">
                  <c:v>94.305199999999999</c:v>
                </c:pt>
                <c:pt idx="2">
                  <c:v>78.506799999999998</c:v>
                </c:pt>
                <c:pt idx="3">
                  <c:v>77.862700000000004</c:v>
                </c:pt>
                <c:pt idx="4">
                  <c:v>76.4251</c:v>
                </c:pt>
                <c:pt idx="5">
                  <c:v>74.043499999999995</c:v>
                </c:pt>
                <c:pt idx="6">
                  <c:v>71.6036</c:v>
                </c:pt>
                <c:pt idx="7">
                  <c:v>69.601399999999998</c:v>
                </c:pt>
                <c:pt idx="8">
                  <c:v>68.162400000000005</c:v>
                </c:pt>
              </c:numCache>
            </c:numRef>
          </c:val>
          <c:smooth val="0"/>
        </c:ser>
        <c:ser>
          <c:idx val="60"/>
          <c:order val="60"/>
          <c:tx>
            <c:strRef>
              <c:f>Sheet14!$A$62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Sheet14!$B$62:$J$62</c:f>
              <c:numCache>
                <c:formatCode>General</c:formatCode>
                <c:ptCount val="9"/>
                <c:pt idx="0">
                  <c:v>450.048</c:v>
                </c:pt>
                <c:pt idx="1">
                  <c:v>94.163700000000006</c:v>
                </c:pt>
                <c:pt idx="2">
                  <c:v>78.244399999999999</c:v>
                </c:pt>
                <c:pt idx="3">
                  <c:v>78.2744</c:v>
                </c:pt>
                <c:pt idx="4">
                  <c:v>76.597399999999993</c:v>
                </c:pt>
                <c:pt idx="5">
                  <c:v>73.724599999999995</c:v>
                </c:pt>
                <c:pt idx="6">
                  <c:v>71.084999999999994</c:v>
                </c:pt>
                <c:pt idx="7">
                  <c:v>69.318399999999997</c:v>
                </c:pt>
                <c:pt idx="8">
                  <c:v>68.511300000000006</c:v>
                </c:pt>
              </c:numCache>
            </c:numRef>
          </c:val>
          <c:smooth val="0"/>
        </c:ser>
        <c:ser>
          <c:idx val="61"/>
          <c:order val="61"/>
          <c:tx>
            <c:strRef>
              <c:f>Sheet14!$A$63</c:f>
              <c:strCache>
                <c:ptCount val="1"/>
                <c:pt idx="0">
                  <c:v>0.61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Sheet14!$B$63:$J$63</c:f>
              <c:numCache>
                <c:formatCode>General</c:formatCode>
                <c:ptCount val="9"/>
                <c:pt idx="0">
                  <c:v>450.13799999999998</c:v>
                </c:pt>
                <c:pt idx="1">
                  <c:v>94.080699999999993</c:v>
                </c:pt>
                <c:pt idx="2">
                  <c:v>78.663799999999995</c:v>
                </c:pt>
                <c:pt idx="3">
                  <c:v>78.149199999999993</c:v>
                </c:pt>
                <c:pt idx="4">
                  <c:v>76.427800000000005</c:v>
                </c:pt>
                <c:pt idx="5">
                  <c:v>73.825000000000003</c:v>
                </c:pt>
                <c:pt idx="6">
                  <c:v>71.372900000000001</c:v>
                </c:pt>
                <c:pt idx="7">
                  <c:v>69.538399999999996</c:v>
                </c:pt>
                <c:pt idx="8">
                  <c:v>68.394099999999995</c:v>
                </c:pt>
              </c:numCache>
            </c:numRef>
          </c:val>
          <c:smooth val="0"/>
        </c:ser>
        <c:ser>
          <c:idx val="62"/>
          <c:order val="62"/>
          <c:tx>
            <c:strRef>
              <c:f>Sheet14!$A$64</c:f>
              <c:strCache>
                <c:ptCount val="1"/>
                <c:pt idx="0">
                  <c:v>0.62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Sheet14!$B$64:$J$64</c:f>
              <c:numCache>
                <c:formatCode>General</c:formatCode>
                <c:ptCount val="9"/>
                <c:pt idx="0">
                  <c:v>449.95600000000002</c:v>
                </c:pt>
                <c:pt idx="1">
                  <c:v>94.098500000000001</c:v>
                </c:pt>
                <c:pt idx="2">
                  <c:v>78.589200000000005</c:v>
                </c:pt>
                <c:pt idx="3">
                  <c:v>77.8322</c:v>
                </c:pt>
                <c:pt idx="4">
                  <c:v>76.290800000000004</c:v>
                </c:pt>
                <c:pt idx="5">
                  <c:v>73.947599999999994</c:v>
                </c:pt>
                <c:pt idx="6">
                  <c:v>71.576999999999998</c:v>
                </c:pt>
                <c:pt idx="7">
                  <c:v>69.581800000000001</c:v>
                </c:pt>
                <c:pt idx="8">
                  <c:v>68.0715</c:v>
                </c:pt>
              </c:numCache>
            </c:numRef>
          </c:val>
          <c:smooth val="0"/>
        </c:ser>
        <c:ser>
          <c:idx val="63"/>
          <c:order val="63"/>
          <c:tx>
            <c:strRef>
              <c:f>Sheet14!$A$65</c:f>
              <c:strCache>
                <c:ptCount val="1"/>
                <c:pt idx="0">
                  <c:v>0.63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Sheet14!$B$65:$J$65</c:f>
              <c:numCache>
                <c:formatCode>General</c:formatCode>
                <c:ptCount val="9"/>
                <c:pt idx="0">
                  <c:v>450.06799999999998</c:v>
                </c:pt>
                <c:pt idx="1">
                  <c:v>94.097499999999997</c:v>
                </c:pt>
                <c:pt idx="2">
                  <c:v>78.485500000000002</c:v>
                </c:pt>
                <c:pt idx="3">
                  <c:v>78.399100000000004</c:v>
                </c:pt>
                <c:pt idx="4">
                  <c:v>76.605800000000002</c:v>
                </c:pt>
                <c:pt idx="5">
                  <c:v>73.750100000000003</c:v>
                </c:pt>
                <c:pt idx="6">
                  <c:v>71.1584</c:v>
                </c:pt>
                <c:pt idx="7">
                  <c:v>69.409700000000001</c:v>
                </c:pt>
                <c:pt idx="8">
                  <c:v>68.607399999999998</c:v>
                </c:pt>
              </c:numCache>
            </c:numRef>
          </c:val>
          <c:smooth val="0"/>
        </c:ser>
        <c:ser>
          <c:idx val="64"/>
          <c:order val="64"/>
          <c:tx>
            <c:strRef>
              <c:f>Sheet14!$A$66</c:f>
              <c:strCache>
                <c:ptCount val="1"/>
                <c:pt idx="0">
                  <c:v>0.64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Sheet14!$B$66:$J$66</c:f>
              <c:numCache>
                <c:formatCode>General</c:formatCode>
                <c:ptCount val="9"/>
                <c:pt idx="0">
                  <c:v>449.97500000000002</c:v>
                </c:pt>
                <c:pt idx="1">
                  <c:v>94.015600000000006</c:v>
                </c:pt>
                <c:pt idx="2">
                  <c:v>78.573899999999995</c:v>
                </c:pt>
                <c:pt idx="3">
                  <c:v>78.189599999999999</c:v>
                </c:pt>
                <c:pt idx="4">
                  <c:v>76.447199999999995</c:v>
                </c:pt>
                <c:pt idx="5">
                  <c:v>73.753200000000007</c:v>
                </c:pt>
                <c:pt idx="6">
                  <c:v>71.2517</c:v>
                </c:pt>
                <c:pt idx="7">
                  <c:v>69.460800000000006</c:v>
                </c:pt>
                <c:pt idx="8">
                  <c:v>68.460999999999999</c:v>
                </c:pt>
              </c:numCache>
            </c:numRef>
          </c:val>
          <c:smooth val="0"/>
        </c:ser>
        <c:ser>
          <c:idx val="65"/>
          <c:order val="65"/>
          <c:tx>
            <c:strRef>
              <c:f>Sheet14!$A$67</c:f>
              <c:strCache>
                <c:ptCount val="1"/>
                <c:pt idx="0">
                  <c:v>0.65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Sheet14!$B$67:$J$67</c:f>
              <c:numCache>
                <c:formatCode>General</c:formatCode>
                <c:ptCount val="9"/>
                <c:pt idx="0">
                  <c:v>450.173</c:v>
                </c:pt>
                <c:pt idx="1">
                  <c:v>94.106200000000001</c:v>
                </c:pt>
                <c:pt idx="2">
                  <c:v>78.527699999999996</c:v>
                </c:pt>
                <c:pt idx="3">
                  <c:v>78.4375</c:v>
                </c:pt>
                <c:pt idx="4">
                  <c:v>76.680599999999998</c:v>
                </c:pt>
                <c:pt idx="5">
                  <c:v>73.804400000000001</c:v>
                </c:pt>
                <c:pt idx="6">
                  <c:v>71.17</c:v>
                </c:pt>
                <c:pt idx="7">
                  <c:v>69.423900000000003</c:v>
                </c:pt>
                <c:pt idx="8">
                  <c:v>68.706599999999995</c:v>
                </c:pt>
              </c:numCache>
            </c:numRef>
          </c:val>
          <c:smooth val="0"/>
        </c:ser>
        <c:ser>
          <c:idx val="66"/>
          <c:order val="66"/>
          <c:tx>
            <c:strRef>
              <c:f>Sheet14!$A$68</c:f>
              <c:strCache>
                <c:ptCount val="1"/>
                <c:pt idx="0">
                  <c:v>0.66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Sheet14!$B$68:$J$68</c:f>
              <c:numCache>
                <c:formatCode>General</c:formatCode>
                <c:ptCount val="9"/>
                <c:pt idx="0">
                  <c:v>449.57100000000003</c:v>
                </c:pt>
                <c:pt idx="1">
                  <c:v>93.835300000000004</c:v>
                </c:pt>
                <c:pt idx="2">
                  <c:v>78.231200000000001</c:v>
                </c:pt>
                <c:pt idx="3">
                  <c:v>78.145499999999998</c:v>
                </c:pt>
                <c:pt idx="4">
                  <c:v>76.421099999999996</c:v>
                </c:pt>
                <c:pt idx="5">
                  <c:v>73.548199999999994</c:v>
                </c:pt>
                <c:pt idx="6">
                  <c:v>70.891900000000007</c:v>
                </c:pt>
                <c:pt idx="7">
                  <c:v>69.132499999999993</c:v>
                </c:pt>
                <c:pt idx="8">
                  <c:v>68.447199999999995</c:v>
                </c:pt>
              </c:numCache>
            </c:numRef>
          </c:val>
          <c:smooth val="0"/>
        </c:ser>
        <c:ser>
          <c:idx val="67"/>
          <c:order val="67"/>
          <c:tx>
            <c:strRef>
              <c:f>Sheet14!$A$69</c:f>
              <c:strCache>
                <c:ptCount val="1"/>
                <c:pt idx="0">
                  <c:v>0.67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Sheet14!$B$69:$J$69</c:f>
              <c:numCache>
                <c:formatCode>General</c:formatCode>
                <c:ptCount val="9"/>
                <c:pt idx="0">
                  <c:v>449.92700000000002</c:v>
                </c:pt>
                <c:pt idx="1">
                  <c:v>94.1541</c:v>
                </c:pt>
                <c:pt idx="2">
                  <c:v>78.576099999999997</c:v>
                </c:pt>
                <c:pt idx="3">
                  <c:v>77.770300000000006</c:v>
                </c:pt>
                <c:pt idx="4">
                  <c:v>76.323899999999995</c:v>
                </c:pt>
                <c:pt idx="5">
                  <c:v>74.026700000000005</c:v>
                </c:pt>
                <c:pt idx="6">
                  <c:v>71.615799999999993</c:v>
                </c:pt>
                <c:pt idx="7">
                  <c:v>69.568299999999994</c:v>
                </c:pt>
                <c:pt idx="8">
                  <c:v>68.083699999999993</c:v>
                </c:pt>
              </c:numCache>
            </c:numRef>
          </c:val>
          <c:smooth val="0"/>
        </c:ser>
        <c:ser>
          <c:idx val="68"/>
          <c:order val="68"/>
          <c:tx>
            <c:strRef>
              <c:f>Sheet14!$A$70</c:f>
              <c:strCache>
                <c:ptCount val="1"/>
                <c:pt idx="0">
                  <c:v>0.68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Sheet14!$B$70:$J$70</c:f>
              <c:numCache>
                <c:formatCode>General</c:formatCode>
                <c:ptCount val="9"/>
                <c:pt idx="0">
                  <c:v>450.18299999999999</c:v>
                </c:pt>
                <c:pt idx="1">
                  <c:v>94.052499999999995</c:v>
                </c:pt>
                <c:pt idx="2">
                  <c:v>78.734099999999998</c:v>
                </c:pt>
                <c:pt idx="3">
                  <c:v>78.428100000000001</c:v>
                </c:pt>
                <c:pt idx="4">
                  <c:v>76.542500000000004</c:v>
                </c:pt>
                <c:pt idx="5">
                  <c:v>73.7423</c:v>
                </c:pt>
                <c:pt idx="6">
                  <c:v>71.262100000000004</c:v>
                </c:pt>
                <c:pt idx="7">
                  <c:v>69.571299999999994</c:v>
                </c:pt>
                <c:pt idx="8">
                  <c:v>68.671899999999994</c:v>
                </c:pt>
              </c:numCache>
            </c:numRef>
          </c:val>
          <c:smooth val="0"/>
        </c:ser>
        <c:ser>
          <c:idx val="69"/>
          <c:order val="69"/>
          <c:tx>
            <c:strRef>
              <c:f>Sheet14!$A$71</c:f>
              <c:strCache>
                <c:ptCount val="1"/>
                <c:pt idx="0">
                  <c:v>0.69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Sheet14!$B$71:$J$71</c:f>
              <c:numCache>
                <c:formatCode>General</c:formatCode>
                <c:ptCount val="9"/>
                <c:pt idx="0">
                  <c:v>449.85199999999998</c:v>
                </c:pt>
                <c:pt idx="1">
                  <c:v>93.910799999999995</c:v>
                </c:pt>
                <c:pt idx="2">
                  <c:v>78.695300000000003</c:v>
                </c:pt>
                <c:pt idx="3">
                  <c:v>78.108199999999997</c:v>
                </c:pt>
                <c:pt idx="4">
                  <c:v>76.319599999999994</c:v>
                </c:pt>
                <c:pt idx="5">
                  <c:v>73.730500000000006</c:v>
                </c:pt>
                <c:pt idx="6">
                  <c:v>71.312600000000003</c:v>
                </c:pt>
                <c:pt idx="7">
                  <c:v>69.488900000000001</c:v>
                </c:pt>
                <c:pt idx="8">
                  <c:v>68.327299999999994</c:v>
                </c:pt>
              </c:numCache>
            </c:numRef>
          </c:val>
          <c:smooth val="0"/>
        </c:ser>
        <c:ser>
          <c:idx val="70"/>
          <c:order val="70"/>
          <c:tx>
            <c:strRef>
              <c:f>Sheet14!$A$72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Sheet14!$B$72:$J$72</c:f>
              <c:numCache>
                <c:formatCode>General</c:formatCode>
                <c:ptCount val="9"/>
                <c:pt idx="0">
                  <c:v>450.27</c:v>
                </c:pt>
                <c:pt idx="1">
                  <c:v>94.255099999999999</c:v>
                </c:pt>
                <c:pt idx="2">
                  <c:v>78.278400000000005</c:v>
                </c:pt>
                <c:pt idx="3">
                  <c:v>78.673100000000005</c:v>
                </c:pt>
                <c:pt idx="4">
                  <c:v>76.680099999999996</c:v>
                </c:pt>
                <c:pt idx="5">
                  <c:v>73.6417</c:v>
                </c:pt>
                <c:pt idx="6">
                  <c:v>71.124899999999997</c:v>
                </c:pt>
                <c:pt idx="7">
                  <c:v>69.525400000000005</c:v>
                </c:pt>
                <c:pt idx="8">
                  <c:v>68.720799999999997</c:v>
                </c:pt>
              </c:numCache>
            </c:numRef>
          </c:val>
          <c:smooth val="0"/>
        </c:ser>
        <c:ser>
          <c:idx val="71"/>
          <c:order val="71"/>
          <c:tx>
            <c:strRef>
              <c:f>Sheet14!$A$73</c:f>
              <c:strCache>
                <c:ptCount val="1"/>
                <c:pt idx="0">
                  <c:v>0.71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Sheet14!$B$73:$J$73</c:f>
              <c:numCache>
                <c:formatCode>General</c:formatCode>
                <c:ptCount val="9"/>
                <c:pt idx="0">
                  <c:v>449.59800000000001</c:v>
                </c:pt>
                <c:pt idx="1">
                  <c:v>94.045599999999993</c:v>
                </c:pt>
                <c:pt idx="2">
                  <c:v>77.790400000000005</c:v>
                </c:pt>
                <c:pt idx="3">
                  <c:v>78.366</c:v>
                </c:pt>
                <c:pt idx="4">
                  <c:v>76.4345</c:v>
                </c:pt>
                <c:pt idx="5">
                  <c:v>73.338099999999997</c:v>
                </c:pt>
                <c:pt idx="6">
                  <c:v>70.821399999999997</c:v>
                </c:pt>
                <c:pt idx="7">
                  <c:v>69.278899999999993</c:v>
                </c:pt>
                <c:pt idx="8">
                  <c:v>68.479100000000003</c:v>
                </c:pt>
              </c:numCache>
            </c:numRef>
          </c:val>
          <c:smooth val="0"/>
        </c:ser>
        <c:ser>
          <c:idx val="72"/>
          <c:order val="72"/>
          <c:tx>
            <c:strRef>
              <c:f>Sheet14!$A$74</c:f>
              <c:strCache>
                <c:ptCount val="1"/>
                <c:pt idx="0">
                  <c:v>0.72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Sheet14!$B$74:$J$74</c:f>
              <c:numCache>
                <c:formatCode>General</c:formatCode>
                <c:ptCount val="9"/>
                <c:pt idx="0">
                  <c:v>449.86399999999998</c:v>
                </c:pt>
                <c:pt idx="1">
                  <c:v>93.994399999999999</c:v>
                </c:pt>
                <c:pt idx="2">
                  <c:v>78.587500000000006</c:v>
                </c:pt>
                <c:pt idx="3">
                  <c:v>78.317899999999995</c:v>
                </c:pt>
                <c:pt idx="4">
                  <c:v>76.427999999999997</c:v>
                </c:pt>
                <c:pt idx="5">
                  <c:v>73.642499999999998</c:v>
                </c:pt>
                <c:pt idx="6">
                  <c:v>71.1995</c:v>
                </c:pt>
                <c:pt idx="7">
                  <c:v>69.505899999999997</c:v>
                </c:pt>
                <c:pt idx="8">
                  <c:v>68.508499999999998</c:v>
                </c:pt>
              </c:numCache>
            </c:numRef>
          </c:val>
          <c:smooth val="0"/>
        </c:ser>
        <c:ser>
          <c:idx val="73"/>
          <c:order val="73"/>
          <c:tx>
            <c:strRef>
              <c:f>Sheet14!$A$75</c:f>
              <c:strCache>
                <c:ptCount val="1"/>
                <c:pt idx="0">
                  <c:v>0.73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Sheet14!$B$75:$J$75</c:f>
              <c:numCache>
                <c:formatCode>General</c:formatCode>
                <c:ptCount val="9"/>
                <c:pt idx="0">
                  <c:v>450.17200000000003</c:v>
                </c:pt>
                <c:pt idx="1">
                  <c:v>94.390699999999995</c:v>
                </c:pt>
                <c:pt idx="2">
                  <c:v>77.947299999999998</c:v>
                </c:pt>
                <c:pt idx="3">
                  <c:v>78.744799999999998</c:v>
                </c:pt>
                <c:pt idx="4">
                  <c:v>76.735200000000006</c:v>
                </c:pt>
                <c:pt idx="5">
                  <c:v>73.5501</c:v>
                </c:pt>
                <c:pt idx="6">
                  <c:v>70.995999999999995</c:v>
                </c:pt>
                <c:pt idx="7">
                  <c:v>69.444100000000006</c:v>
                </c:pt>
                <c:pt idx="8">
                  <c:v>68.671599999999998</c:v>
                </c:pt>
              </c:numCache>
            </c:numRef>
          </c:val>
          <c:smooth val="0"/>
        </c:ser>
        <c:ser>
          <c:idx val="74"/>
          <c:order val="74"/>
          <c:tx>
            <c:strRef>
              <c:f>Sheet14!$A$76</c:f>
              <c:strCache>
                <c:ptCount val="1"/>
                <c:pt idx="0">
                  <c:v>0.74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Sheet14!$B$76:$J$76</c:f>
              <c:numCache>
                <c:formatCode>General</c:formatCode>
                <c:ptCount val="9"/>
                <c:pt idx="0">
                  <c:v>450.13</c:v>
                </c:pt>
                <c:pt idx="1">
                  <c:v>94.200599999999994</c:v>
                </c:pt>
                <c:pt idx="2">
                  <c:v>78.166700000000006</c:v>
                </c:pt>
                <c:pt idx="3">
                  <c:v>78.552999999999997</c:v>
                </c:pt>
                <c:pt idx="4">
                  <c:v>76.817599999999999</c:v>
                </c:pt>
                <c:pt idx="5">
                  <c:v>73.722099999999998</c:v>
                </c:pt>
                <c:pt idx="6">
                  <c:v>70.943399999999997</c:v>
                </c:pt>
                <c:pt idx="7">
                  <c:v>69.244399999999999</c:v>
                </c:pt>
                <c:pt idx="8">
                  <c:v>68.789199999999994</c:v>
                </c:pt>
              </c:numCache>
            </c:numRef>
          </c:val>
          <c:smooth val="0"/>
        </c:ser>
        <c:ser>
          <c:idx val="75"/>
          <c:order val="75"/>
          <c:tx>
            <c:strRef>
              <c:f>Sheet14!$A$77</c:f>
              <c:strCache>
                <c:ptCount val="1"/>
                <c:pt idx="0">
                  <c:v>0.75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Sheet14!$B$77:$J$77</c:f>
              <c:numCache>
                <c:formatCode>General</c:formatCode>
                <c:ptCount val="9"/>
                <c:pt idx="0">
                  <c:v>450.03199999999998</c:v>
                </c:pt>
                <c:pt idx="1">
                  <c:v>94.098500000000001</c:v>
                </c:pt>
                <c:pt idx="2">
                  <c:v>78.216200000000001</c:v>
                </c:pt>
                <c:pt idx="3">
                  <c:v>78.447500000000005</c:v>
                </c:pt>
                <c:pt idx="4">
                  <c:v>76.680000000000007</c:v>
                </c:pt>
                <c:pt idx="5">
                  <c:v>73.608000000000004</c:v>
                </c:pt>
                <c:pt idx="6">
                  <c:v>70.880899999999997</c:v>
                </c:pt>
                <c:pt idx="7">
                  <c:v>69.229799999999997</c:v>
                </c:pt>
                <c:pt idx="8">
                  <c:v>68.757900000000006</c:v>
                </c:pt>
              </c:numCache>
            </c:numRef>
          </c:val>
          <c:smooth val="0"/>
        </c:ser>
        <c:ser>
          <c:idx val="76"/>
          <c:order val="76"/>
          <c:tx>
            <c:strRef>
              <c:f>Sheet14!$A$78</c:f>
              <c:strCache>
                <c:ptCount val="1"/>
                <c:pt idx="0">
                  <c:v>0.76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Sheet14!$B$78:$J$78</c:f>
              <c:numCache>
                <c:formatCode>General</c:formatCode>
                <c:ptCount val="9"/>
                <c:pt idx="0">
                  <c:v>449.60399999999998</c:v>
                </c:pt>
                <c:pt idx="1">
                  <c:v>93.851900000000001</c:v>
                </c:pt>
                <c:pt idx="2">
                  <c:v>78.430199999999999</c:v>
                </c:pt>
                <c:pt idx="3">
                  <c:v>78.056399999999996</c:v>
                </c:pt>
                <c:pt idx="4">
                  <c:v>76.300200000000004</c:v>
                </c:pt>
                <c:pt idx="5">
                  <c:v>73.613299999999995</c:v>
                </c:pt>
                <c:pt idx="6">
                  <c:v>71.129199999999997</c:v>
                </c:pt>
                <c:pt idx="7">
                  <c:v>69.334000000000003</c:v>
                </c:pt>
                <c:pt idx="8">
                  <c:v>68.295299999999997</c:v>
                </c:pt>
              </c:numCache>
            </c:numRef>
          </c:val>
          <c:smooth val="0"/>
        </c:ser>
        <c:ser>
          <c:idx val="77"/>
          <c:order val="77"/>
          <c:tx>
            <c:strRef>
              <c:f>Sheet14!$A$79</c:f>
              <c:strCache>
                <c:ptCount val="1"/>
                <c:pt idx="0">
                  <c:v>0.77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Sheet14!$B$79:$J$79</c:f>
              <c:numCache>
                <c:formatCode>General</c:formatCode>
                <c:ptCount val="9"/>
                <c:pt idx="0">
                  <c:v>449.43900000000002</c:v>
                </c:pt>
                <c:pt idx="1">
                  <c:v>93.835400000000007</c:v>
                </c:pt>
                <c:pt idx="2">
                  <c:v>78.172700000000006</c:v>
                </c:pt>
                <c:pt idx="3">
                  <c:v>78.114400000000003</c:v>
                </c:pt>
                <c:pt idx="4">
                  <c:v>76.298699999999997</c:v>
                </c:pt>
                <c:pt idx="5">
                  <c:v>73.407799999999995</c:v>
                </c:pt>
                <c:pt idx="6">
                  <c:v>70.843299999999999</c:v>
                </c:pt>
                <c:pt idx="7">
                  <c:v>69.150199999999998</c:v>
                </c:pt>
                <c:pt idx="8">
                  <c:v>68.356800000000007</c:v>
                </c:pt>
              </c:numCache>
            </c:numRef>
          </c:val>
          <c:smooth val="0"/>
        </c:ser>
        <c:ser>
          <c:idx val="78"/>
          <c:order val="78"/>
          <c:tx>
            <c:strRef>
              <c:f>Sheet14!$A$80</c:f>
              <c:strCache>
                <c:ptCount val="1"/>
                <c:pt idx="0">
                  <c:v>0.78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Sheet14!$B$80:$J$80</c:f>
              <c:numCache>
                <c:formatCode>General</c:formatCode>
                <c:ptCount val="9"/>
                <c:pt idx="0">
                  <c:v>449.89800000000002</c:v>
                </c:pt>
                <c:pt idx="1">
                  <c:v>94.113600000000005</c:v>
                </c:pt>
                <c:pt idx="2">
                  <c:v>78.623099999999994</c:v>
                </c:pt>
                <c:pt idx="3">
                  <c:v>77.846400000000003</c:v>
                </c:pt>
                <c:pt idx="4">
                  <c:v>76.329599999999999</c:v>
                </c:pt>
                <c:pt idx="5">
                  <c:v>74.038899999999998</c:v>
                </c:pt>
                <c:pt idx="6">
                  <c:v>71.6858</c:v>
                </c:pt>
                <c:pt idx="7">
                  <c:v>69.624399999999994</c:v>
                </c:pt>
                <c:pt idx="8">
                  <c:v>67.951800000000006</c:v>
                </c:pt>
              </c:numCache>
            </c:numRef>
          </c:val>
          <c:smooth val="0"/>
        </c:ser>
        <c:ser>
          <c:idx val="79"/>
          <c:order val="79"/>
          <c:tx>
            <c:strRef>
              <c:f>Sheet14!$A$81</c:f>
              <c:strCache>
                <c:ptCount val="1"/>
                <c:pt idx="0">
                  <c:v>0.79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Sheet14!$B$81:$J$81</c:f>
              <c:numCache>
                <c:formatCode>General</c:formatCode>
                <c:ptCount val="9"/>
                <c:pt idx="0">
                  <c:v>450.05599999999998</c:v>
                </c:pt>
                <c:pt idx="1">
                  <c:v>93.957400000000007</c:v>
                </c:pt>
                <c:pt idx="2">
                  <c:v>78.820300000000003</c:v>
                </c:pt>
                <c:pt idx="3">
                  <c:v>78.162999999999997</c:v>
                </c:pt>
                <c:pt idx="4">
                  <c:v>76.351699999999994</c:v>
                </c:pt>
                <c:pt idx="5">
                  <c:v>73.770499999999998</c:v>
                </c:pt>
                <c:pt idx="6">
                  <c:v>71.371499999999997</c:v>
                </c:pt>
                <c:pt idx="7">
                  <c:v>69.553399999999996</c:v>
                </c:pt>
                <c:pt idx="8">
                  <c:v>68.369900000000001</c:v>
                </c:pt>
              </c:numCache>
            </c:numRef>
          </c:val>
          <c:smooth val="0"/>
        </c:ser>
        <c:ser>
          <c:idx val="80"/>
          <c:order val="80"/>
          <c:tx>
            <c:strRef>
              <c:f>Sheet14!$A$82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Sheet14!$B$82:$J$82</c:f>
              <c:numCache>
                <c:formatCode>General</c:formatCode>
                <c:ptCount val="9"/>
                <c:pt idx="0">
                  <c:v>450.24700000000001</c:v>
                </c:pt>
                <c:pt idx="1">
                  <c:v>94.350899999999996</c:v>
                </c:pt>
                <c:pt idx="2">
                  <c:v>78.335800000000006</c:v>
                </c:pt>
                <c:pt idx="3">
                  <c:v>78.308499999999995</c:v>
                </c:pt>
                <c:pt idx="4">
                  <c:v>76.684399999999997</c:v>
                </c:pt>
                <c:pt idx="5">
                  <c:v>73.993499999999997</c:v>
                </c:pt>
                <c:pt idx="6">
                  <c:v>71.465199999999996</c:v>
                </c:pt>
                <c:pt idx="7">
                  <c:v>69.580100000000002</c:v>
                </c:pt>
                <c:pt idx="8">
                  <c:v>68.381399999999999</c:v>
                </c:pt>
              </c:numCache>
            </c:numRef>
          </c:val>
          <c:smooth val="0"/>
        </c:ser>
        <c:ser>
          <c:idx val="81"/>
          <c:order val="81"/>
          <c:tx>
            <c:strRef>
              <c:f>Sheet14!$A$83</c:f>
              <c:strCache>
                <c:ptCount val="1"/>
                <c:pt idx="0">
                  <c:v>0.81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Sheet14!$B$83:$J$83</c:f>
              <c:numCache>
                <c:formatCode>General</c:formatCode>
                <c:ptCount val="9"/>
                <c:pt idx="0">
                  <c:v>449.89499999999998</c:v>
                </c:pt>
                <c:pt idx="1">
                  <c:v>93.901200000000003</c:v>
                </c:pt>
                <c:pt idx="2">
                  <c:v>78.841800000000006</c:v>
                </c:pt>
                <c:pt idx="3">
                  <c:v>78.091800000000006</c:v>
                </c:pt>
                <c:pt idx="4">
                  <c:v>76.256600000000006</c:v>
                </c:pt>
                <c:pt idx="5">
                  <c:v>73.72</c:v>
                </c:pt>
                <c:pt idx="6">
                  <c:v>71.380099999999999</c:v>
                </c:pt>
                <c:pt idx="7">
                  <c:v>69.579099999999997</c:v>
                </c:pt>
                <c:pt idx="8">
                  <c:v>68.327699999999993</c:v>
                </c:pt>
              </c:numCache>
            </c:numRef>
          </c:val>
          <c:smooth val="0"/>
        </c:ser>
        <c:ser>
          <c:idx val="82"/>
          <c:order val="82"/>
          <c:tx>
            <c:strRef>
              <c:f>Sheet14!$A$84</c:f>
              <c:strCache>
                <c:ptCount val="1"/>
                <c:pt idx="0">
                  <c:v>0.82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Sheet14!$B$84:$J$84</c:f>
              <c:numCache>
                <c:formatCode>General</c:formatCode>
                <c:ptCount val="9"/>
                <c:pt idx="0">
                  <c:v>450.005</c:v>
                </c:pt>
                <c:pt idx="1">
                  <c:v>93.960400000000007</c:v>
                </c:pt>
                <c:pt idx="2">
                  <c:v>78.857200000000006</c:v>
                </c:pt>
                <c:pt idx="3">
                  <c:v>78.210499999999996</c:v>
                </c:pt>
                <c:pt idx="4">
                  <c:v>76.398600000000002</c:v>
                </c:pt>
                <c:pt idx="5">
                  <c:v>73.800200000000004</c:v>
                </c:pt>
                <c:pt idx="6">
                  <c:v>71.391599999999997</c:v>
                </c:pt>
                <c:pt idx="7">
                  <c:v>69.590599999999995</c:v>
                </c:pt>
                <c:pt idx="8">
                  <c:v>68.447800000000001</c:v>
                </c:pt>
              </c:numCache>
            </c:numRef>
          </c:val>
          <c:smooth val="0"/>
        </c:ser>
        <c:ser>
          <c:idx val="83"/>
          <c:order val="83"/>
          <c:tx>
            <c:strRef>
              <c:f>Sheet14!$A$85</c:f>
              <c:strCache>
                <c:ptCount val="1"/>
                <c:pt idx="0">
                  <c:v>0.83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Sheet14!$B$85:$J$85</c:f>
              <c:numCache>
                <c:formatCode>General</c:formatCode>
                <c:ptCount val="9"/>
                <c:pt idx="0">
                  <c:v>450.05399999999997</c:v>
                </c:pt>
                <c:pt idx="1">
                  <c:v>94.009200000000007</c:v>
                </c:pt>
                <c:pt idx="2">
                  <c:v>78.6327</c:v>
                </c:pt>
                <c:pt idx="3">
                  <c:v>78.227800000000002</c:v>
                </c:pt>
                <c:pt idx="4">
                  <c:v>76.403599999999997</c:v>
                </c:pt>
                <c:pt idx="5">
                  <c:v>73.686300000000003</c:v>
                </c:pt>
                <c:pt idx="6">
                  <c:v>71.237300000000005</c:v>
                </c:pt>
                <c:pt idx="7">
                  <c:v>69.496799999999993</c:v>
                </c:pt>
                <c:pt idx="8">
                  <c:v>68.472899999999996</c:v>
                </c:pt>
              </c:numCache>
            </c:numRef>
          </c:val>
          <c:smooth val="0"/>
        </c:ser>
        <c:ser>
          <c:idx val="84"/>
          <c:order val="84"/>
          <c:tx>
            <c:strRef>
              <c:f>Sheet14!$A$86</c:f>
              <c:strCache>
                <c:ptCount val="1"/>
                <c:pt idx="0">
                  <c:v>0.84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Sheet14!$B$86:$J$86</c:f>
              <c:numCache>
                <c:formatCode>General</c:formatCode>
                <c:ptCount val="9"/>
                <c:pt idx="0">
                  <c:v>450.00700000000001</c:v>
                </c:pt>
                <c:pt idx="1">
                  <c:v>93.948599999999999</c:v>
                </c:pt>
                <c:pt idx="2">
                  <c:v>78.726900000000001</c:v>
                </c:pt>
                <c:pt idx="3">
                  <c:v>78.220500000000001</c:v>
                </c:pt>
                <c:pt idx="4">
                  <c:v>76.456400000000002</c:v>
                </c:pt>
                <c:pt idx="5">
                  <c:v>73.766400000000004</c:v>
                </c:pt>
                <c:pt idx="6">
                  <c:v>71.247399999999999</c:v>
                </c:pt>
                <c:pt idx="7">
                  <c:v>69.447699999999998</c:v>
                </c:pt>
                <c:pt idx="8">
                  <c:v>68.507400000000004</c:v>
                </c:pt>
              </c:numCache>
            </c:numRef>
          </c:val>
          <c:smooth val="0"/>
        </c:ser>
        <c:ser>
          <c:idx val="85"/>
          <c:order val="85"/>
          <c:tx>
            <c:strRef>
              <c:f>Sheet14!$A$87</c:f>
              <c:strCache>
                <c:ptCount val="1"/>
                <c:pt idx="0">
                  <c:v>0.85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Sheet14!$B$87:$J$87</c:f>
              <c:numCache>
                <c:formatCode>General</c:formatCode>
                <c:ptCount val="9"/>
                <c:pt idx="0">
                  <c:v>450.036</c:v>
                </c:pt>
                <c:pt idx="1">
                  <c:v>93.916700000000006</c:v>
                </c:pt>
                <c:pt idx="2">
                  <c:v>78.915899999999993</c:v>
                </c:pt>
                <c:pt idx="3">
                  <c:v>78.293999999999997</c:v>
                </c:pt>
                <c:pt idx="4">
                  <c:v>76.329700000000003</c:v>
                </c:pt>
                <c:pt idx="5">
                  <c:v>73.648899999999998</c:v>
                </c:pt>
                <c:pt idx="6">
                  <c:v>71.285300000000007</c:v>
                </c:pt>
                <c:pt idx="7">
                  <c:v>69.583600000000004</c:v>
                </c:pt>
                <c:pt idx="8">
                  <c:v>68.506799999999998</c:v>
                </c:pt>
              </c:numCache>
            </c:numRef>
          </c:val>
          <c:smooth val="0"/>
        </c:ser>
        <c:ser>
          <c:idx val="86"/>
          <c:order val="86"/>
          <c:tx>
            <c:strRef>
              <c:f>Sheet14!$A$88</c:f>
              <c:strCache>
                <c:ptCount val="1"/>
                <c:pt idx="0">
                  <c:v>0.86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Sheet14!$B$88:$J$88</c:f>
              <c:numCache>
                <c:formatCode>General</c:formatCode>
                <c:ptCount val="9"/>
                <c:pt idx="0">
                  <c:v>450.42</c:v>
                </c:pt>
                <c:pt idx="1">
                  <c:v>94.393799999999999</c:v>
                </c:pt>
                <c:pt idx="2">
                  <c:v>78.3125</c:v>
                </c:pt>
                <c:pt idx="3">
                  <c:v>78.752600000000001</c:v>
                </c:pt>
                <c:pt idx="4">
                  <c:v>76.876499999999993</c:v>
                </c:pt>
                <c:pt idx="5">
                  <c:v>73.781899999999993</c:v>
                </c:pt>
                <c:pt idx="6">
                  <c:v>71.137500000000003</c:v>
                </c:pt>
                <c:pt idx="7">
                  <c:v>69.509699999999995</c:v>
                </c:pt>
                <c:pt idx="8">
                  <c:v>68.883499999999998</c:v>
                </c:pt>
              </c:numCache>
            </c:numRef>
          </c:val>
          <c:smooth val="0"/>
        </c:ser>
        <c:ser>
          <c:idx val="87"/>
          <c:order val="87"/>
          <c:tx>
            <c:strRef>
              <c:f>Sheet14!$A$89</c:f>
              <c:strCache>
                <c:ptCount val="1"/>
                <c:pt idx="0">
                  <c:v>0.87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Sheet14!$B$89:$J$89</c:f>
              <c:numCache>
                <c:formatCode>General</c:formatCode>
                <c:ptCount val="9"/>
                <c:pt idx="0">
                  <c:v>450.005</c:v>
                </c:pt>
                <c:pt idx="1">
                  <c:v>93.909400000000005</c:v>
                </c:pt>
                <c:pt idx="2">
                  <c:v>78.974400000000003</c:v>
                </c:pt>
                <c:pt idx="3">
                  <c:v>78.082499999999996</c:v>
                </c:pt>
                <c:pt idx="4">
                  <c:v>76.2761</c:v>
                </c:pt>
                <c:pt idx="5">
                  <c:v>73.798900000000003</c:v>
                </c:pt>
                <c:pt idx="6">
                  <c:v>71.4512</c:v>
                </c:pt>
                <c:pt idx="7">
                  <c:v>69.596199999999996</c:v>
                </c:pt>
                <c:pt idx="8">
                  <c:v>68.303899999999999</c:v>
                </c:pt>
              </c:numCache>
            </c:numRef>
          </c:val>
          <c:smooth val="0"/>
        </c:ser>
        <c:ser>
          <c:idx val="88"/>
          <c:order val="88"/>
          <c:tx>
            <c:strRef>
              <c:f>Sheet14!$A$90</c:f>
              <c:strCache>
                <c:ptCount val="1"/>
                <c:pt idx="0">
                  <c:v>0.88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Sheet14!$B$90:$J$90</c:f>
              <c:numCache>
                <c:formatCode>General</c:formatCode>
                <c:ptCount val="9"/>
                <c:pt idx="0">
                  <c:v>450.17500000000001</c:v>
                </c:pt>
                <c:pt idx="1">
                  <c:v>94.0077</c:v>
                </c:pt>
                <c:pt idx="2">
                  <c:v>78.783900000000003</c:v>
                </c:pt>
                <c:pt idx="3">
                  <c:v>78.375200000000007</c:v>
                </c:pt>
                <c:pt idx="4">
                  <c:v>76.526799999999994</c:v>
                </c:pt>
                <c:pt idx="5">
                  <c:v>73.753799999999998</c:v>
                </c:pt>
                <c:pt idx="6">
                  <c:v>71.236400000000003</c:v>
                </c:pt>
                <c:pt idx="7">
                  <c:v>69.508200000000002</c:v>
                </c:pt>
                <c:pt idx="8">
                  <c:v>68.656899999999993</c:v>
                </c:pt>
              </c:numCache>
            </c:numRef>
          </c:val>
          <c:smooth val="0"/>
        </c:ser>
        <c:ser>
          <c:idx val="89"/>
          <c:order val="89"/>
          <c:tx>
            <c:strRef>
              <c:f>Sheet14!$A$91</c:f>
              <c:strCache>
                <c:ptCount val="1"/>
                <c:pt idx="0">
                  <c:v>0.89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Sheet14!$B$91:$J$91</c:f>
              <c:numCache>
                <c:formatCode>General</c:formatCode>
                <c:ptCount val="9"/>
                <c:pt idx="0">
                  <c:v>449.68700000000001</c:v>
                </c:pt>
                <c:pt idx="1">
                  <c:v>93.768699999999995</c:v>
                </c:pt>
                <c:pt idx="2">
                  <c:v>78.555899999999994</c:v>
                </c:pt>
                <c:pt idx="3">
                  <c:v>78.314300000000003</c:v>
                </c:pt>
                <c:pt idx="4">
                  <c:v>76.276700000000005</c:v>
                </c:pt>
                <c:pt idx="5">
                  <c:v>73.372500000000002</c:v>
                </c:pt>
                <c:pt idx="6">
                  <c:v>70.934899999999999</c:v>
                </c:pt>
                <c:pt idx="7">
                  <c:v>69.362899999999996</c:v>
                </c:pt>
                <c:pt idx="8">
                  <c:v>68.562299999999993</c:v>
                </c:pt>
              </c:numCache>
            </c:numRef>
          </c:val>
          <c:smooth val="0"/>
        </c:ser>
        <c:ser>
          <c:idx val="90"/>
          <c:order val="90"/>
          <c:tx>
            <c:strRef>
              <c:f>Sheet14!$A$92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Sheet14!$B$92:$J$92</c:f>
              <c:numCache>
                <c:formatCode>General</c:formatCode>
                <c:ptCount val="9"/>
                <c:pt idx="0">
                  <c:v>450.10599999999999</c:v>
                </c:pt>
                <c:pt idx="1">
                  <c:v>93.901799999999994</c:v>
                </c:pt>
                <c:pt idx="2">
                  <c:v>78.903400000000005</c:v>
                </c:pt>
                <c:pt idx="3">
                  <c:v>78.127099999999999</c:v>
                </c:pt>
                <c:pt idx="4">
                  <c:v>76.316800000000001</c:v>
                </c:pt>
                <c:pt idx="5">
                  <c:v>73.782499999999999</c:v>
                </c:pt>
                <c:pt idx="6">
                  <c:v>71.406599999999997</c:v>
                </c:pt>
                <c:pt idx="7">
                  <c:v>69.582099999999997</c:v>
                </c:pt>
                <c:pt idx="8">
                  <c:v>68.376800000000003</c:v>
                </c:pt>
              </c:numCache>
            </c:numRef>
          </c:val>
          <c:smooth val="0"/>
        </c:ser>
        <c:ser>
          <c:idx val="91"/>
          <c:order val="91"/>
          <c:tx>
            <c:strRef>
              <c:f>Sheet14!$A$93</c:f>
              <c:strCache>
                <c:ptCount val="1"/>
                <c:pt idx="0">
                  <c:v>0.91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Sheet14!$B$93:$J$93</c:f>
              <c:numCache>
                <c:formatCode>General</c:formatCode>
                <c:ptCount val="9"/>
                <c:pt idx="0">
                  <c:v>449.86700000000002</c:v>
                </c:pt>
                <c:pt idx="1">
                  <c:v>94.031700000000001</c:v>
                </c:pt>
                <c:pt idx="2">
                  <c:v>78.323499999999996</c:v>
                </c:pt>
                <c:pt idx="3">
                  <c:v>78.567300000000003</c:v>
                </c:pt>
                <c:pt idx="4">
                  <c:v>76.4375</c:v>
                </c:pt>
                <c:pt idx="5">
                  <c:v>73.4101</c:v>
                </c:pt>
                <c:pt idx="6">
                  <c:v>70.994100000000003</c:v>
                </c:pt>
                <c:pt idx="7">
                  <c:v>69.4803</c:v>
                </c:pt>
                <c:pt idx="8">
                  <c:v>68.691400000000002</c:v>
                </c:pt>
              </c:numCache>
            </c:numRef>
          </c:val>
          <c:smooth val="0"/>
        </c:ser>
        <c:ser>
          <c:idx val="92"/>
          <c:order val="92"/>
          <c:tx>
            <c:strRef>
              <c:f>Sheet14!$A$94</c:f>
              <c:strCache>
                <c:ptCount val="1"/>
                <c:pt idx="0">
                  <c:v>0.92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Sheet14!$B$94:$J$94</c:f>
              <c:numCache>
                <c:formatCode>General</c:formatCode>
                <c:ptCount val="9"/>
                <c:pt idx="0">
                  <c:v>449.88600000000002</c:v>
                </c:pt>
                <c:pt idx="1">
                  <c:v>94.180599999999998</c:v>
                </c:pt>
                <c:pt idx="2">
                  <c:v>78.224900000000005</c:v>
                </c:pt>
                <c:pt idx="3">
                  <c:v>78.494399999999999</c:v>
                </c:pt>
                <c:pt idx="4">
                  <c:v>76.371300000000005</c:v>
                </c:pt>
                <c:pt idx="5">
                  <c:v>73.5167</c:v>
                </c:pt>
                <c:pt idx="6">
                  <c:v>71.236800000000002</c:v>
                </c:pt>
                <c:pt idx="7">
                  <c:v>69.600800000000007</c:v>
                </c:pt>
                <c:pt idx="8">
                  <c:v>68.358999999999995</c:v>
                </c:pt>
              </c:numCache>
            </c:numRef>
          </c:val>
          <c:smooth val="0"/>
        </c:ser>
        <c:ser>
          <c:idx val="93"/>
          <c:order val="93"/>
          <c:tx>
            <c:strRef>
              <c:f>Sheet14!$A$95</c:f>
              <c:strCache>
                <c:ptCount val="1"/>
                <c:pt idx="0">
                  <c:v>0.93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Sheet14!$B$95:$J$95</c:f>
              <c:numCache>
                <c:formatCode>General</c:formatCode>
                <c:ptCount val="9"/>
                <c:pt idx="0">
                  <c:v>449.87599999999998</c:v>
                </c:pt>
                <c:pt idx="1">
                  <c:v>93.811400000000006</c:v>
                </c:pt>
                <c:pt idx="2">
                  <c:v>78.804199999999994</c:v>
                </c:pt>
                <c:pt idx="3">
                  <c:v>78.177499999999995</c:v>
                </c:pt>
                <c:pt idx="4">
                  <c:v>76.237499999999997</c:v>
                </c:pt>
                <c:pt idx="5">
                  <c:v>73.620900000000006</c:v>
                </c:pt>
                <c:pt idx="6">
                  <c:v>71.2637</c:v>
                </c:pt>
                <c:pt idx="7">
                  <c:v>69.494699999999995</c:v>
                </c:pt>
                <c:pt idx="8">
                  <c:v>68.326400000000007</c:v>
                </c:pt>
              </c:numCache>
            </c:numRef>
          </c:val>
          <c:smooth val="0"/>
        </c:ser>
        <c:ser>
          <c:idx val="94"/>
          <c:order val="94"/>
          <c:tx>
            <c:strRef>
              <c:f>Sheet14!$A$96</c:f>
              <c:strCache>
                <c:ptCount val="1"/>
                <c:pt idx="0">
                  <c:v>0.94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Sheet14!$B$96:$J$96</c:f>
              <c:numCache>
                <c:formatCode>General</c:formatCode>
                <c:ptCount val="9"/>
                <c:pt idx="0">
                  <c:v>449.86200000000002</c:v>
                </c:pt>
                <c:pt idx="1">
                  <c:v>93.843500000000006</c:v>
                </c:pt>
                <c:pt idx="2">
                  <c:v>78.784000000000006</c:v>
                </c:pt>
                <c:pt idx="3">
                  <c:v>77.966700000000003</c:v>
                </c:pt>
                <c:pt idx="4">
                  <c:v>76.244500000000002</c:v>
                </c:pt>
                <c:pt idx="5">
                  <c:v>73.715100000000007</c:v>
                </c:pt>
                <c:pt idx="6">
                  <c:v>71.288499999999999</c:v>
                </c:pt>
                <c:pt idx="7">
                  <c:v>69.435299999999998</c:v>
                </c:pt>
                <c:pt idx="8">
                  <c:v>68.260099999999994</c:v>
                </c:pt>
              </c:numCache>
            </c:numRef>
          </c:val>
          <c:smooth val="0"/>
        </c:ser>
        <c:ser>
          <c:idx val="95"/>
          <c:order val="95"/>
          <c:tx>
            <c:strRef>
              <c:f>Sheet14!$A$97</c:f>
              <c:strCache>
                <c:ptCount val="1"/>
                <c:pt idx="0">
                  <c:v>0.95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Sheet14!$B$97:$J$97</c:f>
              <c:numCache>
                <c:formatCode>General</c:formatCode>
                <c:ptCount val="9"/>
                <c:pt idx="0">
                  <c:v>449.90499999999997</c:v>
                </c:pt>
                <c:pt idx="1">
                  <c:v>93.962599999999995</c:v>
                </c:pt>
                <c:pt idx="2">
                  <c:v>78.959100000000007</c:v>
                </c:pt>
                <c:pt idx="3">
                  <c:v>77.701899999999995</c:v>
                </c:pt>
                <c:pt idx="4">
                  <c:v>76.135199999999998</c:v>
                </c:pt>
                <c:pt idx="5">
                  <c:v>73.951899999999995</c:v>
                </c:pt>
                <c:pt idx="6">
                  <c:v>71.662499999999994</c:v>
                </c:pt>
                <c:pt idx="7">
                  <c:v>69.626000000000005</c:v>
                </c:pt>
                <c:pt idx="8">
                  <c:v>68.013900000000007</c:v>
                </c:pt>
              </c:numCache>
            </c:numRef>
          </c:val>
          <c:smooth val="0"/>
        </c:ser>
        <c:ser>
          <c:idx val="96"/>
          <c:order val="96"/>
          <c:tx>
            <c:strRef>
              <c:f>Sheet14!$A$98</c:f>
              <c:strCache>
                <c:ptCount val="1"/>
                <c:pt idx="0">
                  <c:v>0.96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Sheet14!$B$98:$J$98</c:f>
              <c:numCache>
                <c:formatCode>General</c:formatCode>
                <c:ptCount val="9"/>
                <c:pt idx="0">
                  <c:v>450.10700000000003</c:v>
                </c:pt>
                <c:pt idx="1">
                  <c:v>93.957300000000004</c:v>
                </c:pt>
                <c:pt idx="2">
                  <c:v>78.944000000000003</c:v>
                </c:pt>
                <c:pt idx="3">
                  <c:v>78.030699999999996</c:v>
                </c:pt>
                <c:pt idx="4">
                  <c:v>76.340400000000002</c:v>
                </c:pt>
                <c:pt idx="5">
                  <c:v>73.885300000000001</c:v>
                </c:pt>
                <c:pt idx="6">
                  <c:v>71.463899999999995</c:v>
                </c:pt>
                <c:pt idx="7">
                  <c:v>69.55</c:v>
                </c:pt>
                <c:pt idx="8">
                  <c:v>68.325299999999999</c:v>
                </c:pt>
              </c:numCache>
            </c:numRef>
          </c:val>
          <c:smooth val="0"/>
        </c:ser>
        <c:ser>
          <c:idx val="97"/>
          <c:order val="97"/>
          <c:tx>
            <c:strRef>
              <c:f>Sheet14!$A$99</c:f>
              <c:strCache>
                <c:ptCount val="1"/>
                <c:pt idx="0">
                  <c:v>0.97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Sheet14!$B$99:$J$99</c:f>
              <c:numCache>
                <c:formatCode>General</c:formatCode>
                <c:ptCount val="9"/>
                <c:pt idx="0">
                  <c:v>449.98599999999999</c:v>
                </c:pt>
                <c:pt idx="1">
                  <c:v>93.875399999999999</c:v>
                </c:pt>
                <c:pt idx="2">
                  <c:v>78.822500000000005</c:v>
                </c:pt>
                <c:pt idx="3">
                  <c:v>78.143000000000001</c:v>
                </c:pt>
                <c:pt idx="4">
                  <c:v>76.331199999999995</c:v>
                </c:pt>
                <c:pt idx="5">
                  <c:v>73.716499999999996</c:v>
                </c:pt>
                <c:pt idx="6">
                  <c:v>71.280500000000004</c:v>
                </c:pt>
                <c:pt idx="7">
                  <c:v>69.480900000000005</c:v>
                </c:pt>
                <c:pt idx="8">
                  <c:v>68.403800000000004</c:v>
                </c:pt>
              </c:numCache>
            </c:numRef>
          </c:val>
          <c:smooth val="0"/>
        </c:ser>
        <c:ser>
          <c:idx val="98"/>
          <c:order val="98"/>
          <c:tx>
            <c:strRef>
              <c:f>Sheet14!$A$100</c:f>
              <c:strCache>
                <c:ptCount val="1"/>
                <c:pt idx="0">
                  <c:v>0.98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Sheet14!$B$100:$J$100</c:f>
              <c:numCache>
                <c:formatCode>General</c:formatCode>
                <c:ptCount val="9"/>
                <c:pt idx="0">
                  <c:v>450.12799999999999</c:v>
                </c:pt>
                <c:pt idx="1">
                  <c:v>94.080399999999997</c:v>
                </c:pt>
                <c:pt idx="2">
                  <c:v>78.571600000000004</c:v>
                </c:pt>
                <c:pt idx="3">
                  <c:v>78.500399999999999</c:v>
                </c:pt>
                <c:pt idx="4">
                  <c:v>76.634699999999995</c:v>
                </c:pt>
                <c:pt idx="5">
                  <c:v>73.689800000000005</c:v>
                </c:pt>
                <c:pt idx="6">
                  <c:v>71.098200000000006</c:v>
                </c:pt>
                <c:pt idx="7">
                  <c:v>69.447000000000003</c:v>
                </c:pt>
                <c:pt idx="8">
                  <c:v>68.786600000000007</c:v>
                </c:pt>
              </c:numCache>
            </c:numRef>
          </c:val>
          <c:smooth val="0"/>
        </c:ser>
        <c:ser>
          <c:idx val="99"/>
          <c:order val="99"/>
          <c:tx>
            <c:strRef>
              <c:f>Sheet14!$A$101</c:f>
              <c:strCache>
                <c:ptCount val="1"/>
                <c:pt idx="0">
                  <c:v>0.99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Sheet14!$B$1:$J$1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Sheet14!$B$101:$J$101</c:f>
              <c:numCache>
                <c:formatCode>General</c:formatCode>
                <c:ptCount val="9"/>
                <c:pt idx="0">
                  <c:v>450.04599999999999</c:v>
                </c:pt>
                <c:pt idx="1">
                  <c:v>93.878500000000003</c:v>
                </c:pt>
                <c:pt idx="2">
                  <c:v>78.951099999999997</c:v>
                </c:pt>
                <c:pt idx="3">
                  <c:v>78.035600000000002</c:v>
                </c:pt>
                <c:pt idx="4">
                  <c:v>76.276300000000006</c:v>
                </c:pt>
                <c:pt idx="5">
                  <c:v>73.8035</c:v>
                </c:pt>
                <c:pt idx="6">
                  <c:v>71.420400000000001</c:v>
                </c:pt>
                <c:pt idx="7">
                  <c:v>69.547399999999996</c:v>
                </c:pt>
                <c:pt idx="8">
                  <c:v>68.308700000000002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080960"/>
        <c:axId val="-2113083136"/>
      </c:lineChart>
      <c:catAx>
        <c:axId val="-211308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083136"/>
        <c:crosses val="autoZero"/>
        <c:auto val="1"/>
        <c:lblAlgn val="ctr"/>
        <c:lblOffset val="100"/>
        <c:noMultiLvlLbl val="0"/>
      </c:catAx>
      <c:valAx>
        <c:axId val="-211308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08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Sheet14!$A$102:$CU$102</c:f>
              <c:numCache>
                <c:formatCode>General</c:formatCode>
                <c:ptCount val="99"/>
                <c:pt idx="0">
                  <c:v>116.83020999999999</c:v>
                </c:pt>
                <c:pt idx="1">
                  <c:v>64.211776999999998</c:v>
                </c:pt>
                <c:pt idx="2">
                  <c:v>37.086337999999998</c:v>
                </c:pt>
                <c:pt idx="3">
                  <c:v>42.471404999999997</c:v>
                </c:pt>
                <c:pt idx="4">
                  <c:v>24.455665</c:v>
                </c:pt>
                <c:pt idx="5">
                  <c:v>28.897410000000001</c:v>
                </c:pt>
                <c:pt idx="6">
                  <c:v>23.380915999999999</c:v>
                </c:pt>
                <c:pt idx="7">
                  <c:v>21.791214</c:v>
                </c:pt>
                <c:pt idx="8">
                  <c:v>19.694647</c:v>
                </c:pt>
                <c:pt idx="9">
                  <c:v>17.093892</c:v>
                </c:pt>
                <c:pt idx="10">
                  <c:v>18.110320000000002</c:v>
                </c:pt>
                <c:pt idx="11">
                  <c:v>16.366510000000002</c:v>
                </c:pt>
                <c:pt idx="12">
                  <c:v>14.781817999999999</c:v>
                </c:pt>
                <c:pt idx="13">
                  <c:v>14.508414</c:v>
                </c:pt>
                <c:pt idx="14">
                  <c:v>10.874649</c:v>
                </c:pt>
                <c:pt idx="15">
                  <c:v>16.598058000000002</c:v>
                </c:pt>
                <c:pt idx="16">
                  <c:v>13.936697000000001</c:v>
                </c:pt>
                <c:pt idx="17">
                  <c:v>13.792877000000001</c:v>
                </c:pt>
                <c:pt idx="18">
                  <c:v>10.324600999999999</c:v>
                </c:pt>
                <c:pt idx="19">
                  <c:v>9.0864700000000003</c:v>
                </c:pt>
                <c:pt idx="20">
                  <c:v>10.29749</c:v>
                </c:pt>
                <c:pt idx="21">
                  <c:v>12.833838</c:v>
                </c:pt>
                <c:pt idx="22">
                  <c:v>10.366616</c:v>
                </c:pt>
                <c:pt idx="23">
                  <c:v>9.4015090000000008</c:v>
                </c:pt>
                <c:pt idx="24">
                  <c:v>6.583882</c:v>
                </c:pt>
                <c:pt idx="25">
                  <c:v>8.8096399999999999</c:v>
                </c:pt>
                <c:pt idx="26">
                  <c:v>8.7648270000000004</c:v>
                </c:pt>
                <c:pt idx="27">
                  <c:v>8.1289259999999999</c:v>
                </c:pt>
                <c:pt idx="28">
                  <c:v>11.370068</c:v>
                </c:pt>
                <c:pt idx="29">
                  <c:v>6.2981220000000002</c:v>
                </c:pt>
                <c:pt idx="30">
                  <c:v>7.6807610000000004</c:v>
                </c:pt>
                <c:pt idx="31">
                  <c:v>5.8580819999999996</c:v>
                </c:pt>
                <c:pt idx="32">
                  <c:v>5.6336199999999996</c:v>
                </c:pt>
                <c:pt idx="33">
                  <c:v>5.2954369999999997</c:v>
                </c:pt>
                <c:pt idx="34">
                  <c:v>4.8784840000000003</c:v>
                </c:pt>
                <c:pt idx="35">
                  <c:v>7.0702199999999999</c:v>
                </c:pt>
                <c:pt idx="36">
                  <c:v>5.0538270000000001</c:v>
                </c:pt>
                <c:pt idx="37">
                  <c:v>4.8523329999999998</c:v>
                </c:pt>
                <c:pt idx="38">
                  <c:v>4.5464289999999998</c:v>
                </c:pt>
                <c:pt idx="39">
                  <c:v>9.7959340000000008</c:v>
                </c:pt>
                <c:pt idx="40">
                  <c:v>4.486548</c:v>
                </c:pt>
                <c:pt idx="41">
                  <c:v>4.8177640000000004</c:v>
                </c:pt>
                <c:pt idx="42">
                  <c:v>5.0306509999999998</c:v>
                </c:pt>
                <c:pt idx="43">
                  <c:v>6.2042869999999999</c:v>
                </c:pt>
                <c:pt idx="44">
                  <c:v>3.7631299999999999</c:v>
                </c:pt>
                <c:pt idx="45">
                  <c:v>4.5774689999999998</c:v>
                </c:pt>
                <c:pt idx="46">
                  <c:v>4.1447589999999996</c:v>
                </c:pt>
                <c:pt idx="47">
                  <c:v>5.8399340000000004</c:v>
                </c:pt>
                <c:pt idx="48">
                  <c:v>4.2918329999999996</c:v>
                </c:pt>
                <c:pt idx="49">
                  <c:v>4.3326500000000001</c:v>
                </c:pt>
                <c:pt idx="50">
                  <c:v>6.7567909999999998</c:v>
                </c:pt>
                <c:pt idx="51">
                  <c:v>3.9744429999999999</c:v>
                </c:pt>
                <c:pt idx="52">
                  <c:v>6.6669869999999998</c:v>
                </c:pt>
                <c:pt idx="53">
                  <c:v>6.2490899999999998</c:v>
                </c:pt>
                <c:pt idx="54">
                  <c:v>3.8803139999999998</c:v>
                </c:pt>
                <c:pt idx="55">
                  <c:v>3.9242599999999999</c:v>
                </c:pt>
                <c:pt idx="56">
                  <c:v>3.4174229999999999</c:v>
                </c:pt>
                <c:pt idx="57">
                  <c:v>3.915003</c:v>
                </c:pt>
                <c:pt idx="58">
                  <c:v>3.7588509999999999</c:v>
                </c:pt>
                <c:pt idx="59">
                  <c:v>5.4220439999999996</c:v>
                </c:pt>
                <c:pt idx="60">
                  <c:v>4.0400320000000001</c:v>
                </c:pt>
                <c:pt idx="61">
                  <c:v>3.1721219999999999</c:v>
                </c:pt>
                <c:pt idx="62">
                  <c:v>5.1744479999999999</c:v>
                </c:pt>
                <c:pt idx="63">
                  <c:v>4.2988359999999997</c:v>
                </c:pt>
                <c:pt idx="64">
                  <c:v>5.3862829999999997</c:v>
                </c:pt>
                <c:pt idx="65">
                  <c:v>5.6742749999999997</c:v>
                </c:pt>
                <c:pt idx="66">
                  <c:v>3.4304510000000001</c:v>
                </c:pt>
                <c:pt idx="67">
                  <c:v>4.7677860000000001</c:v>
                </c:pt>
                <c:pt idx="68">
                  <c:v>3.7862200000000001</c:v>
                </c:pt>
                <c:pt idx="69">
                  <c:v>6.2285219999999999</c:v>
                </c:pt>
                <c:pt idx="70">
                  <c:v>6.6981029999999997</c:v>
                </c:pt>
                <c:pt idx="71">
                  <c:v>4.6488509999999996</c:v>
                </c:pt>
                <c:pt idx="72">
                  <c:v>6.977214</c:v>
                </c:pt>
                <c:pt idx="73">
                  <c:v>6.6134839999999997</c:v>
                </c:pt>
                <c:pt idx="74">
                  <c:v>6.2809460000000001</c:v>
                </c:pt>
                <c:pt idx="75">
                  <c:v>4.5932690000000003</c:v>
                </c:pt>
                <c:pt idx="76">
                  <c:v>5.7924449999999998</c:v>
                </c:pt>
                <c:pt idx="77">
                  <c:v>3.0562119999999999</c:v>
                </c:pt>
                <c:pt idx="78">
                  <c:v>3.582395</c:v>
                </c:pt>
                <c:pt idx="79">
                  <c:v>5.1848970000000003</c:v>
                </c:pt>
                <c:pt idx="80">
                  <c:v>3.3609689999999999</c:v>
                </c:pt>
                <c:pt idx="81">
                  <c:v>3.5834579999999998</c:v>
                </c:pt>
                <c:pt idx="82">
                  <c:v>4.3140700000000001</c:v>
                </c:pt>
                <c:pt idx="83">
                  <c:v>4.1516679999999999</c:v>
                </c:pt>
                <c:pt idx="84">
                  <c:v>3.849488</c:v>
                </c:pt>
                <c:pt idx="85">
                  <c:v>6.7852829999999997</c:v>
                </c:pt>
                <c:pt idx="86">
                  <c:v>2.9564149999999998</c:v>
                </c:pt>
                <c:pt idx="87">
                  <c:v>4.6594239999999996</c:v>
                </c:pt>
                <c:pt idx="88">
                  <c:v>5.2087050000000001</c:v>
                </c:pt>
                <c:pt idx="89">
                  <c:v>3.3537870000000001</c:v>
                </c:pt>
                <c:pt idx="90">
                  <c:v>5.8531170000000001</c:v>
                </c:pt>
                <c:pt idx="91">
                  <c:v>5.1397719999999998</c:v>
                </c:pt>
                <c:pt idx="92">
                  <c:v>3.6933880000000001</c:v>
                </c:pt>
                <c:pt idx="93">
                  <c:v>3.429586</c:v>
                </c:pt>
                <c:pt idx="94">
                  <c:v>2.5094310000000002</c:v>
                </c:pt>
                <c:pt idx="95">
                  <c:v>3.2880799999999999</c:v>
                </c:pt>
                <c:pt idx="96">
                  <c:v>3.66683</c:v>
                </c:pt>
                <c:pt idx="97">
                  <c:v>5.5237610000000004</c:v>
                </c:pt>
                <c:pt idx="98">
                  <c:v>3.0294729999999999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09557232"/>
        <c:axId val="-1809559408"/>
      </c:lineChart>
      <c:catAx>
        <c:axId val="-180955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9559408"/>
        <c:crosses val="autoZero"/>
        <c:auto val="1"/>
        <c:lblAlgn val="ctr"/>
        <c:lblOffset val="100"/>
        <c:noMultiLvlLbl val="0"/>
      </c:catAx>
      <c:valAx>
        <c:axId val="-18095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95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Медиана среднеквадратичного отклонения на всем промежутке параметра скорости обучений нейросети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363520502954413E-2"/>
          <c:y val="8.0071362432200019E-2"/>
          <c:w val="0.94489518650427262"/>
          <c:h val="0.79946683957515619"/>
        </c:manualLayout>
      </c:layout>
      <c:lineChart>
        <c:grouping val="standard"/>
        <c:varyColors val="0"/>
        <c:ser>
          <c:idx val="1"/>
          <c:order val="0"/>
          <c:tx>
            <c:strRef>
              <c:f>'Общая статистика отклонений'!$A$18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softEdge rad="0"/>
              </a:effectLst>
            </c:spPr>
          </c:marker>
          <c:cat>
            <c:numRef>
              <c:f>'Общая статистика отклонений'!$B$16:$CV$16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'Общая статистика отклонений'!$B$18:$CV$18</c:f>
              <c:numCache>
                <c:formatCode>General</c:formatCode>
                <c:ptCount val="99"/>
                <c:pt idx="0">
                  <c:v>13.70379219</c:v>
                </c:pt>
                <c:pt idx="1">
                  <c:v>8.9261023589999997</c:v>
                </c:pt>
                <c:pt idx="2">
                  <c:v>5.5135166595000005</c:v>
                </c:pt>
                <c:pt idx="3">
                  <c:v>4.0799268289999997</c:v>
                </c:pt>
                <c:pt idx="4">
                  <c:v>3.7061749454999999</c:v>
                </c:pt>
                <c:pt idx="5">
                  <c:v>3.5140787759999998</c:v>
                </c:pt>
                <c:pt idx="6">
                  <c:v>2.9782036700000001</c:v>
                </c:pt>
                <c:pt idx="7">
                  <c:v>2.8415138679999998</c:v>
                </c:pt>
                <c:pt idx="8">
                  <c:v>2.8734480485000002</c:v>
                </c:pt>
                <c:pt idx="9">
                  <c:v>2.5663780025</c:v>
                </c:pt>
                <c:pt idx="10">
                  <c:v>2.3728843295000002</c:v>
                </c:pt>
                <c:pt idx="11">
                  <c:v>2.3508373229999999</c:v>
                </c:pt>
                <c:pt idx="12">
                  <c:v>2.282809028</c:v>
                </c:pt>
                <c:pt idx="13">
                  <c:v>2.2166968675000001</c:v>
                </c:pt>
                <c:pt idx="14">
                  <c:v>1.8514670474999999</c:v>
                </c:pt>
                <c:pt idx="15">
                  <c:v>1.714319911</c:v>
                </c:pt>
                <c:pt idx="16">
                  <c:v>1.8600493815000001</c:v>
                </c:pt>
                <c:pt idx="17">
                  <c:v>1.944574679</c:v>
                </c:pt>
                <c:pt idx="18">
                  <c:v>1.5987160315</c:v>
                </c:pt>
                <c:pt idx="19">
                  <c:v>1.7160570415</c:v>
                </c:pt>
                <c:pt idx="20">
                  <c:v>1.48758598</c:v>
                </c:pt>
                <c:pt idx="21">
                  <c:v>1.4554507145</c:v>
                </c:pt>
                <c:pt idx="22">
                  <c:v>1.3800525275</c:v>
                </c:pt>
                <c:pt idx="23">
                  <c:v>1.3259791525</c:v>
                </c:pt>
                <c:pt idx="24">
                  <c:v>1.28311946</c:v>
                </c:pt>
                <c:pt idx="25">
                  <c:v>1.2513812285000001</c:v>
                </c:pt>
                <c:pt idx="26">
                  <c:v>1.2193197615</c:v>
                </c:pt>
                <c:pt idx="27">
                  <c:v>1.1651400315</c:v>
                </c:pt>
                <c:pt idx="28">
                  <c:v>1.1433328440000001</c:v>
                </c:pt>
                <c:pt idx="29">
                  <c:v>1.0523770725000001</c:v>
                </c:pt>
                <c:pt idx="30">
                  <c:v>0.9803689485</c:v>
                </c:pt>
                <c:pt idx="31">
                  <c:v>1.009321473</c:v>
                </c:pt>
                <c:pt idx="32">
                  <c:v>0.87408041200000008</c:v>
                </c:pt>
                <c:pt idx="33">
                  <c:v>0.849132848</c:v>
                </c:pt>
                <c:pt idx="34">
                  <c:v>0.83168946749999995</c:v>
                </c:pt>
                <c:pt idx="35">
                  <c:v>1.0774935984999998</c:v>
                </c:pt>
                <c:pt idx="36">
                  <c:v>0.84643383149999996</c:v>
                </c:pt>
                <c:pt idx="37">
                  <c:v>0.84282457150000001</c:v>
                </c:pt>
                <c:pt idx="38">
                  <c:v>0.81852361900000004</c:v>
                </c:pt>
                <c:pt idx="39">
                  <c:v>0.97535772250000008</c:v>
                </c:pt>
                <c:pt idx="40">
                  <c:v>0.75183527799999994</c:v>
                </c:pt>
                <c:pt idx="41">
                  <c:v>0.80510679650000005</c:v>
                </c:pt>
                <c:pt idx="42">
                  <c:v>0.73584846150000005</c:v>
                </c:pt>
                <c:pt idx="43">
                  <c:v>0.88002363400000005</c:v>
                </c:pt>
                <c:pt idx="44">
                  <c:v>0.69958034850000006</c:v>
                </c:pt>
                <c:pt idx="45">
                  <c:v>0.70558661950000001</c:v>
                </c:pt>
                <c:pt idx="46">
                  <c:v>0.74967066999999998</c:v>
                </c:pt>
                <c:pt idx="47">
                  <c:v>0.69509876199999998</c:v>
                </c:pt>
                <c:pt idx="48">
                  <c:v>0.65849663799999991</c:v>
                </c:pt>
                <c:pt idx="49">
                  <c:v>0.64749780000000001</c:v>
                </c:pt>
                <c:pt idx="50">
                  <c:v>0.64756760199999996</c:v>
                </c:pt>
                <c:pt idx="51">
                  <c:v>0.62571541100000005</c:v>
                </c:pt>
                <c:pt idx="52">
                  <c:v>0.75635730550000002</c:v>
                </c:pt>
                <c:pt idx="53">
                  <c:v>0.69989802149999991</c:v>
                </c:pt>
                <c:pt idx="54">
                  <c:v>0.65354985649999997</c:v>
                </c:pt>
                <c:pt idx="55">
                  <c:v>0.651929062</c:v>
                </c:pt>
                <c:pt idx="56">
                  <c:v>0.67942034000000007</c:v>
                </c:pt>
                <c:pt idx="57">
                  <c:v>0.63646951350000003</c:v>
                </c:pt>
                <c:pt idx="58">
                  <c:v>0.68809225500000004</c:v>
                </c:pt>
                <c:pt idx="59">
                  <c:v>0.82600350349999996</c:v>
                </c:pt>
                <c:pt idx="60">
                  <c:v>0.65395485750000004</c:v>
                </c:pt>
                <c:pt idx="61">
                  <c:v>0.54268496899999996</c:v>
                </c:pt>
                <c:pt idx="62">
                  <c:v>0.6952719464999999</c:v>
                </c:pt>
                <c:pt idx="63">
                  <c:v>0.67152230400000001</c:v>
                </c:pt>
                <c:pt idx="64">
                  <c:v>0.63186012999999996</c:v>
                </c:pt>
                <c:pt idx="65">
                  <c:v>0.65377356799999997</c:v>
                </c:pt>
                <c:pt idx="66">
                  <c:v>0.59155225099999997</c:v>
                </c:pt>
                <c:pt idx="67">
                  <c:v>0.61759520800000001</c:v>
                </c:pt>
                <c:pt idx="68">
                  <c:v>0.60589567300000002</c:v>
                </c:pt>
                <c:pt idx="69">
                  <c:v>0.63024223099999999</c:v>
                </c:pt>
                <c:pt idx="70">
                  <c:v>0.63523330750000007</c:v>
                </c:pt>
                <c:pt idx="71">
                  <c:v>0.56395966250000007</c:v>
                </c:pt>
                <c:pt idx="72">
                  <c:v>0.67998656549999992</c:v>
                </c:pt>
                <c:pt idx="73">
                  <c:v>0.70428418249999991</c:v>
                </c:pt>
                <c:pt idx="74">
                  <c:v>0.75306898150000001</c:v>
                </c:pt>
                <c:pt idx="75">
                  <c:v>0.61848511350000002</c:v>
                </c:pt>
                <c:pt idx="76">
                  <c:v>0.60292324650000007</c:v>
                </c:pt>
                <c:pt idx="77">
                  <c:v>0.53549172449999993</c:v>
                </c:pt>
                <c:pt idx="78">
                  <c:v>0.63979143400000005</c:v>
                </c:pt>
                <c:pt idx="79">
                  <c:v>0.59604111500000001</c:v>
                </c:pt>
                <c:pt idx="80">
                  <c:v>0.62528520450000002</c:v>
                </c:pt>
                <c:pt idx="81">
                  <c:v>0.61729031600000006</c:v>
                </c:pt>
                <c:pt idx="82">
                  <c:v>0.554906118</c:v>
                </c:pt>
                <c:pt idx="83">
                  <c:v>0.59722889349999997</c:v>
                </c:pt>
                <c:pt idx="84">
                  <c:v>0.57070647299999999</c:v>
                </c:pt>
                <c:pt idx="85">
                  <c:v>0.56251647400000004</c:v>
                </c:pt>
                <c:pt idx="86">
                  <c:v>0.58204416349999999</c:v>
                </c:pt>
                <c:pt idx="87">
                  <c:v>0.59930240400000001</c:v>
                </c:pt>
                <c:pt idx="88">
                  <c:v>0.5195552605</c:v>
                </c:pt>
                <c:pt idx="89">
                  <c:v>0.61157194550000005</c:v>
                </c:pt>
                <c:pt idx="90">
                  <c:v>0.57756559000000007</c:v>
                </c:pt>
                <c:pt idx="91">
                  <c:v>0.60913377450000006</c:v>
                </c:pt>
                <c:pt idx="92">
                  <c:v>0.58882475150000002</c:v>
                </c:pt>
                <c:pt idx="93">
                  <c:v>0.53179030150000006</c:v>
                </c:pt>
                <c:pt idx="94">
                  <c:v>0.55353213499999998</c:v>
                </c:pt>
                <c:pt idx="95">
                  <c:v>0.558661721</c:v>
                </c:pt>
                <c:pt idx="96">
                  <c:v>0.49013723099999995</c:v>
                </c:pt>
                <c:pt idx="97">
                  <c:v>0.59448295799999995</c:v>
                </c:pt>
                <c:pt idx="98">
                  <c:v>0.57863441849999997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0612704"/>
        <c:axId val="-250614336"/>
      </c:lineChart>
      <c:catAx>
        <c:axId val="-25061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Скорость обучения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0614336"/>
        <c:crosses val="autoZero"/>
        <c:auto val="1"/>
        <c:lblAlgn val="ctr"/>
        <c:lblOffset val="100"/>
        <c:noMultiLvlLbl val="0"/>
      </c:catAx>
      <c:valAx>
        <c:axId val="-25061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Среднеквадратичное отклонение, 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061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Суммарное</a:t>
            </a:r>
            <a:r>
              <a:rPr lang="ru-RU" baseline="0"/>
              <a:t> отклонение показателей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'Общая статистика отклонений'!$B$46</c:f>
              <c:strCache>
                <c:ptCount val="1"/>
                <c:pt idx="0">
                  <c:v>Отклонение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'Общая статистика отклонений'!$A$47:$A$60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'Общая статистика отклонений'!$B$47:$B$60</c:f>
              <c:numCache>
                <c:formatCode>General</c:formatCode>
                <c:ptCount val="14"/>
                <c:pt idx="0">
                  <c:v>251.55612197600001</c:v>
                </c:pt>
                <c:pt idx="1">
                  <c:v>175.053553279</c:v>
                </c:pt>
                <c:pt idx="2">
                  <c:v>143.37989881000001</c:v>
                </c:pt>
                <c:pt idx="3">
                  <c:v>128.38174168400005</c:v>
                </c:pt>
                <c:pt idx="4">
                  <c:v>128.40098966599996</c:v>
                </c:pt>
                <c:pt idx="5">
                  <c:v>135.55015397199998</c:v>
                </c:pt>
                <c:pt idx="6">
                  <c:v>131.95593261200003</c:v>
                </c:pt>
                <c:pt idx="7">
                  <c:v>125.012965357</c:v>
                </c:pt>
                <c:pt idx="8">
                  <c:v>129.38375932500003</c:v>
                </c:pt>
                <c:pt idx="9">
                  <c:v>134.67300642700002</c:v>
                </c:pt>
                <c:pt idx="10">
                  <c:v>136.34173205100012</c:v>
                </c:pt>
                <c:pt idx="11">
                  <c:v>133.92240777799992</c:v>
                </c:pt>
                <c:pt idx="12">
                  <c:v>138.33055681203922</c:v>
                </c:pt>
                <c:pt idx="13">
                  <c:v>135.84033603494922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38076560"/>
        <c:axId val="-1838074384"/>
      </c:lineChart>
      <c:catAx>
        <c:axId val="-183807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нейронов скрытого слоя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8074384"/>
        <c:crosses val="autoZero"/>
        <c:auto val="1"/>
        <c:lblAlgn val="ctr"/>
        <c:lblOffset val="100"/>
        <c:noMultiLvlLbl val="0"/>
      </c:catAx>
      <c:valAx>
        <c:axId val="-183807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Среднеквадратическое отклонение, Па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807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Результаты</a:t>
            </a:r>
            <a:r>
              <a:rPr lang="ru-RU" baseline="0"/>
              <a:t> работы нейросети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Эталон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Sheet1!$B$2:$J$2</c:f>
              <c:numCache>
                <c:formatCode>General</c:formatCode>
                <c:ptCount val="9"/>
                <c:pt idx="0">
                  <c:v>450</c:v>
                </c:pt>
                <c:pt idx="1">
                  <c:v>93.6</c:v>
                </c:pt>
                <c:pt idx="2">
                  <c:v>79.650000000000006</c:v>
                </c:pt>
                <c:pt idx="3">
                  <c:v>77.849999999999994</c:v>
                </c:pt>
                <c:pt idx="4">
                  <c:v>75.599999999999994</c:v>
                </c:pt>
                <c:pt idx="5">
                  <c:v>73.8</c:v>
                </c:pt>
                <c:pt idx="6">
                  <c:v>72</c:v>
                </c:pt>
                <c:pt idx="7">
                  <c:v>69.75</c:v>
                </c:pt>
                <c:pt idx="8">
                  <c:v>67.95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Sheet1!$B$3:$J$3</c:f>
              <c:numCache>
                <c:formatCode>General</c:formatCode>
                <c:ptCount val="9"/>
                <c:pt idx="0">
                  <c:v>446.24700000000001</c:v>
                </c:pt>
                <c:pt idx="1">
                  <c:v>113.261</c:v>
                </c:pt>
                <c:pt idx="2">
                  <c:v>63.733499999999999</c:v>
                </c:pt>
                <c:pt idx="3">
                  <c:v>60.370100000000001</c:v>
                </c:pt>
                <c:pt idx="4">
                  <c:v>64.232500000000002</c:v>
                </c:pt>
                <c:pt idx="5">
                  <c:v>69.093999999999994</c:v>
                </c:pt>
                <c:pt idx="6">
                  <c:v>73.657600000000002</c:v>
                </c:pt>
                <c:pt idx="7">
                  <c:v>77.6511</c:v>
                </c:pt>
                <c:pt idx="8">
                  <c:v>81.047799999999995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0.02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Sheet1!$B$4:$J$4</c:f>
              <c:numCache>
                <c:formatCode>General</c:formatCode>
                <c:ptCount val="9"/>
                <c:pt idx="0">
                  <c:v>447.72500000000002</c:v>
                </c:pt>
                <c:pt idx="1">
                  <c:v>111.458</c:v>
                </c:pt>
                <c:pt idx="2">
                  <c:v>71.979200000000006</c:v>
                </c:pt>
                <c:pt idx="3">
                  <c:v>67.907399999999996</c:v>
                </c:pt>
                <c:pt idx="4">
                  <c:v>68.5441</c:v>
                </c:pt>
                <c:pt idx="5">
                  <c:v>69.903899999999993</c:v>
                </c:pt>
                <c:pt idx="6">
                  <c:v>71.378600000000006</c:v>
                </c:pt>
                <c:pt idx="7">
                  <c:v>72.871499999999997</c:v>
                </c:pt>
                <c:pt idx="8">
                  <c:v>74.366699999999994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0.03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Sheet1!$B$5:$J$5</c:f>
              <c:numCache>
                <c:formatCode>General</c:formatCode>
                <c:ptCount val="9"/>
                <c:pt idx="0">
                  <c:v>448.67200000000003</c:v>
                </c:pt>
                <c:pt idx="1">
                  <c:v>103.259</c:v>
                </c:pt>
                <c:pt idx="2">
                  <c:v>68.544200000000004</c:v>
                </c:pt>
                <c:pt idx="3">
                  <c:v>68.035600000000002</c:v>
                </c:pt>
                <c:pt idx="4">
                  <c:v>70.705299999999994</c:v>
                </c:pt>
                <c:pt idx="5">
                  <c:v>72.861000000000004</c:v>
                </c:pt>
                <c:pt idx="6">
                  <c:v>74.275199999999998</c:v>
                </c:pt>
                <c:pt idx="7">
                  <c:v>75.155699999999996</c:v>
                </c:pt>
                <c:pt idx="8">
                  <c:v>75.694400000000002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0.04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Sheet1!$B$6:$J$6</c:f>
              <c:numCache>
                <c:formatCode>General</c:formatCode>
                <c:ptCount val="9"/>
                <c:pt idx="0">
                  <c:v>448.66800000000001</c:v>
                </c:pt>
                <c:pt idx="1">
                  <c:v>104.93600000000001</c:v>
                </c:pt>
                <c:pt idx="2">
                  <c:v>74.576999999999998</c:v>
                </c:pt>
                <c:pt idx="3">
                  <c:v>71.415199999999999</c:v>
                </c:pt>
                <c:pt idx="4">
                  <c:v>71.183199999999999</c:v>
                </c:pt>
                <c:pt idx="5">
                  <c:v>71.303899999999999</c:v>
                </c:pt>
                <c:pt idx="6">
                  <c:v>71.467799999999997</c:v>
                </c:pt>
                <c:pt idx="7">
                  <c:v>71.637100000000004</c:v>
                </c:pt>
                <c:pt idx="8">
                  <c:v>71.807100000000005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0.05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Sheet1!$B$7:$J$7</c:f>
              <c:numCache>
                <c:formatCode>General</c:formatCode>
                <c:ptCount val="9"/>
                <c:pt idx="0">
                  <c:v>449.55900000000003</c:v>
                </c:pt>
                <c:pt idx="1">
                  <c:v>99.735900000000001</c:v>
                </c:pt>
                <c:pt idx="2">
                  <c:v>70.1678</c:v>
                </c:pt>
                <c:pt idx="3">
                  <c:v>70.396100000000004</c:v>
                </c:pt>
                <c:pt idx="4">
                  <c:v>72.345600000000005</c:v>
                </c:pt>
                <c:pt idx="5">
                  <c:v>73.543199999999999</c:v>
                </c:pt>
                <c:pt idx="6">
                  <c:v>74.152900000000002</c:v>
                </c:pt>
                <c:pt idx="7">
                  <c:v>74.448899999999995</c:v>
                </c:pt>
                <c:pt idx="8">
                  <c:v>74.590599999999995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0.06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Sheet1!$B$8:$J$8</c:f>
              <c:numCache>
                <c:formatCode>General</c:formatCode>
                <c:ptCount val="9"/>
                <c:pt idx="0">
                  <c:v>449.05799999999999</c:v>
                </c:pt>
                <c:pt idx="1">
                  <c:v>102.40900000000001</c:v>
                </c:pt>
                <c:pt idx="2">
                  <c:v>75.726299999999995</c:v>
                </c:pt>
                <c:pt idx="3">
                  <c:v>72.844399999999993</c:v>
                </c:pt>
                <c:pt idx="4">
                  <c:v>72.249300000000005</c:v>
                </c:pt>
                <c:pt idx="5">
                  <c:v>71.896600000000007</c:v>
                </c:pt>
                <c:pt idx="6">
                  <c:v>71.570400000000006</c:v>
                </c:pt>
                <c:pt idx="7">
                  <c:v>71.247399999999999</c:v>
                </c:pt>
                <c:pt idx="8">
                  <c:v>70.925200000000004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0.07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Sheet1!$B$9:$J$9</c:f>
              <c:numCache>
                <c:formatCode>General</c:formatCode>
                <c:ptCount val="9"/>
                <c:pt idx="0">
                  <c:v>449.55700000000002</c:v>
                </c:pt>
                <c:pt idx="1">
                  <c:v>98.7393</c:v>
                </c:pt>
                <c:pt idx="2">
                  <c:v>71.267600000000002</c:v>
                </c:pt>
                <c:pt idx="3">
                  <c:v>71.179500000000004</c:v>
                </c:pt>
                <c:pt idx="4">
                  <c:v>72.671499999999995</c:v>
                </c:pt>
                <c:pt idx="5">
                  <c:v>73.584999999999994</c:v>
                </c:pt>
                <c:pt idx="6">
                  <c:v>74.046499999999995</c:v>
                </c:pt>
                <c:pt idx="7">
                  <c:v>74.269300000000001</c:v>
                </c:pt>
                <c:pt idx="8">
                  <c:v>74.375500000000002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0.08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Sheet1!$B$10:$J$10</c:f>
              <c:numCache>
                <c:formatCode>General</c:formatCode>
                <c:ptCount val="9"/>
                <c:pt idx="0">
                  <c:v>449.512</c:v>
                </c:pt>
                <c:pt idx="1">
                  <c:v>97.668499999999995</c:v>
                </c:pt>
                <c:pt idx="2">
                  <c:v>71.444299999999998</c:v>
                </c:pt>
                <c:pt idx="3">
                  <c:v>71.718999999999994</c:v>
                </c:pt>
                <c:pt idx="4">
                  <c:v>73.028300000000002</c:v>
                </c:pt>
                <c:pt idx="5">
                  <c:v>73.691999999999993</c:v>
                </c:pt>
                <c:pt idx="6">
                  <c:v>73.971699999999998</c:v>
                </c:pt>
                <c:pt idx="7">
                  <c:v>74.084199999999996</c:v>
                </c:pt>
                <c:pt idx="8">
                  <c:v>74.128799999999998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0.09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Sheet1!$B$11:$J$11</c:f>
              <c:numCache>
                <c:formatCode>General</c:formatCode>
                <c:ptCount val="9"/>
                <c:pt idx="0">
                  <c:v>449.94</c:v>
                </c:pt>
                <c:pt idx="1">
                  <c:v>97.619100000000003</c:v>
                </c:pt>
                <c:pt idx="2">
                  <c:v>71.865799999999993</c:v>
                </c:pt>
                <c:pt idx="3">
                  <c:v>71.967299999999994</c:v>
                </c:pt>
                <c:pt idx="4">
                  <c:v>73.153999999999996</c:v>
                </c:pt>
                <c:pt idx="5">
                  <c:v>73.765000000000001</c:v>
                </c:pt>
                <c:pt idx="6">
                  <c:v>74.025000000000006</c:v>
                </c:pt>
                <c:pt idx="7">
                  <c:v>74.130600000000001</c:v>
                </c:pt>
                <c:pt idx="8">
                  <c:v>74.172899999999998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Sheet1!$B$12:$J$12</c:f>
              <c:numCache>
                <c:formatCode>General</c:formatCode>
                <c:ptCount val="9"/>
                <c:pt idx="0">
                  <c:v>449.50700000000001</c:v>
                </c:pt>
                <c:pt idx="1">
                  <c:v>97.179900000000004</c:v>
                </c:pt>
                <c:pt idx="2">
                  <c:v>71.973399999999998</c:v>
                </c:pt>
                <c:pt idx="3">
                  <c:v>71.985799999999998</c:v>
                </c:pt>
                <c:pt idx="4">
                  <c:v>73.063900000000004</c:v>
                </c:pt>
                <c:pt idx="5">
                  <c:v>73.614099999999993</c:v>
                </c:pt>
                <c:pt idx="6">
                  <c:v>73.845200000000006</c:v>
                </c:pt>
                <c:pt idx="7">
                  <c:v>73.937799999999996</c:v>
                </c:pt>
                <c:pt idx="8">
                  <c:v>73.974400000000003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0.11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Sheet1!$B$13:$J$13</c:f>
              <c:numCache>
                <c:formatCode>General</c:formatCode>
                <c:ptCount val="9"/>
                <c:pt idx="0">
                  <c:v>450.11200000000002</c:v>
                </c:pt>
                <c:pt idx="1">
                  <c:v>97.497299999999996</c:v>
                </c:pt>
                <c:pt idx="2">
                  <c:v>72.414500000000004</c:v>
                </c:pt>
                <c:pt idx="3">
                  <c:v>72.046999999999997</c:v>
                </c:pt>
                <c:pt idx="4">
                  <c:v>73.047899999999998</c:v>
                </c:pt>
                <c:pt idx="5">
                  <c:v>73.637799999999999</c:v>
                </c:pt>
                <c:pt idx="6">
                  <c:v>73.920500000000004</c:v>
                </c:pt>
                <c:pt idx="7">
                  <c:v>74.05</c:v>
                </c:pt>
                <c:pt idx="8">
                  <c:v>74.108699999999999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0.12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Sheet1!$B$14:$J$14</c:f>
              <c:numCache>
                <c:formatCode>General</c:formatCode>
                <c:ptCount val="9"/>
                <c:pt idx="0">
                  <c:v>450.00299999999999</c:v>
                </c:pt>
                <c:pt idx="1">
                  <c:v>97.0976</c:v>
                </c:pt>
                <c:pt idx="2">
                  <c:v>72.442999999999998</c:v>
                </c:pt>
                <c:pt idx="3">
                  <c:v>72.0321</c:v>
                </c:pt>
                <c:pt idx="4">
                  <c:v>72.950299999999999</c:v>
                </c:pt>
                <c:pt idx="5">
                  <c:v>73.485900000000001</c:v>
                </c:pt>
                <c:pt idx="6">
                  <c:v>73.738799999999998</c:v>
                </c:pt>
                <c:pt idx="7">
                  <c:v>73.852999999999994</c:v>
                </c:pt>
                <c:pt idx="8">
                  <c:v>73.903899999999993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0.13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Sheet1!$B$15:$J$15</c:f>
              <c:numCache>
                <c:formatCode>General</c:formatCode>
                <c:ptCount val="9"/>
                <c:pt idx="0">
                  <c:v>449.54300000000001</c:v>
                </c:pt>
                <c:pt idx="1">
                  <c:v>98.684299999999993</c:v>
                </c:pt>
                <c:pt idx="2">
                  <c:v>77.478899999999996</c:v>
                </c:pt>
                <c:pt idx="3">
                  <c:v>74.891300000000001</c:v>
                </c:pt>
                <c:pt idx="4">
                  <c:v>73.735399999999998</c:v>
                </c:pt>
                <c:pt idx="5">
                  <c:v>72.702600000000004</c:v>
                </c:pt>
                <c:pt idx="6">
                  <c:v>71.684899999999999</c:v>
                </c:pt>
                <c:pt idx="7">
                  <c:v>70.673500000000004</c:v>
                </c:pt>
                <c:pt idx="8">
                  <c:v>69.6678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0.14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Sheet1!$B$16:$J$16</c:f>
              <c:numCache>
                <c:formatCode>General</c:formatCode>
                <c:ptCount val="9"/>
                <c:pt idx="0">
                  <c:v>449.76299999999998</c:v>
                </c:pt>
                <c:pt idx="1">
                  <c:v>98.368600000000001</c:v>
                </c:pt>
                <c:pt idx="2">
                  <c:v>77.607900000000001</c:v>
                </c:pt>
                <c:pt idx="3">
                  <c:v>75.056600000000003</c:v>
                </c:pt>
                <c:pt idx="4">
                  <c:v>73.868899999999996</c:v>
                </c:pt>
                <c:pt idx="5">
                  <c:v>72.795000000000002</c:v>
                </c:pt>
                <c:pt idx="6">
                  <c:v>71.734899999999996</c:v>
                </c:pt>
                <c:pt idx="7">
                  <c:v>70.680700000000002</c:v>
                </c:pt>
                <c:pt idx="8">
                  <c:v>69.632000000000005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0.15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Sheet1!$B$17:$J$17</c:f>
              <c:numCache>
                <c:formatCode>General</c:formatCode>
                <c:ptCount val="9"/>
                <c:pt idx="0">
                  <c:v>449.84100000000001</c:v>
                </c:pt>
                <c:pt idx="1">
                  <c:v>98.205100000000002</c:v>
                </c:pt>
                <c:pt idx="2">
                  <c:v>77.816900000000004</c:v>
                </c:pt>
                <c:pt idx="3">
                  <c:v>75.283500000000004</c:v>
                </c:pt>
                <c:pt idx="4">
                  <c:v>74.048599999999993</c:v>
                </c:pt>
                <c:pt idx="5">
                  <c:v>72.9178</c:v>
                </c:pt>
                <c:pt idx="6">
                  <c:v>71.798599999999993</c:v>
                </c:pt>
                <c:pt idx="7">
                  <c:v>70.683899999999994</c:v>
                </c:pt>
                <c:pt idx="8">
                  <c:v>69.573400000000007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0.16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Sheet1!$B$18:$J$18</c:f>
              <c:numCache>
                <c:formatCode>General</c:formatCode>
                <c:ptCount val="9"/>
                <c:pt idx="0">
                  <c:v>449.78199999999998</c:v>
                </c:pt>
                <c:pt idx="1">
                  <c:v>98.822599999999994</c:v>
                </c:pt>
                <c:pt idx="2">
                  <c:v>77.513999999999996</c:v>
                </c:pt>
                <c:pt idx="3">
                  <c:v>74.987899999999996</c:v>
                </c:pt>
                <c:pt idx="4">
                  <c:v>73.854200000000006</c:v>
                </c:pt>
                <c:pt idx="5">
                  <c:v>72.805499999999995</c:v>
                </c:pt>
                <c:pt idx="6">
                  <c:v>71.735500000000002</c:v>
                </c:pt>
                <c:pt idx="7">
                  <c:v>70.635499999999993</c:v>
                </c:pt>
                <c:pt idx="8">
                  <c:v>69.505099999999999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0.17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Sheet1!$B$19:$J$19</c:f>
              <c:numCache>
                <c:formatCode>General</c:formatCode>
                <c:ptCount val="9"/>
                <c:pt idx="0">
                  <c:v>449.90600000000001</c:v>
                </c:pt>
                <c:pt idx="1">
                  <c:v>97.759600000000006</c:v>
                </c:pt>
                <c:pt idx="2">
                  <c:v>78.049400000000006</c:v>
                </c:pt>
                <c:pt idx="3">
                  <c:v>75.524799999999999</c:v>
                </c:pt>
                <c:pt idx="4">
                  <c:v>74.219499999999996</c:v>
                </c:pt>
                <c:pt idx="5">
                  <c:v>73.012900000000002</c:v>
                </c:pt>
                <c:pt idx="6">
                  <c:v>71.820499999999996</c:v>
                </c:pt>
                <c:pt idx="7">
                  <c:v>70.636300000000006</c:v>
                </c:pt>
                <c:pt idx="8">
                  <c:v>69.459900000000005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0.18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Sheet1!$B$20:$J$20</c:f>
              <c:numCache>
                <c:formatCode>General</c:formatCode>
                <c:ptCount val="9"/>
                <c:pt idx="0">
                  <c:v>449.77800000000002</c:v>
                </c:pt>
                <c:pt idx="1">
                  <c:v>97.631299999999996</c:v>
                </c:pt>
                <c:pt idx="2">
                  <c:v>78.063999999999993</c:v>
                </c:pt>
                <c:pt idx="3">
                  <c:v>75.5702</c:v>
                </c:pt>
                <c:pt idx="4">
                  <c:v>74.261399999999995</c:v>
                </c:pt>
                <c:pt idx="5">
                  <c:v>73.033900000000003</c:v>
                </c:pt>
                <c:pt idx="6">
                  <c:v>71.805899999999994</c:v>
                </c:pt>
                <c:pt idx="7">
                  <c:v>70.572000000000003</c:v>
                </c:pt>
                <c:pt idx="8">
                  <c:v>69.3322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0.19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Sheet1!$B$21:$J$21</c:f>
              <c:numCache>
                <c:formatCode>General</c:formatCode>
                <c:ptCount val="9"/>
                <c:pt idx="0">
                  <c:v>449.74299999999999</c:v>
                </c:pt>
                <c:pt idx="1">
                  <c:v>95.569599999999994</c:v>
                </c:pt>
                <c:pt idx="2">
                  <c:v>73.143900000000002</c:v>
                </c:pt>
                <c:pt idx="3">
                  <c:v>72.988699999999994</c:v>
                </c:pt>
                <c:pt idx="4">
                  <c:v>73.488200000000006</c:v>
                </c:pt>
                <c:pt idx="5">
                  <c:v>73.679100000000005</c:v>
                </c:pt>
                <c:pt idx="6">
                  <c:v>73.737499999999997</c:v>
                </c:pt>
                <c:pt idx="7">
                  <c:v>73.754400000000004</c:v>
                </c:pt>
                <c:pt idx="8">
                  <c:v>73.759200000000007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Sheet1!$B$22:$J$22</c:f>
              <c:numCache>
                <c:formatCode>General</c:formatCode>
                <c:ptCount val="9"/>
                <c:pt idx="0">
                  <c:v>449.92099999999999</c:v>
                </c:pt>
                <c:pt idx="1">
                  <c:v>97.238500000000002</c:v>
                </c:pt>
                <c:pt idx="2">
                  <c:v>78.313299999999998</c:v>
                </c:pt>
                <c:pt idx="3">
                  <c:v>75.804599999999994</c:v>
                </c:pt>
                <c:pt idx="4">
                  <c:v>74.416700000000006</c:v>
                </c:pt>
                <c:pt idx="5">
                  <c:v>73.115700000000004</c:v>
                </c:pt>
                <c:pt idx="6">
                  <c:v>71.827200000000005</c:v>
                </c:pt>
                <c:pt idx="7">
                  <c:v>70.545900000000003</c:v>
                </c:pt>
                <c:pt idx="8">
                  <c:v>69.272000000000006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0.21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Sheet1!$B$23:$J$23</c:f>
              <c:numCache>
                <c:formatCode>General</c:formatCode>
                <c:ptCount val="9"/>
                <c:pt idx="0">
                  <c:v>449.92700000000002</c:v>
                </c:pt>
                <c:pt idx="1">
                  <c:v>97.043599999999998</c:v>
                </c:pt>
                <c:pt idx="2">
                  <c:v>78.369500000000002</c:v>
                </c:pt>
                <c:pt idx="3">
                  <c:v>75.866299999999995</c:v>
                </c:pt>
                <c:pt idx="4">
                  <c:v>74.451099999999997</c:v>
                </c:pt>
                <c:pt idx="5">
                  <c:v>73.121399999999994</c:v>
                </c:pt>
                <c:pt idx="6">
                  <c:v>71.806200000000004</c:v>
                </c:pt>
                <c:pt idx="7">
                  <c:v>70.500900000000001</c:v>
                </c:pt>
                <c:pt idx="8">
                  <c:v>69.205200000000005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0.22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Sheet1!$B$24:$J$24</c:f>
              <c:numCache>
                <c:formatCode>General</c:formatCode>
                <c:ptCount val="9"/>
                <c:pt idx="0">
                  <c:v>449.89100000000002</c:v>
                </c:pt>
                <c:pt idx="1">
                  <c:v>95.891999999999996</c:v>
                </c:pt>
                <c:pt idx="2">
                  <c:v>73.525400000000005</c:v>
                </c:pt>
                <c:pt idx="3">
                  <c:v>72.889499999999998</c:v>
                </c:pt>
                <c:pt idx="4">
                  <c:v>73.370199999999997</c:v>
                </c:pt>
                <c:pt idx="5">
                  <c:v>73.622900000000001</c:v>
                </c:pt>
                <c:pt idx="6">
                  <c:v>73.724999999999994</c:v>
                </c:pt>
                <c:pt idx="7">
                  <c:v>73.763999999999996</c:v>
                </c:pt>
                <c:pt idx="8">
                  <c:v>73.778700000000001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0.23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Sheet1!$B$25:$J$25</c:f>
              <c:numCache>
                <c:formatCode>General</c:formatCode>
                <c:ptCount val="9"/>
                <c:pt idx="0">
                  <c:v>449.84800000000001</c:v>
                </c:pt>
                <c:pt idx="1">
                  <c:v>96.652600000000007</c:v>
                </c:pt>
                <c:pt idx="2">
                  <c:v>78.428399999999996</c:v>
                </c:pt>
                <c:pt idx="3">
                  <c:v>75.952699999999993</c:v>
                </c:pt>
                <c:pt idx="4">
                  <c:v>74.500399999999999</c:v>
                </c:pt>
                <c:pt idx="5">
                  <c:v>73.126000000000005</c:v>
                </c:pt>
                <c:pt idx="6">
                  <c:v>71.765000000000001</c:v>
                </c:pt>
                <c:pt idx="7">
                  <c:v>70.413399999999996</c:v>
                </c:pt>
                <c:pt idx="8">
                  <c:v>69.071200000000005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0.24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Sheet1!$B$26:$J$26</c:f>
              <c:numCache>
                <c:formatCode>General</c:formatCode>
                <c:ptCount val="9"/>
                <c:pt idx="0">
                  <c:v>449.74</c:v>
                </c:pt>
                <c:pt idx="1">
                  <c:v>96.519499999999994</c:v>
                </c:pt>
                <c:pt idx="2">
                  <c:v>78.450400000000002</c:v>
                </c:pt>
                <c:pt idx="3">
                  <c:v>75.9649</c:v>
                </c:pt>
                <c:pt idx="4">
                  <c:v>74.490099999999998</c:v>
                </c:pt>
                <c:pt idx="5">
                  <c:v>73.091099999999997</c:v>
                </c:pt>
                <c:pt idx="6">
                  <c:v>71.7042</c:v>
                </c:pt>
                <c:pt idx="7">
                  <c:v>70.325699999999998</c:v>
                </c:pt>
                <c:pt idx="8">
                  <c:v>68.955699999999993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Sheet1!$A$27</c:f>
              <c:strCache>
                <c:ptCount val="1"/>
                <c:pt idx="0">
                  <c:v>0.25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Sheet1!$B$27:$J$27</c:f>
              <c:numCache>
                <c:formatCode>General</c:formatCode>
                <c:ptCount val="9"/>
                <c:pt idx="0">
                  <c:v>449.68799999999999</c:v>
                </c:pt>
                <c:pt idx="1">
                  <c:v>96.409599999999998</c:v>
                </c:pt>
                <c:pt idx="2">
                  <c:v>78.507400000000004</c:v>
                </c:pt>
                <c:pt idx="3">
                  <c:v>76.026399999999995</c:v>
                </c:pt>
                <c:pt idx="4">
                  <c:v>74.538200000000003</c:v>
                </c:pt>
                <c:pt idx="5">
                  <c:v>73.123000000000005</c:v>
                </c:pt>
                <c:pt idx="6">
                  <c:v>71.718599999999995</c:v>
                </c:pt>
                <c:pt idx="7">
                  <c:v>70.321299999999994</c:v>
                </c:pt>
                <c:pt idx="8">
                  <c:v>68.9315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Sheet1!$A$28</c:f>
              <c:strCache>
                <c:ptCount val="1"/>
                <c:pt idx="0">
                  <c:v>0.26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Sheet1!$B$28:$J$28</c:f>
              <c:numCache>
                <c:formatCode>General</c:formatCode>
                <c:ptCount val="9"/>
                <c:pt idx="0">
                  <c:v>449.83100000000002</c:v>
                </c:pt>
                <c:pt idx="1">
                  <c:v>95.668000000000006</c:v>
                </c:pt>
                <c:pt idx="2">
                  <c:v>73.781700000000001</c:v>
                </c:pt>
                <c:pt idx="3">
                  <c:v>72.928799999999995</c:v>
                </c:pt>
                <c:pt idx="4">
                  <c:v>73.316299999999998</c:v>
                </c:pt>
                <c:pt idx="5">
                  <c:v>73.552800000000005</c:v>
                </c:pt>
                <c:pt idx="6">
                  <c:v>73.659700000000001</c:v>
                </c:pt>
                <c:pt idx="7">
                  <c:v>73.705500000000001</c:v>
                </c:pt>
                <c:pt idx="8">
                  <c:v>73.724800000000002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Sheet1!$A$29</c:f>
              <c:strCache>
                <c:ptCount val="1"/>
                <c:pt idx="0">
                  <c:v>0.27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Sheet1!$B$29:$J$29</c:f>
              <c:numCache>
                <c:formatCode>General</c:formatCode>
                <c:ptCount val="9"/>
                <c:pt idx="0">
                  <c:v>449.97199999999998</c:v>
                </c:pt>
                <c:pt idx="1">
                  <c:v>96.288700000000006</c:v>
                </c:pt>
                <c:pt idx="2">
                  <c:v>78.69</c:v>
                </c:pt>
                <c:pt idx="3">
                  <c:v>76.208200000000005</c:v>
                </c:pt>
                <c:pt idx="4">
                  <c:v>74.681100000000001</c:v>
                </c:pt>
                <c:pt idx="5">
                  <c:v>73.224400000000003</c:v>
                </c:pt>
                <c:pt idx="6">
                  <c:v>71.779700000000005</c:v>
                </c:pt>
                <c:pt idx="7">
                  <c:v>70.343599999999995</c:v>
                </c:pt>
                <c:pt idx="8">
                  <c:v>68.916399999999996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Sheet1!$A$30</c:f>
              <c:strCache>
                <c:ptCount val="1"/>
                <c:pt idx="0">
                  <c:v>0.28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Sheet1!$B$30:$J$30</c:f>
              <c:numCache>
                <c:formatCode>General</c:formatCode>
                <c:ptCount val="9"/>
                <c:pt idx="0">
                  <c:v>449.87599999999998</c:v>
                </c:pt>
                <c:pt idx="1">
                  <c:v>96.201499999999996</c:v>
                </c:pt>
                <c:pt idx="2">
                  <c:v>78.756100000000004</c:v>
                </c:pt>
                <c:pt idx="3">
                  <c:v>76.281000000000006</c:v>
                </c:pt>
                <c:pt idx="4">
                  <c:v>74.741399999999999</c:v>
                </c:pt>
                <c:pt idx="5">
                  <c:v>73.27</c:v>
                </c:pt>
                <c:pt idx="6">
                  <c:v>71.810100000000006</c:v>
                </c:pt>
                <c:pt idx="7">
                  <c:v>70.358699999999999</c:v>
                </c:pt>
                <c:pt idx="8">
                  <c:v>68.915999999999997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Sheet1!$A$31</c:f>
              <c:strCache>
                <c:ptCount val="1"/>
                <c:pt idx="0">
                  <c:v>0.29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Sheet1!$B$31:$J$31</c:f>
              <c:numCache>
                <c:formatCode>General</c:formatCode>
                <c:ptCount val="9"/>
                <c:pt idx="0">
                  <c:v>449.77199999999999</c:v>
                </c:pt>
                <c:pt idx="1">
                  <c:v>96.016499999999994</c:v>
                </c:pt>
                <c:pt idx="2">
                  <c:v>78.722200000000001</c:v>
                </c:pt>
                <c:pt idx="3">
                  <c:v>76.253900000000002</c:v>
                </c:pt>
                <c:pt idx="4">
                  <c:v>74.706000000000003</c:v>
                </c:pt>
                <c:pt idx="5">
                  <c:v>73.224999999999994</c:v>
                </c:pt>
                <c:pt idx="6">
                  <c:v>71.755899999999997</c:v>
                </c:pt>
                <c:pt idx="7">
                  <c:v>70.295500000000004</c:v>
                </c:pt>
                <c:pt idx="8">
                  <c:v>68.844300000000004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Sheet1!$A$32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Sheet1!$B$32:$J$32</c:f>
              <c:numCache>
                <c:formatCode>General</c:formatCode>
                <c:ptCount val="9"/>
                <c:pt idx="0">
                  <c:v>450.09300000000002</c:v>
                </c:pt>
                <c:pt idx="1">
                  <c:v>96.066100000000006</c:v>
                </c:pt>
                <c:pt idx="2">
                  <c:v>78.895799999999994</c:v>
                </c:pt>
                <c:pt idx="3">
                  <c:v>76.423100000000005</c:v>
                </c:pt>
                <c:pt idx="4">
                  <c:v>74.849299999999999</c:v>
                </c:pt>
                <c:pt idx="5">
                  <c:v>73.342399999999998</c:v>
                </c:pt>
                <c:pt idx="6">
                  <c:v>71.849199999999996</c:v>
                </c:pt>
                <c:pt idx="7">
                  <c:v>70.367099999999994</c:v>
                </c:pt>
                <c:pt idx="8">
                  <c:v>68.8964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Sheet1!$A$33</c:f>
              <c:strCache>
                <c:ptCount val="1"/>
                <c:pt idx="0">
                  <c:v>0.31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Sheet1!$B$33:$J$33</c:f>
              <c:numCache>
                <c:formatCode>General</c:formatCode>
                <c:ptCount val="9"/>
                <c:pt idx="0">
                  <c:v>449.87</c:v>
                </c:pt>
                <c:pt idx="1">
                  <c:v>95.940600000000003</c:v>
                </c:pt>
                <c:pt idx="2">
                  <c:v>78.885900000000007</c:v>
                </c:pt>
                <c:pt idx="3">
                  <c:v>76.412000000000006</c:v>
                </c:pt>
                <c:pt idx="4">
                  <c:v>74.826700000000002</c:v>
                </c:pt>
                <c:pt idx="5">
                  <c:v>73.304900000000004</c:v>
                </c:pt>
                <c:pt idx="6">
                  <c:v>71.794300000000007</c:v>
                </c:pt>
                <c:pt idx="7">
                  <c:v>70.292299999999997</c:v>
                </c:pt>
                <c:pt idx="8">
                  <c:v>68.799199999999999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Sheet1!$A$34</c:f>
              <c:strCache>
                <c:ptCount val="1"/>
                <c:pt idx="0">
                  <c:v>0.32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Sheet1!$B$34:$J$34</c:f>
              <c:numCache>
                <c:formatCode>General</c:formatCode>
                <c:ptCount val="9"/>
                <c:pt idx="0">
                  <c:v>449.91300000000001</c:v>
                </c:pt>
                <c:pt idx="1">
                  <c:v>95.822500000000005</c:v>
                </c:pt>
                <c:pt idx="2">
                  <c:v>78.8977</c:v>
                </c:pt>
                <c:pt idx="3">
                  <c:v>76.430199999999999</c:v>
                </c:pt>
                <c:pt idx="4">
                  <c:v>74.837100000000007</c:v>
                </c:pt>
                <c:pt idx="5">
                  <c:v>73.308700000000002</c:v>
                </c:pt>
                <c:pt idx="6">
                  <c:v>71.7941</c:v>
                </c:pt>
                <c:pt idx="7">
                  <c:v>70.290800000000004</c:v>
                </c:pt>
                <c:pt idx="8">
                  <c:v>68.799000000000007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Sheet1!$A$35</c:f>
              <c:strCache>
                <c:ptCount val="1"/>
                <c:pt idx="0">
                  <c:v>0.33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Sheet1!$B$35:$J$35</c:f>
              <c:numCache>
                <c:formatCode>General</c:formatCode>
                <c:ptCount val="9"/>
                <c:pt idx="0">
                  <c:v>449.75099999999998</c:v>
                </c:pt>
                <c:pt idx="1">
                  <c:v>95.1982</c:v>
                </c:pt>
                <c:pt idx="2">
                  <c:v>73.873500000000007</c:v>
                </c:pt>
                <c:pt idx="3">
                  <c:v>73.074100000000001</c:v>
                </c:pt>
                <c:pt idx="4">
                  <c:v>73.356800000000007</c:v>
                </c:pt>
                <c:pt idx="5">
                  <c:v>73.503799999999998</c:v>
                </c:pt>
                <c:pt idx="6">
                  <c:v>73.558199999999999</c:v>
                </c:pt>
                <c:pt idx="7">
                  <c:v>73.576999999999998</c:v>
                </c:pt>
                <c:pt idx="8">
                  <c:v>73.583399999999997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Sheet1!$A$36</c:f>
              <c:strCache>
                <c:ptCount val="1"/>
                <c:pt idx="0">
                  <c:v>0.34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Sheet1!$B$36:$J$36</c:f>
              <c:numCache>
                <c:formatCode>General</c:formatCode>
                <c:ptCount val="9"/>
                <c:pt idx="0">
                  <c:v>450</c:v>
                </c:pt>
                <c:pt idx="1">
                  <c:v>95.760400000000004</c:v>
                </c:pt>
                <c:pt idx="2">
                  <c:v>79.048000000000002</c:v>
                </c:pt>
                <c:pt idx="3">
                  <c:v>76.586600000000004</c:v>
                </c:pt>
                <c:pt idx="4">
                  <c:v>74.965599999999995</c:v>
                </c:pt>
                <c:pt idx="5">
                  <c:v>73.400899999999993</c:v>
                </c:pt>
                <c:pt idx="6">
                  <c:v>71.8446</c:v>
                </c:pt>
                <c:pt idx="7">
                  <c:v>70.294700000000006</c:v>
                </c:pt>
                <c:pt idx="8">
                  <c:v>68.751800000000003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Sheet1!$A$37</c:f>
              <c:strCache>
                <c:ptCount val="1"/>
                <c:pt idx="0">
                  <c:v>0.35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Sheet1!$B$37:$J$37</c:f>
              <c:numCache>
                <c:formatCode>General</c:formatCode>
                <c:ptCount val="9"/>
                <c:pt idx="0">
                  <c:v>449.815</c:v>
                </c:pt>
                <c:pt idx="1">
                  <c:v>95.200800000000001</c:v>
                </c:pt>
                <c:pt idx="2">
                  <c:v>73.981399999999994</c:v>
                </c:pt>
                <c:pt idx="3">
                  <c:v>73.138800000000003</c:v>
                </c:pt>
                <c:pt idx="4">
                  <c:v>73.398899999999998</c:v>
                </c:pt>
                <c:pt idx="5">
                  <c:v>73.538399999999996</c:v>
                </c:pt>
                <c:pt idx="6">
                  <c:v>73.590599999999995</c:v>
                </c:pt>
                <c:pt idx="7">
                  <c:v>73.608800000000002</c:v>
                </c:pt>
                <c:pt idx="8">
                  <c:v>73.615099999999998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Sheet1!$A$38</c:f>
              <c:strCache>
                <c:ptCount val="1"/>
                <c:pt idx="0">
                  <c:v>0.36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Sheet1!$B$38:$J$38</c:f>
              <c:numCache>
                <c:formatCode>General</c:formatCode>
                <c:ptCount val="9"/>
                <c:pt idx="0">
                  <c:v>450.274</c:v>
                </c:pt>
                <c:pt idx="1">
                  <c:v>95.3994</c:v>
                </c:pt>
                <c:pt idx="2">
                  <c:v>74.200800000000001</c:v>
                </c:pt>
                <c:pt idx="3">
                  <c:v>73.322400000000002</c:v>
                </c:pt>
                <c:pt idx="4">
                  <c:v>73.573499999999996</c:v>
                </c:pt>
                <c:pt idx="5">
                  <c:v>73.712800000000001</c:v>
                </c:pt>
                <c:pt idx="6">
                  <c:v>73.766300000000001</c:v>
                </c:pt>
                <c:pt idx="7">
                  <c:v>73.785399999999996</c:v>
                </c:pt>
                <c:pt idx="8">
                  <c:v>73.792100000000005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Sheet1!$A$39</c:f>
              <c:strCache>
                <c:ptCount val="1"/>
                <c:pt idx="0">
                  <c:v>0.37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Sheet1!$B$39:$J$39</c:f>
              <c:numCache>
                <c:formatCode>General</c:formatCode>
                <c:ptCount val="9"/>
                <c:pt idx="0">
                  <c:v>449.82900000000001</c:v>
                </c:pt>
                <c:pt idx="1">
                  <c:v>95.451999999999998</c:v>
                </c:pt>
                <c:pt idx="2">
                  <c:v>79.034700000000001</c:v>
                </c:pt>
                <c:pt idx="3">
                  <c:v>76.5702</c:v>
                </c:pt>
                <c:pt idx="4">
                  <c:v>74.921800000000005</c:v>
                </c:pt>
                <c:pt idx="5">
                  <c:v>73.332400000000007</c:v>
                </c:pt>
                <c:pt idx="6">
                  <c:v>71.756200000000007</c:v>
                </c:pt>
                <c:pt idx="7">
                  <c:v>70.191199999999995</c:v>
                </c:pt>
                <c:pt idx="8">
                  <c:v>68.637900000000002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Sheet1!$A$40</c:f>
              <c:strCache>
                <c:ptCount val="1"/>
                <c:pt idx="0">
                  <c:v>0.38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Sheet1!$B$40:$J$40</c:f>
              <c:numCache>
                <c:formatCode>General</c:formatCode>
                <c:ptCount val="9"/>
                <c:pt idx="0">
                  <c:v>449.93099999999998</c:v>
                </c:pt>
                <c:pt idx="1">
                  <c:v>95.247399999999999</c:v>
                </c:pt>
                <c:pt idx="2">
                  <c:v>74.180099999999996</c:v>
                </c:pt>
                <c:pt idx="3">
                  <c:v>73.278999999999996</c:v>
                </c:pt>
                <c:pt idx="4">
                  <c:v>73.510000000000005</c:v>
                </c:pt>
                <c:pt idx="5">
                  <c:v>73.640100000000004</c:v>
                </c:pt>
                <c:pt idx="6">
                  <c:v>73.689700000000002</c:v>
                </c:pt>
                <c:pt idx="7">
                  <c:v>73.707400000000007</c:v>
                </c:pt>
                <c:pt idx="8">
                  <c:v>73.713499999999996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Sheet1!$A$41</c:f>
              <c:strCache>
                <c:ptCount val="1"/>
                <c:pt idx="0">
                  <c:v>0.39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Sheet1!$B$41:$J$41</c:f>
              <c:numCache>
                <c:formatCode>General</c:formatCode>
                <c:ptCount val="9"/>
                <c:pt idx="0">
                  <c:v>449.89800000000002</c:v>
                </c:pt>
                <c:pt idx="1">
                  <c:v>95.3977</c:v>
                </c:pt>
                <c:pt idx="2">
                  <c:v>79.139700000000005</c:v>
                </c:pt>
                <c:pt idx="3">
                  <c:v>76.664400000000001</c:v>
                </c:pt>
                <c:pt idx="4">
                  <c:v>74.987799999999993</c:v>
                </c:pt>
                <c:pt idx="5">
                  <c:v>73.370400000000004</c:v>
                </c:pt>
                <c:pt idx="6">
                  <c:v>71.768100000000004</c:v>
                </c:pt>
                <c:pt idx="7">
                  <c:v>70.178899999999999</c:v>
                </c:pt>
                <c:pt idx="8">
                  <c:v>68.603399999999993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Sheet1!$A$42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Sheet1!$B$42:$J$42</c:f>
              <c:numCache>
                <c:formatCode>General</c:formatCode>
                <c:ptCount val="9"/>
                <c:pt idx="0">
                  <c:v>450.15</c:v>
                </c:pt>
                <c:pt idx="1">
                  <c:v>95.295199999999994</c:v>
                </c:pt>
                <c:pt idx="2">
                  <c:v>74.324299999999994</c:v>
                </c:pt>
                <c:pt idx="3">
                  <c:v>73.365799999999993</c:v>
                </c:pt>
                <c:pt idx="4">
                  <c:v>73.578800000000001</c:v>
                </c:pt>
                <c:pt idx="5">
                  <c:v>73.707999999999998</c:v>
                </c:pt>
                <c:pt idx="6">
                  <c:v>73.759900000000002</c:v>
                </c:pt>
                <c:pt idx="7">
                  <c:v>73.779200000000003</c:v>
                </c:pt>
                <c:pt idx="8">
                  <c:v>73.786299999999997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Sheet1!$A$43</c:f>
              <c:strCache>
                <c:ptCount val="1"/>
                <c:pt idx="0">
                  <c:v>0.41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Sheet1!$B$43:$J$43</c:f>
              <c:numCache>
                <c:formatCode>General</c:formatCode>
                <c:ptCount val="9"/>
                <c:pt idx="0">
                  <c:v>449.93799999999999</c:v>
                </c:pt>
                <c:pt idx="1">
                  <c:v>94.906599999999997</c:v>
                </c:pt>
                <c:pt idx="2">
                  <c:v>74.023899999999998</c:v>
                </c:pt>
                <c:pt idx="3">
                  <c:v>73.260199999999998</c:v>
                </c:pt>
                <c:pt idx="4">
                  <c:v>73.4529</c:v>
                </c:pt>
                <c:pt idx="5">
                  <c:v>73.540800000000004</c:v>
                </c:pt>
                <c:pt idx="6">
                  <c:v>73.567999999999998</c:v>
                </c:pt>
                <c:pt idx="7">
                  <c:v>73.575800000000001</c:v>
                </c:pt>
                <c:pt idx="8">
                  <c:v>73.5779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Sheet1!$A$44</c:f>
              <c:strCache>
                <c:ptCount val="1"/>
                <c:pt idx="0">
                  <c:v>0.42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Sheet1!$B$44:$J$44</c:f>
              <c:numCache>
                <c:formatCode>General</c:formatCode>
                <c:ptCount val="9"/>
                <c:pt idx="0">
                  <c:v>450.411</c:v>
                </c:pt>
                <c:pt idx="1">
                  <c:v>95.189099999999996</c:v>
                </c:pt>
                <c:pt idx="2">
                  <c:v>74.350999999999999</c:v>
                </c:pt>
                <c:pt idx="3">
                  <c:v>73.319599999999994</c:v>
                </c:pt>
                <c:pt idx="4">
                  <c:v>73.513000000000005</c:v>
                </c:pt>
                <c:pt idx="5">
                  <c:v>73.646299999999997</c:v>
                </c:pt>
                <c:pt idx="6">
                  <c:v>73.705200000000005</c:v>
                </c:pt>
                <c:pt idx="7">
                  <c:v>73.729500000000002</c:v>
                </c:pt>
                <c:pt idx="8">
                  <c:v>73.7393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Sheet1!$A$45</c:f>
              <c:strCache>
                <c:ptCount val="1"/>
                <c:pt idx="0">
                  <c:v>0.43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Sheet1!$B$45:$J$45</c:f>
              <c:numCache>
                <c:formatCode>General</c:formatCode>
                <c:ptCount val="9"/>
                <c:pt idx="0">
                  <c:v>450.21300000000002</c:v>
                </c:pt>
                <c:pt idx="1">
                  <c:v>95.213700000000003</c:v>
                </c:pt>
                <c:pt idx="2">
                  <c:v>74.469099999999997</c:v>
                </c:pt>
                <c:pt idx="3">
                  <c:v>73.383300000000006</c:v>
                </c:pt>
                <c:pt idx="4">
                  <c:v>73.564599999999999</c:v>
                </c:pt>
                <c:pt idx="5">
                  <c:v>73.707800000000006</c:v>
                </c:pt>
                <c:pt idx="6">
                  <c:v>73.778800000000004</c:v>
                </c:pt>
                <c:pt idx="7">
                  <c:v>73.811999999999998</c:v>
                </c:pt>
                <c:pt idx="8">
                  <c:v>73.827200000000005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Sheet1!$A$46</c:f>
              <c:strCache>
                <c:ptCount val="1"/>
                <c:pt idx="0">
                  <c:v>0.44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Sheet1!$B$46:$J$46</c:f>
              <c:numCache>
                <c:formatCode>General</c:formatCode>
                <c:ptCount val="9"/>
                <c:pt idx="0">
                  <c:v>450.09300000000002</c:v>
                </c:pt>
                <c:pt idx="1">
                  <c:v>95.174999999999997</c:v>
                </c:pt>
                <c:pt idx="2">
                  <c:v>79.299400000000006</c:v>
                </c:pt>
                <c:pt idx="3">
                  <c:v>76.845100000000002</c:v>
                </c:pt>
                <c:pt idx="4">
                  <c:v>75.141599999999997</c:v>
                </c:pt>
                <c:pt idx="5">
                  <c:v>73.490399999999994</c:v>
                </c:pt>
                <c:pt idx="6">
                  <c:v>71.851500000000001</c:v>
                </c:pt>
                <c:pt idx="7">
                  <c:v>70.223399999999998</c:v>
                </c:pt>
                <c:pt idx="8">
                  <c:v>68.606700000000004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Sheet1!$A$47</c:f>
              <c:strCache>
                <c:ptCount val="1"/>
                <c:pt idx="0">
                  <c:v>0.45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Sheet1!$B$47:$J$47</c:f>
              <c:numCache>
                <c:formatCode>General</c:formatCode>
                <c:ptCount val="9"/>
                <c:pt idx="0">
                  <c:v>449.952</c:v>
                </c:pt>
                <c:pt idx="1">
                  <c:v>95.065200000000004</c:v>
                </c:pt>
                <c:pt idx="2">
                  <c:v>79.260199999999998</c:v>
                </c:pt>
                <c:pt idx="3">
                  <c:v>76.814999999999998</c:v>
                </c:pt>
                <c:pt idx="4">
                  <c:v>75.11</c:v>
                </c:pt>
                <c:pt idx="5">
                  <c:v>73.451899999999995</c:v>
                </c:pt>
                <c:pt idx="6">
                  <c:v>71.801299999999998</c:v>
                </c:pt>
                <c:pt idx="7">
                  <c:v>70.156899999999993</c:v>
                </c:pt>
                <c:pt idx="8">
                  <c:v>68.519599999999997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Sheet1!$A$48</c:f>
              <c:strCache>
                <c:ptCount val="1"/>
                <c:pt idx="0">
                  <c:v>0.46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Sheet1!$B$48:$J$48</c:f>
              <c:numCache>
                <c:formatCode>General</c:formatCode>
                <c:ptCount val="9"/>
                <c:pt idx="0">
                  <c:v>449.88900000000001</c:v>
                </c:pt>
                <c:pt idx="1">
                  <c:v>95.006799999999998</c:v>
                </c:pt>
                <c:pt idx="2">
                  <c:v>79.265900000000002</c:v>
                </c:pt>
                <c:pt idx="3">
                  <c:v>76.805800000000005</c:v>
                </c:pt>
                <c:pt idx="4">
                  <c:v>75.085099999999997</c:v>
                </c:pt>
                <c:pt idx="5">
                  <c:v>73.416700000000006</c:v>
                </c:pt>
                <c:pt idx="6">
                  <c:v>71.761700000000005</c:v>
                </c:pt>
                <c:pt idx="7">
                  <c:v>70.118499999999997</c:v>
                </c:pt>
                <c:pt idx="8">
                  <c:v>68.487899999999996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Sheet1!$A$49</c:f>
              <c:strCache>
                <c:ptCount val="1"/>
                <c:pt idx="0">
                  <c:v>0.47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Sheet1!$B$49:$J$49</c:f>
              <c:numCache>
                <c:formatCode>General</c:formatCode>
                <c:ptCount val="9"/>
                <c:pt idx="0">
                  <c:v>450.291</c:v>
                </c:pt>
                <c:pt idx="1">
                  <c:v>95.195300000000003</c:v>
                </c:pt>
                <c:pt idx="2">
                  <c:v>74.552099999999996</c:v>
                </c:pt>
                <c:pt idx="3">
                  <c:v>73.483000000000004</c:v>
                </c:pt>
                <c:pt idx="4">
                  <c:v>73.642300000000006</c:v>
                </c:pt>
                <c:pt idx="5">
                  <c:v>73.760499999999993</c:v>
                </c:pt>
                <c:pt idx="6">
                  <c:v>73.813800000000001</c:v>
                </c:pt>
                <c:pt idx="7">
                  <c:v>73.836100000000002</c:v>
                </c:pt>
                <c:pt idx="8">
                  <c:v>73.845299999999995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Sheet1!$A$50</c:f>
              <c:strCache>
                <c:ptCount val="1"/>
                <c:pt idx="0">
                  <c:v>0.48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Sheet1!$B$50:$J$50</c:f>
              <c:numCache>
                <c:formatCode>General</c:formatCode>
                <c:ptCount val="9"/>
                <c:pt idx="0">
                  <c:v>450.53</c:v>
                </c:pt>
                <c:pt idx="1">
                  <c:v>95.273399999999995</c:v>
                </c:pt>
                <c:pt idx="2">
                  <c:v>74.615600000000001</c:v>
                </c:pt>
                <c:pt idx="3">
                  <c:v>73.567999999999998</c:v>
                </c:pt>
                <c:pt idx="4">
                  <c:v>73.7239</c:v>
                </c:pt>
                <c:pt idx="5">
                  <c:v>73.8322</c:v>
                </c:pt>
                <c:pt idx="6">
                  <c:v>73.877700000000004</c:v>
                </c:pt>
                <c:pt idx="7">
                  <c:v>73.895399999999995</c:v>
                </c:pt>
                <c:pt idx="8">
                  <c:v>73.902100000000004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Sheet1!$A$51</c:f>
              <c:strCache>
                <c:ptCount val="1"/>
                <c:pt idx="0">
                  <c:v>0.49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Sheet1!$B$51:$J$51</c:f>
              <c:numCache>
                <c:formatCode>General</c:formatCode>
                <c:ptCount val="9"/>
                <c:pt idx="0">
                  <c:v>450.07400000000001</c:v>
                </c:pt>
                <c:pt idx="1">
                  <c:v>95.021100000000004</c:v>
                </c:pt>
                <c:pt idx="2">
                  <c:v>74.417100000000005</c:v>
                </c:pt>
                <c:pt idx="3">
                  <c:v>73.374600000000001</c:v>
                </c:pt>
                <c:pt idx="4">
                  <c:v>73.524699999999996</c:v>
                </c:pt>
                <c:pt idx="5">
                  <c:v>73.627899999999997</c:v>
                </c:pt>
                <c:pt idx="6">
                  <c:v>73.670400000000001</c:v>
                </c:pt>
                <c:pt idx="7">
                  <c:v>73.686499999999995</c:v>
                </c:pt>
                <c:pt idx="8">
                  <c:v>73.692599999999999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Sheet1!$A$52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Sheet1!$B$52:$J$52</c:f>
              <c:numCache>
                <c:formatCode>General</c:formatCode>
                <c:ptCount val="9"/>
                <c:pt idx="0">
                  <c:v>449.75099999999998</c:v>
                </c:pt>
                <c:pt idx="1">
                  <c:v>94.6434</c:v>
                </c:pt>
                <c:pt idx="2">
                  <c:v>74.196399999999997</c:v>
                </c:pt>
                <c:pt idx="3">
                  <c:v>73.080200000000005</c:v>
                </c:pt>
                <c:pt idx="4">
                  <c:v>73.218599999999995</c:v>
                </c:pt>
                <c:pt idx="5">
                  <c:v>73.337400000000002</c:v>
                </c:pt>
                <c:pt idx="6">
                  <c:v>73.396500000000003</c:v>
                </c:pt>
                <c:pt idx="7">
                  <c:v>73.4238</c:v>
                </c:pt>
                <c:pt idx="8">
                  <c:v>73.436300000000003</c:v>
                </c:pt>
              </c:numCache>
            </c:numRef>
          </c:val>
          <c:smooth val="0"/>
        </c:ser>
        <c:ser>
          <c:idx val="51"/>
          <c:order val="51"/>
          <c:tx>
            <c:strRef>
              <c:f>Sheet1!$A$53</c:f>
              <c:strCache>
                <c:ptCount val="1"/>
                <c:pt idx="0">
                  <c:v>0.51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Sheet1!$B$53:$J$53</c:f>
              <c:numCache>
                <c:formatCode>General</c:formatCode>
                <c:ptCount val="9"/>
                <c:pt idx="0">
                  <c:v>449.827</c:v>
                </c:pt>
                <c:pt idx="1">
                  <c:v>94.811800000000005</c:v>
                </c:pt>
                <c:pt idx="2">
                  <c:v>79.344899999999996</c:v>
                </c:pt>
                <c:pt idx="3">
                  <c:v>76.873500000000007</c:v>
                </c:pt>
                <c:pt idx="4">
                  <c:v>75.113399999999999</c:v>
                </c:pt>
                <c:pt idx="5">
                  <c:v>73.406099999999995</c:v>
                </c:pt>
                <c:pt idx="6">
                  <c:v>71.715199999999996</c:v>
                </c:pt>
                <c:pt idx="7">
                  <c:v>70.039299999999997</c:v>
                </c:pt>
                <c:pt idx="8">
                  <c:v>68.379099999999994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Sheet1!$A$54</c:f>
              <c:strCache>
                <c:ptCount val="1"/>
                <c:pt idx="0">
                  <c:v>0.52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Sheet1!$B$54:$J$54</c:f>
              <c:numCache>
                <c:formatCode>General</c:formatCode>
                <c:ptCount val="9"/>
                <c:pt idx="0">
                  <c:v>449.06400000000002</c:v>
                </c:pt>
                <c:pt idx="1">
                  <c:v>94.382900000000006</c:v>
                </c:pt>
                <c:pt idx="2">
                  <c:v>73.991699999999994</c:v>
                </c:pt>
                <c:pt idx="3">
                  <c:v>72.893299999999996</c:v>
                </c:pt>
                <c:pt idx="4">
                  <c:v>73.023200000000003</c:v>
                </c:pt>
                <c:pt idx="5">
                  <c:v>73.126800000000003</c:v>
                </c:pt>
                <c:pt idx="6">
                  <c:v>73.173599999999993</c:v>
                </c:pt>
                <c:pt idx="7">
                  <c:v>73.193100000000001</c:v>
                </c:pt>
                <c:pt idx="8">
                  <c:v>73.201099999999997</c:v>
                </c:pt>
              </c:numCache>
            </c:numRef>
          </c:val>
          <c:smooth val="0"/>
        </c:ser>
        <c:ser>
          <c:idx val="53"/>
          <c:order val="53"/>
          <c:tx>
            <c:strRef>
              <c:f>Sheet1!$A$55</c:f>
              <c:strCache>
                <c:ptCount val="1"/>
                <c:pt idx="0">
                  <c:v>0.53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Sheet1!$B$55:$J$55</c:f>
              <c:numCache>
                <c:formatCode>General</c:formatCode>
                <c:ptCount val="9"/>
                <c:pt idx="0">
                  <c:v>450.42500000000001</c:v>
                </c:pt>
                <c:pt idx="1">
                  <c:v>95.007599999999996</c:v>
                </c:pt>
                <c:pt idx="2">
                  <c:v>74.448999999999998</c:v>
                </c:pt>
                <c:pt idx="3">
                  <c:v>73.4589</c:v>
                </c:pt>
                <c:pt idx="4">
                  <c:v>73.588999999999999</c:v>
                </c:pt>
                <c:pt idx="5">
                  <c:v>73.668000000000006</c:v>
                </c:pt>
                <c:pt idx="6">
                  <c:v>73.695999999999998</c:v>
                </c:pt>
                <c:pt idx="7">
                  <c:v>73.704999999999998</c:v>
                </c:pt>
                <c:pt idx="8">
                  <c:v>73.707800000000006</c:v>
                </c:pt>
              </c:numCache>
            </c:numRef>
          </c:val>
          <c:smooth val="0"/>
        </c:ser>
        <c:ser>
          <c:idx val="54"/>
          <c:order val="54"/>
          <c:tx>
            <c:strRef>
              <c:f>Sheet1!$A$56</c:f>
              <c:strCache>
                <c:ptCount val="1"/>
                <c:pt idx="0">
                  <c:v>0.54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Sheet1!$B$56:$J$56</c:f>
              <c:numCache>
                <c:formatCode>General</c:formatCode>
                <c:ptCount val="9"/>
                <c:pt idx="0">
                  <c:v>449.9</c:v>
                </c:pt>
                <c:pt idx="1">
                  <c:v>94.722899999999996</c:v>
                </c:pt>
                <c:pt idx="2">
                  <c:v>79.398600000000002</c:v>
                </c:pt>
                <c:pt idx="3">
                  <c:v>76.9375</c:v>
                </c:pt>
                <c:pt idx="4">
                  <c:v>75.176100000000005</c:v>
                </c:pt>
                <c:pt idx="5">
                  <c:v>73.465199999999996</c:v>
                </c:pt>
                <c:pt idx="6">
                  <c:v>71.768900000000002</c:v>
                </c:pt>
                <c:pt idx="7">
                  <c:v>70.086100000000002</c:v>
                </c:pt>
                <c:pt idx="8">
                  <c:v>68.417500000000004</c:v>
                </c:pt>
              </c:numCache>
            </c:numRef>
          </c:val>
          <c:smooth val="0"/>
        </c:ser>
        <c:ser>
          <c:idx val="55"/>
          <c:order val="55"/>
          <c:tx>
            <c:strRef>
              <c:f>Sheet1!$A$57</c:f>
              <c:strCache>
                <c:ptCount val="1"/>
                <c:pt idx="0">
                  <c:v>0.55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Sheet1!$B$57:$J$57</c:f>
              <c:numCache>
                <c:formatCode>General</c:formatCode>
                <c:ptCount val="9"/>
                <c:pt idx="0">
                  <c:v>449.875</c:v>
                </c:pt>
                <c:pt idx="1">
                  <c:v>94.764399999999995</c:v>
                </c:pt>
                <c:pt idx="2">
                  <c:v>74.339299999999994</c:v>
                </c:pt>
                <c:pt idx="3">
                  <c:v>73.259399999999999</c:v>
                </c:pt>
                <c:pt idx="4">
                  <c:v>73.378500000000003</c:v>
                </c:pt>
                <c:pt idx="5">
                  <c:v>73.466499999999996</c:v>
                </c:pt>
                <c:pt idx="6">
                  <c:v>73.502399999999994</c:v>
                </c:pt>
                <c:pt idx="7">
                  <c:v>73.515699999999995</c:v>
                </c:pt>
                <c:pt idx="8">
                  <c:v>73.520600000000002</c:v>
                </c:pt>
              </c:numCache>
            </c:numRef>
          </c:val>
          <c:smooth val="0"/>
        </c:ser>
        <c:ser>
          <c:idx val="56"/>
          <c:order val="56"/>
          <c:tx>
            <c:strRef>
              <c:f>Sheet1!$A$58</c:f>
              <c:strCache>
                <c:ptCount val="1"/>
                <c:pt idx="0">
                  <c:v>0.56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Sheet1!$B$58:$J$58</c:f>
              <c:numCache>
                <c:formatCode>General</c:formatCode>
                <c:ptCount val="9"/>
                <c:pt idx="0">
                  <c:v>449.93900000000002</c:v>
                </c:pt>
                <c:pt idx="1">
                  <c:v>94.676500000000004</c:v>
                </c:pt>
                <c:pt idx="2">
                  <c:v>79.444900000000004</c:v>
                </c:pt>
                <c:pt idx="3">
                  <c:v>76.982699999999994</c:v>
                </c:pt>
                <c:pt idx="4">
                  <c:v>75.211500000000001</c:v>
                </c:pt>
                <c:pt idx="5">
                  <c:v>73.491399999999999</c:v>
                </c:pt>
                <c:pt idx="6">
                  <c:v>71.787599999999998</c:v>
                </c:pt>
                <c:pt idx="7">
                  <c:v>70.098799999999997</c:v>
                </c:pt>
                <c:pt idx="8">
                  <c:v>68.425600000000003</c:v>
                </c:pt>
              </c:numCache>
            </c:numRef>
          </c:val>
          <c:smooth val="0"/>
        </c:ser>
        <c:ser>
          <c:idx val="57"/>
          <c:order val="57"/>
          <c:tx>
            <c:strRef>
              <c:f>Sheet1!$A$59</c:f>
              <c:strCache>
                <c:ptCount val="1"/>
                <c:pt idx="0">
                  <c:v>0.57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Sheet1!$B$59:$J$59</c:f>
              <c:numCache>
                <c:formatCode>General</c:formatCode>
                <c:ptCount val="9"/>
                <c:pt idx="0">
                  <c:v>450.029</c:v>
                </c:pt>
                <c:pt idx="1">
                  <c:v>94.794200000000004</c:v>
                </c:pt>
                <c:pt idx="2">
                  <c:v>74.471699999999998</c:v>
                </c:pt>
                <c:pt idx="3">
                  <c:v>73.345600000000005</c:v>
                </c:pt>
                <c:pt idx="4">
                  <c:v>73.454499999999996</c:v>
                </c:pt>
                <c:pt idx="5">
                  <c:v>73.550700000000006</c:v>
                </c:pt>
                <c:pt idx="6">
                  <c:v>73.595799999999997</c:v>
                </c:pt>
                <c:pt idx="7">
                  <c:v>73.615300000000005</c:v>
                </c:pt>
                <c:pt idx="8">
                  <c:v>73.623699999999999</c:v>
                </c:pt>
              </c:numCache>
            </c:numRef>
          </c:val>
          <c:smooth val="0"/>
        </c:ser>
        <c:ser>
          <c:idx val="58"/>
          <c:order val="58"/>
          <c:tx>
            <c:strRef>
              <c:f>Sheet1!$A$60</c:f>
              <c:strCache>
                <c:ptCount val="1"/>
                <c:pt idx="0">
                  <c:v>0.58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Sheet1!$B$60:$J$60</c:f>
              <c:numCache>
                <c:formatCode>General</c:formatCode>
                <c:ptCount val="9"/>
                <c:pt idx="0">
                  <c:v>449.99299999999999</c:v>
                </c:pt>
                <c:pt idx="1">
                  <c:v>94.636600000000001</c:v>
                </c:pt>
                <c:pt idx="2">
                  <c:v>79.483500000000006</c:v>
                </c:pt>
                <c:pt idx="3">
                  <c:v>77.020600000000002</c:v>
                </c:pt>
                <c:pt idx="4">
                  <c:v>75.237499999999997</c:v>
                </c:pt>
                <c:pt idx="5">
                  <c:v>73.502799999999993</c:v>
                </c:pt>
                <c:pt idx="6">
                  <c:v>71.782499999999999</c:v>
                </c:pt>
                <c:pt idx="7">
                  <c:v>70.075500000000005</c:v>
                </c:pt>
                <c:pt idx="8">
                  <c:v>68.382499999999993</c:v>
                </c:pt>
              </c:numCache>
            </c:numRef>
          </c:val>
          <c:smooth val="0"/>
        </c:ser>
        <c:ser>
          <c:idx val="59"/>
          <c:order val="59"/>
          <c:tx>
            <c:strRef>
              <c:f>Sheet1!$A$61</c:f>
              <c:strCache>
                <c:ptCount val="1"/>
                <c:pt idx="0">
                  <c:v>0.59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Sheet1!$B$61:$J$61</c:f>
              <c:numCache>
                <c:formatCode>General</c:formatCode>
                <c:ptCount val="9"/>
                <c:pt idx="0">
                  <c:v>450.51299999999998</c:v>
                </c:pt>
                <c:pt idx="1">
                  <c:v>94.992000000000004</c:v>
                </c:pt>
                <c:pt idx="2">
                  <c:v>74.564800000000005</c:v>
                </c:pt>
                <c:pt idx="3">
                  <c:v>73.532700000000006</c:v>
                </c:pt>
                <c:pt idx="4">
                  <c:v>73.637</c:v>
                </c:pt>
                <c:pt idx="5">
                  <c:v>73.706100000000006</c:v>
                </c:pt>
                <c:pt idx="6">
                  <c:v>73.730599999999995</c:v>
                </c:pt>
                <c:pt idx="7">
                  <c:v>73.738500000000002</c:v>
                </c:pt>
                <c:pt idx="8">
                  <c:v>73.741</c:v>
                </c:pt>
              </c:numCache>
            </c:numRef>
          </c:val>
          <c:smooth val="0"/>
        </c:ser>
        <c:ser>
          <c:idx val="60"/>
          <c:order val="60"/>
          <c:tx>
            <c:strRef>
              <c:f>Sheet1!$A$62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Sheet1!$B$62:$J$62</c:f>
              <c:numCache>
                <c:formatCode>General</c:formatCode>
                <c:ptCount val="9"/>
                <c:pt idx="0">
                  <c:v>449.47</c:v>
                </c:pt>
                <c:pt idx="1">
                  <c:v>94.651899999999998</c:v>
                </c:pt>
                <c:pt idx="2">
                  <c:v>74.366399999999999</c:v>
                </c:pt>
                <c:pt idx="3">
                  <c:v>73.268799999999999</c:v>
                </c:pt>
                <c:pt idx="4">
                  <c:v>73.368099999999998</c:v>
                </c:pt>
                <c:pt idx="5">
                  <c:v>73.4465</c:v>
                </c:pt>
                <c:pt idx="6">
                  <c:v>73.478399999999993</c:v>
                </c:pt>
                <c:pt idx="7">
                  <c:v>73.490099999999998</c:v>
                </c:pt>
                <c:pt idx="8">
                  <c:v>73.494399999999999</c:v>
                </c:pt>
              </c:numCache>
            </c:numRef>
          </c:val>
          <c:smooth val="0"/>
        </c:ser>
        <c:ser>
          <c:idx val="61"/>
          <c:order val="61"/>
          <c:tx>
            <c:strRef>
              <c:f>Sheet1!$A$63</c:f>
              <c:strCache>
                <c:ptCount val="1"/>
                <c:pt idx="0">
                  <c:v>0.61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Sheet1!$B$63:$J$63</c:f>
              <c:numCache>
                <c:formatCode>General</c:formatCode>
                <c:ptCount val="9"/>
                <c:pt idx="0">
                  <c:v>449.53100000000001</c:v>
                </c:pt>
                <c:pt idx="1">
                  <c:v>94.601900000000001</c:v>
                </c:pt>
                <c:pt idx="2">
                  <c:v>74.3108</c:v>
                </c:pt>
                <c:pt idx="3">
                  <c:v>73.2316</c:v>
                </c:pt>
                <c:pt idx="4">
                  <c:v>73.327600000000004</c:v>
                </c:pt>
                <c:pt idx="5">
                  <c:v>73.399500000000003</c:v>
                </c:pt>
                <c:pt idx="6">
                  <c:v>73.427000000000007</c:v>
                </c:pt>
                <c:pt idx="7">
                  <c:v>73.436499999999995</c:v>
                </c:pt>
                <c:pt idx="8">
                  <c:v>73.439700000000002</c:v>
                </c:pt>
              </c:numCache>
            </c:numRef>
          </c:val>
          <c:smooth val="0"/>
        </c:ser>
        <c:ser>
          <c:idx val="62"/>
          <c:order val="62"/>
          <c:tx>
            <c:strRef>
              <c:f>Sheet1!$A$64</c:f>
              <c:strCache>
                <c:ptCount val="1"/>
                <c:pt idx="0">
                  <c:v>0.62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Sheet1!$B$64:$J$64</c:f>
              <c:numCache>
                <c:formatCode>General</c:formatCode>
                <c:ptCount val="9"/>
                <c:pt idx="0">
                  <c:v>450.20100000000002</c:v>
                </c:pt>
                <c:pt idx="1">
                  <c:v>94.815100000000001</c:v>
                </c:pt>
                <c:pt idx="2">
                  <c:v>74.474400000000003</c:v>
                </c:pt>
                <c:pt idx="3">
                  <c:v>73.417699999999996</c:v>
                </c:pt>
                <c:pt idx="4">
                  <c:v>73.510499999999993</c:v>
                </c:pt>
                <c:pt idx="5">
                  <c:v>73.5762</c:v>
                </c:pt>
                <c:pt idx="6">
                  <c:v>73.599999999999994</c:v>
                </c:pt>
                <c:pt idx="7">
                  <c:v>73.607699999999994</c:v>
                </c:pt>
                <c:pt idx="8">
                  <c:v>73.610100000000003</c:v>
                </c:pt>
              </c:numCache>
            </c:numRef>
          </c:val>
          <c:smooth val="0"/>
        </c:ser>
        <c:ser>
          <c:idx val="63"/>
          <c:order val="63"/>
          <c:tx>
            <c:strRef>
              <c:f>Sheet1!$A$65</c:f>
              <c:strCache>
                <c:ptCount val="1"/>
                <c:pt idx="0">
                  <c:v>0.63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Sheet1!$B$65:$J$65</c:f>
              <c:numCache>
                <c:formatCode>General</c:formatCode>
                <c:ptCount val="9"/>
                <c:pt idx="0">
                  <c:v>450.01600000000002</c:v>
                </c:pt>
                <c:pt idx="1">
                  <c:v>94.660799999999995</c:v>
                </c:pt>
                <c:pt idx="2">
                  <c:v>74.4512</c:v>
                </c:pt>
                <c:pt idx="3">
                  <c:v>73.322100000000006</c:v>
                </c:pt>
                <c:pt idx="4">
                  <c:v>73.411100000000005</c:v>
                </c:pt>
                <c:pt idx="5">
                  <c:v>73.493799999999993</c:v>
                </c:pt>
                <c:pt idx="6">
                  <c:v>73.531499999999994</c:v>
                </c:pt>
                <c:pt idx="7">
                  <c:v>73.547300000000007</c:v>
                </c:pt>
                <c:pt idx="8">
                  <c:v>73.553799999999995</c:v>
                </c:pt>
              </c:numCache>
            </c:numRef>
          </c:val>
          <c:smooth val="0"/>
        </c:ser>
        <c:ser>
          <c:idx val="64"/>
          <c:order val="64"/>
          <c:tx>
            <c:strRef>
              <c:f>Sheet1!$A$66</c:f>
              <c:strCache>
                <c:ptCount val="1"/>
                <c:pt idx="0">
                  <c:v>0.64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Sheet1!$B$66:$J$66</c:f>
              <c:numCache>
                <c:formatCode>General</c:formatCode>
                <c:ptCount val="9"/>
                <c:pt idx="0">
                  <c:v>449.923</c:v>
                </c:pt>
                <c:pt idx="1">
                  <c:v>94.441999999999993</c:v>
                </c:pt>
                <c:pt idx="2">
                  <c:v>79.521699999999996</c:v>
                </c:pt>
                <c:pt idx="3">
                  <c:v>77.086399999999998</c:v>
                </c:pt>
                <c:pt idx="4">
                  <c:v>75.296000000000006</c:v>
                </c:pt>
                <c:pt idx="5">
                  <c:v>73.540099999999995</c:v>
                </c:pt>
                <c:pt idx="6">
                  <c:v>71.786699999999996</c:v>
                </c:pt>
                <c:pt idx="7">
                  <c:v>70.035600000000002</c:v>
                </c:pt>
                <c:pt idx="8">
                  <c:v>68.287999999999997</c:v>
                </c:pt>
              </c:numCache>
            </c:numRef>
          </c:val>
          <c:smooth val="0"/>
        </c:ser>
        <c:ser>
          <c:idx val="65"/>
          <c:order val="65"/>
          <c:tx>
            <c:strRef>
              <c:f>Sheet1!$A$67</c:f>
              <c:strCache>
                <c:ptCount val="1"/>
                <c:pt idx="0">
                  <c:v>0.65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Sheet1!$B$67:$J$67</c:f>
              <c:numCache>
                <c:formatCode>General</c:formatCode>
                <c:ptCount val="9"/>
                <c:pt idx="0">
                  <c:v>449.947</c:v>
                </c:pt>
                <c:pt idx="1">
                  <c:v>94.410399999999996</c:v>
                </c:pt>
                <c:pt idx="2">
                  <c:v>79.517099999999999</c:v>
                </c:pt>
                <c:pt idx="3">
                  <c:v>77.064800000000005</c:v>
                </c:pt>
                <c:pt idx="4">
                  <c:v>75.265100000000004</c:v>
                </c:pt>
                <c:pt idx="5">
                  <c:v>73.508099999999999</c:v>
                </c:pt>
                <c:pt idx="6">
                  <c:v>71.761700000000005</c:v>
                </c:pt>
                <c:pt idx="7">
                  <c:v>70.025199999999998</c:v>
                </c:pt>
                <c:pt idx="8">
                  <c:v>68.299599999999998</c:v>
                </c:pt>
              </c:numCache>
            </c:numRef>
          </c:val>
          <c:smooth val="0"/>
        </c:ser>
        <c:ser>
          <c:idx val="66"/>
          <c:order val="66"/>
          <c:tx>
            <c:strRef>
              <c:f>Sheet1!$A$68</c:f>
              <c:strCache>
                <c:ptCount val="1"/>
                <c:pt idx="0">
                  <c:v>0.66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Sheet1!$B$68:$J$68</c:f>
              <c:numCache>
                <c:formatCode>General</c:formatCode>
                <c:ptCount val="9"/>
                <c:pt idx="0">
                  <c:v>449.839</c:v>
                </c:pt>
                <c:pt idx="1">
                  <c:v>94.380099999999999</c:v>
                </c:pt>
                <c:pt idx="2">
                  <c:v>79.514799999999994</c:v>
                </c:pt>
                <c:pt idx="3">
                  <c:v>77.056799999999996</c:v>
                </c:pt>
                <c:pt idx="4">
                  <c:v>75.251599999999996</c:v>
                </c:pt>
                <c:pt idx="5">
                  <c:v>73.489599999999996</c:v>
                </c:pt>
                <c:pt idx="6">
                  <c:v>71.738600000000005</c:v>
                </c:pt>
                <c:pt idx="7">
                  <c:v>69.997799999999998</c:v>
                </c:pt>
                <c:pt idx="8">
                  <c:v>68.268299999999996</c:v>
                </c:pt>
              </c:numCache>
            </c:numRef>
          </c:val>
          <c:smooth val="0"/>
        </c:ser>
        <c:ser>
          <c:idx val="67"/>
          <c:order val="67"/>
          <c:tx>
            <c:strRef>
              <c:f>Sheet1!$A$69</c:f>
              <c:strCache>
                <c:ptCount val="1"/>
                <c:pt idx="0">
                  <c:v>0.67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Sheet1!$B$69:$J$69</c:f>
              <c:numCache>
                <c:formatCode>General</c:formatCode>
                <c:ptCount val="9"/>
                <c:pt idx="0">
                  <c:v>450.01600000000002</c:v>
                </c:pt>
                <c:pt idx="1">
                  <c:v>94.683499999999995</c:v>
                </c:pt>
                <c:pt idx="2">
                  <c:v>74.472899999999996</c:v>
                </c:pt>
                <c:pt idx="3">
                  <c:v>73.363699999999994</c:v>
                </c:pt>
                <c:pt idx="4">
                  <c:v>73.440399999999997</c:v>
                </c:pt>
                <c:pt idx="5">
                  <c:v>73.504800000000003</c:v>
                </c:pt>
                <c:pt idx="6">
                  <c:v>73.529799999999994</c:v>
                </c:pt>
                <c:pt idx="7">
                  <c:v>73.538499999999999</c:v>
                </c:pt>
                <c:pt idx="8">
                  <c:v>73.541399999999996</c:v>
                </c:pt>
              </c:numCache>
            </c:numRef>
          </c:val>
          <c:smooth val="0"/>
        </c:ser>
        <c:ser>
          <c:idx val="68"/>
          <c:order val="68"/>
          <c:tx>
            <c:strRef>
              <c:f>Sheet1!$A$70</c:f>
              <c:strCache>
                <c:ptCount val="1"/>
                <c:pt idx="0">
                  <c:v>0.68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Sheet1!$B$70:$J$70</c:f>
              <c:numCache>
                <c:formatCode>General</c:formatCode>
                <c:ptCount val="9"/>
                <c:pt idx="0">
                  <c:v>449.49200000000002</c:v>
                </c:pt>
                <c:pt idx="1">
                  <c:v>94.411799999999999</c:v>
                </c:pt>
                <c:pt idx="2">
                  <c:v>74.229799999999997</c:v>
                </c:pt>
                <c:pt idx="3">
                  <c:v>73.150400000000005</c:v>
                </c:pt>
                <c:pt idx="4">
                  <c:v>73.223699999999994</c:v>
                </c:pt>
                <c:pt idx="5">
                  <c:v>73.281199999999998</c:v>
                </c:pt>
                <c:pt idx="6">
                  <c:v>73.301900000000003</c:v>
                </c:pt>
                <c:pt idx="7">
                  <c:v>73.308499999999995</c:v>
                </c:pt>
                <c:pt idx="8">
                  <c:v>73.310599999999994</c:v>
                </c:pt>
              </c:numCache>
            </c:numRef>
          </c:val>
          <c:smooth val="0"/>
        </c:ser>
        <c:ser>
          <c:idx val="69"/>
          <c:order val="69"/>
          <c:tx>
            <c:strRef>
              <c:f>Sheet1!$A$71</c:f>
              <c:strCache>
                <c:ptCount val="1"/>
                <c:pt idx="0">
                  <c:v>0.69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Sheet1!$B$71:$J$71</c:f>
              <c:numCache>
                <c:formatCode>General</c:formatCode>
                <c:ptCount val="9"/>
                <c:pt idx="0">
                  <c:v>450.00599999999997</c:v>
                </c:pt>
                <c:pt idx="1">
                  <c:v>94.375799999999998</c:v>
                </c:pt>
                <c:pt idx="2">
                  <c:v>79.609800000000007</c:v>
                </c:pt>
                <c:pt idx="3">
                  <c:v>77.164199999999994</c:v>
                </c:pt>
                <c:pt idx="4">
                  <c:v>75.352500000000006</c:v>
                </c:pt>
                <c:pt idx="5">
                  <c:v>73.580100000000002</c:v>
                </c:pt>
                <c:pt idx="6">
                  <c:v>71.816599999999994</c:v>
                </c:pt>
                <c:pt idx="7">
                  <c:v>70.061300000000003</c:v>
                </c:pt>
                <c:pt idx="8">
                  <c:v>68.3155</c:v>
                </c:pt>
              </c:numCache>
            </c:numRef>
          </c:val>
          <c:smooth val="0"/>
        </c:ser>
        <c:ser>
          <c:idx val="70"/>
          <c:order val="70"/>
          <c:tx>
            <c:strRef>
              <c:f>Sheet1!$A$72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Sheet1!$B$72:$J$72</c:f>
              <c:numCache>
                <c:formatCode>General</c:formatCode>
                <c:ptCount val="9"/>
                <c:pt idx="0">
                  <c:v>449.56700000000001</c:v>
                </c:pt>
                <c:pt idx="1">
                  <c:v>94.572000000000003</c:v>
                </c:pt>
                <c:pt idx="2">
                  <c:v>74.410399999999996</c:v>
                </c:pt>
                <c:pt idx="3">
                  <c:v>73.3142</c:v>
                </c:pt>
                <c:pt idx="4">
                  <c:v>73.382099999999994</c:v>
                </c:pt>
                <c:pt idx="5">
                  <c:v>73.438400000000001</c:v>
                </c:pt>
                <c:pt idx="6">
                  <c:v>73.4589</c:v>
                </c:pt>
                <c:pt idx="7">
                  <c:v>73.465599999999995</c:v>
                </c:pt>
                <c:pt idx="8">
                  <c:v>73.467699999999994</c:v>
                </c:pt>
              </c:numCache>
            </c:numRef>
          </c:val>
          <c:smooth val="0"/>
        </c:ser>
        <c:ser>
          <c:idx val="71"/>
          <c:order val="71"/>
          <c:tx>
            <c:strRef>
              <c:f>Sheet1!$A$73</c:f>
              <c:strCache>
                <c:ptCount val="1"/>
                <c:pt idx="0">
                  <c:v>0.71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Sheet1!$B$73:$J$73</c:f>
              <c:numCache>
                <c:formatCode>General</c:formatCode>
                <c:ptCount val="9"/>
                <c:pt idx="0">
                  <c:v>450.00299999999999</c:v>
                </c:pt>
                <c:pt idx="1">
                  <c:v>94.359399999999994</c:v>
                </c:pt>
                <c:pt idx="2">
                  <c:v>79.638900000000007</c:v>
                </c:pt>
                <c:pt idx="3">
                  <c:v>77.171800000000005</c:v>
                </c:pt>
                <c:pt idx="4">
                  <c:v>75.344399999999993</c:v>
                </c:pt>
                <c:pt idx="5">
                  <c:v>73.563999999999993</c:v>
                </c:pt>
                <c:pt idx="6">
                  <c:v>71.799499999999995</c:v>
                </c:pt>
                <c:pt idx="7">
                  <c:v>70.0501</c:v>
                </c:pt>
                <c:pt idx="8">
                  <c:v>68.316699999999997</c:v>
                </c:pt>
              </c:numCache>
            </c:numRef>
          </c:val>
          <c:smooth val="0"/>
        </c:ser>
        <c:ser>
          <c:idx val="72"/>
          <c:order val="72"/>
          <c:tx>
            <c:strRef>
              <c:f>Sheet1!$A$74</c:f>
              <c:strCache>
                <c:ptCount val="1"/>
                <c:pt idx="0">
                  <c:v>0.72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Sheet1!$B$74:$J$74</c:f>
              <c:numCache>
                <c:formatCode>General</c:formatCode>
                <c:ptCount val="9"/>
                <c:pt idx="0">
                  <c:v>450.05500000000001</c:v>
                </c:pt>
                <c:pt idx="1">
                  <c:v>94.369200000000006</c:v>
                </c:pt>
                <c:pt idx="2">
                  <c:v>79.6691</c:v>
                </c:pt>
                <c:pt idx="3">
                  <c:v>77.203400000000002</c:v>
                </c:pt>
                <c:pt idx="4">
                  <c:v>75.376199999999997</c:v>
                </c:pt>
                <c:pt idx="5">
                  <c:v>73.594899999999996</c:v>
                </c:pt>
                <c:pt idx="6">
                  <c:v>71.828599999999994</c:v>
                </c:pt>
                <c:pt idx="7">
                  <c:v>70.076599999999999</c:v>
                </c:pt>
                <c:pt idx="8">
                  <c:v>68.339600000000004</c:v>
                </c:pt>
              </c:numCache>
            </c:numRef>
          </c:val>
          <c:smooth val="0"/>
        </c:ser>
        <c:ser>
          <c:idx val="73"/>
          <c:order val="73"/>
          <c:tx>
            <c:strRef>
              <c:f>Sheet1!$A$75</c:f>
              <c:strCache>
                <c:ptCount val="1"/>
                <c:pt idx="0">
                  <c:v>0.73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Sheet1!$B$75:$J$75</c:f>
              <c:numCache>
                <c:formatCode>General</c:formatCode>
                <c:ptCount val="9"/>
                <c:pt idx="0">
                  <c:v>449.98399999999998</c:v>
                </c:pt>
                <c:pt idx="1">
                  <c:v>94.549199999999999</c:v>
                </c:pt>
                <c:pt idx="2">
                  <c:v>74.417900000000003</c:v>
                </c:pt>
                <c:pt idx="3">
                  <c:v>73.307100000000005</c:v>
                </c:pt>
                <c:pt idx="4">
                  <c:v>73.367599999999996</c:v>
                </c:pt>
                <c:pt idx="5">
                  <c:v>73.421700000000001</c:v>
                </c:pt>
                <c:pt idx="6">
                  <c:v>73.441699999999997</c:v>
                </c:pt>
                <c:pt idx="7">
                  <c:v>73.448300000000003</c:v>
                </c:pt>
                <c:pt idx="8">
                  <c:v>73.450400000000002</c:v>
                </c:pt>
              </c:numCache>
            </c:numRef>
          </c:val>
          <c:smooth val="0"/>
        </c:ser>
        <c:ser>
          <c:idx val="74"/>
          <c:order val="74"/>
          <c:tx>
            <c:strRef>
              <c:f>Sheet1!$A$76</c:f>
              <c:strCache>
                <c:ptCount val="1"/>
                <c:pt idx="0">
                  <c:v>0.74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Sheet1!$B$76:$J$76</c:f>
              <c:numCache>
                <c:formatCode>General</c:formatCode>
                <c:ptCount val="9"/>
                <c:pt idx="0">
                  <c:v>449.952</c:v>
                </c:pt>
                <c:pt idx="1">
                  <c:v>94.281999999999996</c:v>
                </c:pt>
                <c:pt idx="2">
                  <c:v>79.645700000000005</c:v>
                </c:pt>
                <c:pt idx="3">
                  <c:v>77.186700000000002</c:v>
                </c:pt>
                <c:pt idx="4">
                  <c:v>75.353499999999997</c:v>
                </c:pt>
                <c:pt idx="5">
                  <c:v>73.562799999999996</c:v>
                </c:pt>
                <c:pt idx="6">
                  <c:v>71.784599999999998</c:v>
                </c:pt>
                <c:pt idx="7">
                  <c:v>70.0184</c:v>
                </c:pt>
                <c:pt idx="8">
                  <c:v>68.265100000000004</c:v>
                </c:pt>
              </c:numCache>
            </c:numRef>
          </c:val>
          <c:smooth val="0"/>
        </c:ser>
        <c:ser>
          <c:idx val="75"/>
          <c:order val="75"/>
          <c:tx>
            <c:strRef>
              <c:f>Sheet1!$A$77</c:f>
              <c:strCache>
                <c:ptCount val="1"/>
                <c:pt idx="0">
                  <c:v>0.75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Sheet1!$B$77:$J$77</c:f>
              <c:numCache>
                <c:formatCode>General</c:formatCode>
                <c:ptCount val="9"/>
                <c:pt idx="0">
                  <c:v>449.221</c:v>
                </c:pt>
                <c:pt idx="1">
                  <c:v>94.048100000000005</c:v>
                </c:pt>
                <c:pt idx="2">
                  <c:v>73.986699999999999</c:v>
                </c:pt>
                <c:pt idx="3">
                  <c:v>72.900999999999996</c:v>
                </c:pt>
                <c:pt idx="4">
                  <c:v>72.955600000000004</c:v>
                </c:pt>
                <c:pt idx="5">
                  <c:v>73.003</c:v>
                </c:pt>
                <c:pt idx="6">
                  <c:v>73.019499999999994</c:v>
                </c:pt>
                <c:pt idx="7">
                  <c:v>73.024500000000003</c:v>
                </c:pt>
                <c:pt idx="8">
                  <c:v>73.025999999999996</c:v>
                </c:pt>
              </c:numCache>
            </c:numRef>
          </c:val>
          <c:smooth val="0"/>
        </c:ser>
        <c:ser>
          <c:idx val="76"/>
          <c:order val="76"/>
          <c:tx>
            <c:strRef>
              <c:f>Sheet1!$A$78</c:f>
              <c:strCache>
                <c:ptCount val="1"/>
                <c:pt idx="0">
                  <c:v>0.76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Sheet1!$B$78:$J$78</c:f>
              <c:numCache>
                <c:formatCode>General</c:formatCode>
                <c:ptCount val="9"/>
                <c:pt idx="0">
                  <c:v>449.90600000000001</c:v>
                </c:pt>
                <c:pt idx="1">
                  <c:v>94.238799999999998</c:v>
                </c:pt>
                <c:pt idx="2">
                  <c:v>79.653400000000005</c:v>
                </c:pt>
                <c:pt idx="3">
                  <c:v>77.195700000000002</c:v>
                </c:pt>
                <c:pt idx="4">
                  <c:v>75.360900000000001</c:v>
                </c:pt>
                <c:pt idx="5">
                  <c:v>73.568299999999994</c:v>
                </c:pt>
                <c:pt idx="6">
                  <c:v>71.7881</c:v>
                </c:pt>
                <c:pt idx="7">
                  <c:v>70.019900000000007</c:v>
                </c:pt>
                <c:pt idx="8">
                  <c:v>68.264600000000002</c:v>
                </c:pt>
              </c:numCache>
            </c:numRef>
          </c:val>
          <c:smooth val="0"/>
        </c:ser>
        <c:ser>
          <c:idx val="77"/>
          <c:order val="77"/>
          <c:tx>
            <c:strRef>
              <c:f>Sheet1!$A$79</c:f>
              <c:strCache>
                <c:ptCount val="1"/>
                <c:pt idx="0">
                  <c:v>0.77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Sheet1!$B$79:$J$79</c:f>
              <c:numCache>
                <c:formatCode>General</c:formatCode>
                <c:ptCount val="9"/>
                <c:pt idx="0">
                  <c:v>450.39100000000002</c:v>
                </c:pt>
                <c:pt idx="1">
                  <c:v>94.750200000000007</c:v>
                </c:pt>
                <c:pt idx="2">
                  <c:v>74.617000000000004</c:v>
                </c:pt>
                <c:pt idx="3">
                  <c:v>73.523600000000002</c:v>
                </c:pt>
                <c:pt idx="4">
                  <c:v>73.574399999999997</c:v>
                </c:pt>
                <c:pt idx="5">
                  <c:v>73.619900000000001</c:v>
                </c:pt>
                <c:pt idx="6">
                  <c:v>73.6357</c:v>
                </c:pt>
                <c:pt idx="7">
                  <c:v>73.6404</c:v>
                </c:pt>
                <c:pt idx="8">
                  <c:v>73.641800000000003</c:v>
                </c:pt>
              </c:numCache>
            </c:numRef>
          </c:val>
          <c:smooth val="0"/>
        </c:ser>
        <c:ser>
          <c:idx val="78"/>
          <c:order val="78"/>
          <c:tx>
            <c:strRef>
              <c:f>Sheet1!$A$80</c:f>
              <c:strCache>
                <c:ptCount val="1"/>
                <c:pt idx="0">
                  <c:v>0.78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Sheet1!$B$80:$J$80</c:f>
              <c:numCache>
                <c:formatCode>General</c:formatCode>
                <c:ptCount val="9"/>
                <c:pt idx="0">
                  <c:v>449.84899999999999</c:v>
                </c:pt>
                <c:pt idx="1">
                  <c:v>94.197800000000001</c:v>
                </c:pt>
                <c:pt idx="2">
                  <c:v>79.649299999999997</c:v>
                </c:pt>
                <c:pt idx="3">
                  <c:v>77.184799999999996</c:v>
                </c:pt>
                <c:pt idx="4">
                  <c:v>75.341300000000004</c:v>
                </c:pt>
                <c:pt idx="5">
                  <c:v>73.539299999999997</c:v>
                </c:pt>
                <c:pt idx="6">
                  <c:v>71.749200000000002</c:v>
                </c:pt>
                <c:pt idx="7">
                  <c:v>69.970399999999998</c:v>
                </c:pt>
                <c:pt idx="8">
                  <c:v>68.203900000000004</c:v>
                </c:pt>
              </c:numCache>
            </c:numRef>
          </c:val>
          <c:smooth val="0"/>
        </c:ser>
        <c:ser>
          <c:idx val="79"/>
          <c:order val="79"/>
          <c:tx>
            <c:strRef>
              <c:f>Sheet1!$A$81</c:f>
              <c:strCache>
                <c:ptCount val="1"/>
                <c:pt idx="0">
                  <c:v>0.79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Sheet1!$B$81:$J$81</c:f>
              <c:numCache>
                <c:formatCode>General</c:formatCode>
                <c:ptCount val="9"/>
                <c:pt idx="0">
                  <c:v>449.88400000000001</c:v>
                </c:pt>
                <c:pt idx="1">
                  <c:v>94.143799999999999</c:v>
                </c:pt>
                <c:pt idx="2">
                  <c:v>79.632000000000005</c:v>
                </c:pt>
                <c:pt idx="3">
                  <c:v>77.192700000000002</c:v>
                </c:pt>
                <c:pt idx="4">
                  <c:v>75.359700000000004</c:v>
                </c:pt>
                <c:pt idx="5">
                  <c:v>73.56</c:v>
                </c:pt>
                <c:pt idx="6">
                  <c:v>71.765100000000004</c:v>
                </c:pt>
                <c:pt idx="7">
                  <c:v>69.974599999999995</c:v>
                </c:pt>
                <c:pt idx="8">
                  <c:v>68.19</c:v>
                </c:pt>
              </c:numCache>
            </c:numRef>
          </c:val>
          <c:smooth val="0"/>
        </c:ser>
        <c:ser>
          <c:idx val="80"/>
          <c:order val="80"/>
          <c:tx>
            <c:strRef>
              <c:f>Sheet1!$A$82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Sheet1!$B$82:$J$82</c:f>
              <c:numCache>
                <c:formatCode>General</c:formatCode>
                <c:ptCount val="9"/>
                <c:pt idx="0">
                  <c:v>449.50200000000001</c:v>
                </c:pt>
                <c:pt idx="1">
                  <c:v>94.350200000000001</c:v>
                </c:pt>
                <c:pt idx="2">
                  <c:v>74.380799999999994</c:v>
                </c:pt>
                <c:pt idx="3">
                  <c:v>73.219099999999997</c:v>
                </c:pt>
                <c:pt idx="4">
                  <c:v>73.263900000000007</c:v>
                </c:pt>
                <c:pt idx="5">
                  <c:v>73.318600000000004</c:v>
                </c:pt>
                <c:pt idx="6">
                  <c:v>73.341399999999993</c:v>
                </c:pt>
                <c:pt idx="7">
                  <c:v>73.349900000000005</c:v>
                </c:pt>
                <c:pt idx="8">
                  <c:v>73.352900000000005</c:v>
                </c:pt>
              </c:numCache>
            </c:numRef>
          </c:val>
          <c:smooth val="0"/>
        </c:ser>
        <c:ser>
          <c:idx val="81"/>
          <c:order val="81"/>
          <c:tx>
            <c:strRef>
              <c:f>Sheet1!$A$83</c:f>
              <c:strCache>
                <c:ptCount val="1"/>
                <c:pt idx="0">
                  <c:v>0.81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Sheet1!$B$83:$J$83</c:f>
              <c:numCache>
                <c:formatCode>General</c:formatCode>
                <c:ptCount val="9"/>
                <c:pt idx="0">
                  <c:v>450.01100000000002</c:v>
                </c:pt>
                <c:pt idx="1">
                  <c:v>94.204499999999996</c:v>
                </c:pt>
                <c:pt idx="2">
                  <c:v>79.724699999999999</c:v>
                </c:pt>
                <c:pt idx="3">
                  <c:v>77.257499999999993</c:v>
                </c:pt>
                <c:pt idx="4">
                  <c:v>75.403700000000001</c:v>
                </c:pt>
                <c:pt idx="5">
                  <c:v>73.593900000000005</c:v>
                </c:pt>
                <c:pt idx="6">
                  <c:v>71.799300000000002</c:v>
                </c:pt>
                <c:pt idx="7">
                  <c:v>70.019199999999998</c:v>
                </c:pt>
                <c:pt idx="8">
                  <c:v>68.2547</c:v>
                </c:pt>
              </c:numCache>
            </c:numRef>
          </c:val>
          <c:smooth val="0"/>
        </c:ser>
        <c:ser>
          <c:idx val="82"/>
          <c:order val="82"/>
          <c:tx>
            <c:strRef>
              <c:f>Sheet1!$A$84</c:f>
              <c:strCache>
                <c:ptCount val="1"/>
                <c:pt idx="0">
                  <c:v>0.82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Sheet1!$B$84:$J$84</c:f>
              <c:numCache>
                <c:formatCode>General</c:formatCode>
                <c:ptCount val="9"/>
                <c:pt idx="0">
                  <c:v>450.41500000000002</c:v>
                </c:pt>
                <c:pt idx="1">
                  <c:v>94.707999999999998</c:v>
                </c:pt>
                <c:pt idx="2">
                  <c:v>74.617599999999996</c:v>
                </c:pt>
                <c:pt idx="3">
                  <c:v>73.537899999999993</c:v>
                </c:pt>
                <c:pt idx="4">
                  <c:v>73.5779</c:v>
                </c:pt>
                <c:pt idx="5">
                  <c:v>73.616</c:v>
                </c:pt>
                <c:pt idx="6">
                  <c:v>73.628399999999999</c:v>
                </c:pt>
                <c:pt idx="7">
                  <c:v>73.631900000000002</c:v>
                </c:pt>
                <c:pt idx="8">
                  <c:v>73.632900000000006</c:v>
                </c:pt>
              </c:numCache>
            </c:numRef>
          </c:val>
          <c:smooth val="0"/>
        </c:ser>
        <c:ser>
          <c:idx val="83"/>
          <c:order val="83"/>
          <c:tx>
            <c:strRef>
              <c:f>Sheet1!$A$85</c:f>
              <c:strCache>
                <c:ptCount val="1"/>
                <c:pt idx="0">
                  <c:v>0.83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Sheet1!$B$85:$J$85</c:f>
              <c:numCache>
                <c:formatCode>General</c:formatCode>
                <c:ptCount val="9"/>
                <c:pt idx="0">
                  <c:v>449.89400000000001</c:v>
                </c:pt>
                <c:pt idx="1">
                  <c:v>94.125399999999999</c:v>
                </c:pt>
                <c:pt idx="2">
                  <c:v>79.688900000000004</c:v>
                </c:pt>
                <c:pt idx="3">
                  <c:v>77.223100000000002</c:v>
                </c:pt>
                <c:pt idx="4">
                  <c:v>75.367900000000006</c:v>
                </c:pt>
                <c:pt idx="5">
                  <c:v>73.556200000000004</c:v>
                </c:pt>
                <c:pt idx="6">
                  <c:v>71.759100000000004</c:v>
                </c:pt>
                <c:pt idx="7">
                  <c:v>69.976200000000006</c:v>
                </c:pt>
                <c:pt idx="8">
                  <c:v>68.208299999999994</c:v>
                </c:pt>
              </c:numCache>
            </c:numRef>
          </c:val>
          <c:smooth val="0"/>
        </c:ser>
        <c:ser>
          <c:idx val="84"/>
          <c:order val="84"/>
          <c:tx>
            <c:strRef>
              <c:f>Sheet1!$A$86</c:f>
              <c:strCache>
                <c:ptCount val="1"/>
                <c:pt idx="0">
                  <c:v>0.84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Sheet1!$B$86:$J$86</c:f>
              <c:numCache>
                <c:formatCode>General</c:formatCode>
                <c:ptCount val="9"/>
                <c:pt idx="0">
                  <c:v>449.15600000000001</c:v>
                </c:pt>
                <c:pt idx="1">
                  <c:v>94.070300000000003</c:v>
                </c:pt>
                <c:pt idx="2">
                  <c:v>74.127099999999999</c:v>
                </c:pt>
                <c:pt idx="3">
                  <c:v>73.221400000000003</c:v>
                </c:pt>
                <c:pt idx="4">
                  <c:v>73.251199999999997</c:v>
                </c:pt>
                <c:pt idx="5">
                  <c:v>73.272400000000005</c:v>
                </c:pt>
                <c:pt idx="6">
                  <c:v>73.277699999999996</c:v>
                </c:pt>
                <c:pt idx="7">
                  <c:v>73.278800000000004</c:v>
                </c:pt>
                <c:pt idx="8">
                  <c:v>73.278999999999996</c:v>
                </c:pt>
              </c:numCache>
            </c:numRef>
          </c:val>
          <c:smooth val="0"/>
        </c:ser>
        <c:ser>
          <c:idx val="85"/>
          <c:order val="85"/>
          <c:tx>
            <c:strRef>
              <c:f>Sheet1!$A$87</c:f>
              <c:strCache>
                <c:ptCount val="1"/>
                <c:pt idx="0">
                  <c:v>0.85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Sheet1!$B$87:$J$87</c:f>
              <c:numCache>
                <c:formatCode>General</c:formatCode>
                <c:ptCount val="9"/>
                <c:pt idx="0">
                  <c:v>450.01799999999997</c:v>
                </c:pt>
                <c:pt idx="1">
                  <c:v>94.123400000000004</c:v>
                </c:pt>
                <c:pt idx="2">
                  <c:v>79.725099999999998</c:v>
                </c:pt>
                <c:pt idx="3">
                  <c:v>77.287199999999999</c:v>
                </c:pt>
                <c:pt idx="4">
                  <c:v>75.4422</c:v>
                </c:pt>
                <c:pt idx="5">
                  <c:v>73.628299999999996</c:v>
                </c:pt>
                <c:pt idx="6">
                  <c:v>71.817700000000002</c:v>
                </c:pt>
                <c:pt idx="7">
                  <c:v>70.010300000000001</c:v>
                </c:pt>
                <c:pt idx="8">
                  <c:v>68.207700000000003</c:v>
                </c:pt>
              </c:numCache>
            </c:numRef>
          </c:val>
          <c:smooth val="0"/>
        </c:ser>
        <c:ser>
          <c:idx val="86"/>
          <c:order val="86"/>
          <c:tx>
            <c:strRef>
              <c:f>Sheet1!$A$88</c:f>
              <c:strCache>
                <c:ptCount val="1"/>
                <c:pt idx="0">
                  <c:v>0.86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Sheet1!$B$88:$J$88</c:f>
              <c:numCache>
                <c:formatCode>General</c:formatCode>
                <c:ptCount val="9"/>
                <c:pt idx="0">
                  <c:v>450.04399999999998</c:v>
                </c:pt>
                <c:pt idx="1">
                  <c:v>94.152100000000004</c:v>
                </c:pt>
                <c:pt idx="2">
                  <c:v>79.766000000000005</c:v>
                </c:pt>
                <c:pt idx="3">
                  <c:v>77.307599999999994</c:v>
                </c:pt>
                <c:pt idx="4">
                  <c:v>75.4482</c:v>
                </c:pt>
                <c:pt idx="5">
                  <c:v>73.627200000000002</c:v>
                </c:pt>
                <c:pt idx="6">
                  <c:v>71.816699999999997</c:v>
                </c:pt>
                <c:pt idx="7">
                  <c:v>70.016300000000001</c:v>
                </c:pt>
                <c:pt idx="8">
                  <c:v>68.2273</c:v>
                </c:pt>
              </c:numCache>
            </c:numRef>
          </c:val>
          <c:smooth val="0"/>
        </c:ser>
        <c:ser>
          <c:idx val="87"/>
          <c:order val="87"/>
          <c:tx>
            <c:strRef>
              <c:f>Sheet1!$A$89</c:f>
              <c:strCache>
                <c:ptCount val="1"/>
                <c:pt idx="0">
                  <c:v>0.87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Sheet1!$B$89:$J$89</c:f>
              <c:numCache>
                <c:formatCode>General</c:formatCode>
                <c:ptCount val="9"/>
                <c:pt idx="0">
                  <c:v>450.31400000000002</c:v>
                </c:pt>
                <c:pt idx="1">
                  <c:v>94.608400000000003</c:v>
                </c:pt>
                <c:pt idx="2">
                  <c:v>74.613699999999994</c:v>
                </c:pt>
                <c:pt idx="3">
                  <c:v>73.4499</c:v>
                </c:pt>
                <c:pt idx="4">
                  <c:v>73.480599999999995</c:v>
                </c:pt>
                <c:pt idx="5">
                  <c:v>73.523499999999999</c:v>
                </c:pt>
                <c:pt idx="6">
                  <c:v>73.539699999999996</c:v>
                </c:pt>
                <c:pt idx="7">
                  <c:v>73.545000000000002</c:v>
                </c:pt>
                <c:pt idx="8">
                  <c:v>73.546700000000001</c:v>
                </c:pt>
              </c:numCache>
            </c:numRef>
          </c:val>
          <c:smooth val="0"/>
        </c:ser>
        <c:ser>
          <c:idx val="88"/>
          <c:order val="88"/>
          <c:tx>
            <c:strRef>
              <c:f>Sheet1!$A$90</c:f>
              <c:strCache>
                <c:ptCount val="1"/>
                <c:pt idx="0">
                  <c:v>0.88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Sheet1!$B$90:$J$90</c:f>
              <c:numCache>
                <c:formatCode>General</c:formatCode>
                <c:ptCount val="9"/>
                <c:pt idx="0">
                  <c:v>450.01</c:v>
                </c:pt>
                <c:pt idx="1">
                  <c:v>94.099199999999996</c:v>
                </c:pt>
                <c:pt idx="2">
                  <c:v>79.755099999999999</c:v>
                </c:pt>
                <c:pt idx="3">
                  <c:v>77.295299999999997</c:v>
                </c:pt>
                <c:pt idx="4">
                  <c:v>75.433499999999995</c:v>
                </c:pt>
                <c:pt idx="5">
                  <c:v>73.612399999999994</c:v>
                </c:pt>
                <c:pt idx="6">
                  <c:v>71.804000000000002</c:v>
                </c:pt>
                <c:pt idx="7">
                  <c:v>70.008099999999999</c:v>
                </c:pt>
                <c:pt idx="8">
                  <c:v>68.2256</c:v>
                </c:pt>
              </c:numCache>
            </c:numRef>
          </c:val>
          <c:smooth val="0"/>
        </c:ser>
        <c:ser>
          <c:idx val="89"/>
          <c:order val="89"/>
          <c:tx>
            <c:strRef>
              <c:f>Sheet1!$A$91</c:f>
              <c:strCache>
                <c:ptCount val="1"/>
                <c:pt idx="0">
                  <c:v>0.89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Sheet1!$B$91:$J$91</c:f>
              <c:numCache>
                <c:formatCode>General</c:formatCode>
                <c:ptCount val="9"/>
                <c:pt idx="0">
                  <c:v>449.77800000000002</c:v>
                </c:pt>
                <c:pt idx="1">
                  <c:v>94.498500000000007</c:v>
                </c:pt>
                <c:pt idx="2">
                  <c:v>74.560199999999995</c:v>
                </c:pt>
                <c:pt idx="3">
                  <c:v>73.385400000000004</c:v>
                </c:pt>
                <c:pt idx="4">
                  <c:v>73.412599999999998</c:v>
                </c:pt>
                <c:pt idx="5">
                  <c:v>73.455399999999997</c:v>
                </c:pt>
                <c:pt idx="6">
                  <c:v>73.471999999999994</c:v>
                </c:pt>
                <c:pt idx="7">
                  <c:v>73.477599999999995</c:v>
                </c:pt>
                <c:pt idx="8">
                  <c:v>73.479399999999998</c:v>
                </c:pt>
              </c:numCache>
            </c:numRef>
          </c:val>
          <c:smooth val="0"/>
        </c:ser>
        <c:ser>
          <c:idx val="90"/>
          <c:order val="90"/>
          <c:tx>
            <c:strRef>
              <c:f>Sheet1!$A$92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Sheet1!$B$92:$J$92</c:f>
              <c:numCache>
                <c:formatCode>General</c:formatCode>
                <c:ptCount val="9"/>
                <c:pt idx="0">
                  <c:v>450.22699999999998</c:v>
                </c:pt>
                <c:pt idx="1">
                  <c:v>94.698800000000006</c:v>
                </c:pt>
                <c:pt idx="2">
                  <c:v>74.737399999999994</c:v>
                </c:pt>
                <c:pt idx="3">
                  <c:v>73.556200000000004</c:v>
                </c:pt>
                <c:pt idx="4">
                  <c:v>73.581999999999994</c:v>
                </c:pt>
                <c:pt idx="5">
                  <c:v>73.624899999999997</c:v>
                </c:pt>
                <c:pt idx="6">
                  <c:v>73.641800000000003</c:v>
                </c:pt>
                <c:pt idx="7">
                  <c:v>73.647499999999994</c:v>
                </c:pt>
                <c:pt idx="8">
                  <c:v>73.6494</c:v>
                </c:pt>
              </c:numCache>
            </c:numRef>
          </c:val>
          <c:smooth val="0"/>
        </c:ser>
        <c:ser>
          <c:idx val="91"/>
          <c:order val="91"/>
          <c:tx>
            <c:strRef>
              <c:f>Sheet1!$A$93</c:f>
              <c:strCache>
                <c:ptCount val="1"/>
                <c:pt idx="0">
                  <c:v>0.91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Sheet1!$B$93:$J$93</c:f>
              <c:numCache>
                <c:formatCode>General</c:formatCode>
                <c:ptCount val="9"/>
                <c:pt idx="0">
                  <c:v>450.51600000000002</c:v>
                </c:pt>
                <c:pt idx="1">
                  <c:v>94.7393</c:v>
                </c:pt>
                <c:pt idx="2">
                  <c:v>74.763599999999997</c:v>
                </c:pt>
                <c:pt idx="3">
                  <c:v>73.590699999999998</c:v>
                </c:pt>
                <c:pt idx="4">
                  <c:v>73.615099999999998</c:v>
                </c:pt>
                <c:pt idx="5">
                  <c:v>73.655500000000004</c:v>
                </c:pt>
                <c:pt idx="6">
                  <c:v>73.6708</c:v>
                </c:pt>
                <c:pt idx="7">
                  <c:v>73.675899999999999</c:v>
                </c:pt>
                <c:pt idx="8">
                  <c:v>73.677499999999995</c:v>
                </c:pt>
              </c:numCache>
            </c:numRef>
          </c:val>
          <c:smooth val="0"/>
        </c:ser>
        <c:ser>
          <c:idx val="92"/>
          <c:order val="92"/>
          <c:tx>
            <c:strRef>
              <c:f>Sheet1!$A$94</c:f>
              <c:strCache>
                <c:ptCount val="1"/>
                <c:pt idx="0">
                  <c:v>0.92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Sheet1!$B$94:$J$94</c:f>
              <c:numCache>
                <c:formatCode>General</c:formatCode>
                <c:ptCount val="9"/>
                <c:pt idx="0">
                  <c:v>449.88799999999998</c:v>
                </c:pt>
                <c:pt idx="1">
                  <c:v>94.022599999999997</c:v>
                </c:pt>
                <c:pt idx="2">
                  <c:v>79.746799999999993</c:v>
                </c:pt>
                <c:pt idx="3">
                  <c:v>77.284499999999994</c:v>
                </c:pt>
                <c:pt idx="4">
                  <c:v>75.415700000000001</c:v>
                </c:pt>
                <c:pt idx="5">
                  <c:v>73.587500000000006</c:v>
                </c:pt>
                <c:pt idx="6">
                  <c:v>71.772199999999998</c:v>
                </c:pt>
                <c:pt idx="7">
                  <c:v>69.9696</c:v>
                </c:pt>
                <c:pt idx="8">
                  <c:v>68.180700000000002</c:v>
                </c:pt>
              </c:numCache>
            </c:numRef>
          </c:val>
          <c:smooth val="0"/>
        </c:ser>
        <c:ser>
          <c:idx val="93"/>
          <c:order val="93"/>
          <c:tx>
            <c:strRef>
              <c:f>Sheet1!$A$95</c:f>
              <c:strCache>
                <c:ptCount val="1"/>
                <c:pt idx="0">
                  <c:v>0.93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Sheet1!$B$95:$J$95</c:f>
              <c:numCache>
                <c:formatCode>General</c:formatCode>
                <c:ptCount val="9"/>
                <c:pt idx="0">
                  <c:v>450.00200000000001</c:v>
                </c:pt>
                <c:pt idx="1">
                  <c:v>94.544200000000004</c:v>
                </c:pt>
                <c:pt idx="2">
                  <c:v>74.605699999999999</c:v>
                </c:pt>
                <c:pt idx="3">
                  <c:v>73.466300000000004</c:v>
                </c:pt>
                <c:pt idx="4">
                  <c:v>73.488</c:v>
                </c:pt>
                <c:pt idx="5">
                  <c:v>73.5227</c:v>
                </c:pt>
                <c:pt idx="6">
                  <c:v>73.534800000000004</c:v>
                </c:pt>
                <c:pt idx="7">
                  <c:v>73.538499999999999</c:v>
                </c:pt>
                <c:pt idx="8">
                  <c:v>73.539500000000004</c:v>
                </c:pt>
              </c:numCache>
            </c:numRef>
          </c:val>
          <c:smooth val="0"/>
        </c:ser>
        <c:ser>
          <c:idx val="94"/>
          <c:order val="94"/>
          <c:tx>
            <c:strRef>
              <c:f>Sheet1!$A$96</c:f>
              <c:strCache>
                <c:ptCount val="1"/>
                <c:pt idx="0">
                  <c:v>0.94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Sheet1!$B$96:$J$96</c:f>
              <c:numCache>
                <c:formatCode>General</c:formatCode>
                <c:ptCount val="9"/>
                <c:pt idx="0">
                  <c:v>450.30099999999999</c:v>
                </c:pt>
                <c:pt idx="1">
                  <c:v>94.430999999999997</c:v>
                </c:pt>
                <c:pt idx="2">
                  <c:v>74.517799999999994</c:v>
                </c:pt>
                <c:pt idx="3">
                  <c:v>73.321899999999999</c:v>
                </c:pt>
                <c:pt idx="4">
                  <c:v>73.341099999999997</c:v>
                </c:pt>
                <c:pt idx="5">
                  <c:v>73.382199999999997</c:v>
                </c:pt>
                <c:pt idx="6">
                  <c:v>73.398799999999994</c:v>
                </c:pt>
                <c:pt idx="7">
                  <c:v>73.404499999999999</c:v>
                </c:pt>
                <c:pt idx="8">
                  <c:v>73.406400000000005</c:v>
                </c:pt>
              </c:numCache>
            </c:numRef>
          </c:val>
          <c:smooth val="0"/>
        </c:ser>
        <c:ser>
          <c:idx val="95"/>
          <c:order val="95"/>
          <c:tx>
            <c:strRef>
              <c:f>Sheet1!$A$97</c:f>
              <c:strCache>
                <c:ptCount val="1"/>
                <c:pt idx="0">
                  <c:v>0.95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Sheet1!$B$97:$J$97</c:f>
              <c:numCache>
                <c:formatCode>General</c:formatCode>
                <c:ptCount val="9"/>
                <c:pt idx="0">
                  <c:v>449.83800000000002</c:v>
                </c:pt>
                <c:pt idx="1">
                  <c:v>94.543599999999998</c:v>
                </c:pt>
                <c:pt idx="2">
                  <c:v>74.644499999999994</c:v>
                </c:pt>
                <c:pt idx="3">
                  <c:v>73.466499999999996</c:v>
                </c:pt>
                <c:pt idx="4">
                  <c:v>73.485100000000003</c:v>
                </c:pt>
                <c:pt idx="5">
                  <c:v>73.522999999999996</c:v>
                </c:pt>
                <c:pt idx="6">
                  <c:v>73.537599999999998</c:v>
                </c:pt>
                <c:pt idx="7">
                  <c:v>73.542299999999997</c:v>
                </c:pt>
                <c:pt idx="8">
                  <c:v>73.543800000000005</c:v>
                </c:pt>
              </c:numCache>
            </c:numRef>
          </c:val>
          <c:smooth val="0"/>
        </c:ser>
        <c:ser>
          <c:idx val="96"/>
          <c:order val="96"/>
          <c:tx>
            <c:strRef>
              <c:f>Sheet1!$A$98</c:f>
              <c:strCache>
                <c:ptCount val="1"/>
                <c:pt idx="0">
                  <c:v>0.96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Sheet1!$B$98:$J$98</c:f>
              <c:numCache>
                <c:formatCode>General</c:formatCode>
                <c:ptCount val="9"/>
                <c:pt idx="0">
                  <c:v>449.077</c:v>
                </c:pt>
                <c:pt idx="1">
                  <c:v>94.227599999999995</c:v>
                </c:pt>
                <c:pt idx="2">
                  <c:v>74.403899999999993</c:v>
                </c:pt>
                <c:pt idx="3">
                  <c:v>73.214600000000004</c:v>
                </c:pt>
                <c:pt idx="4">
                  <c:v>73.231800000000007</c:v>
                </c:pt>
                <c:pt idx="5">
                  <c:v>73.271500000000003</c:v>
                </c:pt>
                <c:pt idx="6">
                  <c:v>73.287400000000005</c:v>
                </c:pt>
                <c:pt idx="7">
                  <c:v>73.292900000000003</c:v>
                </c:pt>
                <c:pt idx="8">
                  <c:v>73.294700000000006</c:v>
                </c:pt>
              </c:numCache>
            </c:numRef>
          </c:val>
          <c:smooth val="0"/>
        </c:ser>
        <c:ser>
          <c:idx val="97"/>
          <c:order val="97"/>
          <c:tx>
            <c:strRef>
              <c:f>Sheet1!$A$99</c:f>
              <c:strCache>
                <c:ptCount val="1"/>
                <c:pt idx="0">
                  <c:v>0.97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Sheet1!$B$99:$J$99</c:f>
              <c:numCache>
                <c:formatCode>General</c:formatCode>
                <c:ptCount val="9"/>
                <c:pt idx="0">
                  <c:v>449.90800000000002</c:v>
                </c:pt>
                <c:pt idx="1">
                  <c:v>93.964600000000004</c:v>
                </c:pt>
                <c:pt idx="2">
                  <c:v>79.7624</c:v>
                </c:pt>
                <c:pt idx="3">
                  <c:v>77.2898</c:v>
                </c:pt>
                <c:pt idx="4">
                  <c:v>75.405299999999997</c:v>
                </c:pt>
                <c:pt idx="5">
                  <c:v>73.564599999999999</c:v>
                </c:pt>
                <c:pt idx="6">
                  <c:v>71.740600000000001</c:v>
                </c:pt>
                <c:pt idx="7">
                  <c:v>69.932900000000004</c:v>
                </c:pt>
                <c:pt idx="8">
                  <c:v>68.142200000000003</c:v>
                </c:pt>
              </c:numCache>
            </c:numRef>
          </c:val>
          <c:smooth val="0"/>
        </c:ser>
        <c:ser>
          <c:idx val="98"/>
          <c:order val="98"/>
          <c:tx>
            <c:strRef>
              <c:f>Sheet1!$A$100</c:f>
              <c:strCache>
                <c:ptCount val="1"/>
                <c:pt idx="0">
                  <c:v>0.98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Sheet1!$B$100:$J$100</c:f>
              <c:numCache>
                <c:formatCode>General</c:formatCode>
                <c:ptCount val="9"/>
                <c:pt idx="0">
                  <c:v>449.44299999999998</c:v>
                </c:pt>
                <c:pt idx="1">
                  <c:v>94.241900000000001</c:v>
                </c:pt>
                <c:pt idx="2">
                  <c:v>74.371099999999998</c:v>
                </c:pt>
                <c:pt idx="3">
                  <c:v>73.231899999999996</c:v>
                </c:pt>
                <c:pt idx="4">
                  <c:v>73.245999999999995</c:v>
                </c:pt>
                <c:pt idx="5">
                  <c:v>73.276600000000002</c:v>
                </c:pt>
                <c:pt idx="6">
                  <c:v>73.287099999999995</c:v>
                </c:pt>
                <c:pt idx="7">
                  <c:v>73.290099999999995</c:v>
                </c:pt>
                <c:pt idx="8">
                  <c:v>73.290999999999997</c:v>
                </c:pt>
              </c:numCache>
            </c:numRef>
          </c:val>
          <c:smooth val="0"/>
        </c:ser>
        <c:ser>
          <c:idx val="99"/>
          <c:order val="99"/>
          <c:tx>
            <c:strRef>
              <c:f>Sheet1!$A$101</c:f>
              <c:strCache>
                <c:ptCount val="1"/>
                <c:pt idx="0">
                  <c:v>0.99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Sheet1!$B$101:$J$101</c:f>
              <c:numCache>
                <c:formatCode>General</c:formatCode>
                <c:ptCount val="9"/>
                <c:pt idx="0">
                  <c:v>450.024</c:v>
                </c:pt>
                <c:pt idx="1">
                  <c:v>93.998800000000003</c:v>
                </c:pt>
                <c:pt idx="2">
                  <c:v>79.815600000000003</c:v>
                </c:pt>
                <c:pt idx="3">
                  <c:v>77.364699999999999</c:v>
                </c:pt>
                <c:pt idx="4">
                  <c:v>75.491100000000003</c:v>
                </c:pt>
                <c:pt idx="5">
                  <c:v>73.650899999999993</c:v>
                </c:pt>
                <c:pt idx="6">
                  <c:v>71.817400000000006</c:v>
                </c:pt>
                <c:pt idx="7">
                  <c:v>69.990600000000001</c:v>
                </c:pt>
                <c:pt idx="8">
                  <c:v>68.1721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0988208"/>
        <c:axId val="-290989840"/>
      </c:lineChart>
      <c:catAx>
        <c:axId val="-29098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Концентрация</a:t>
                </a:r>
                <a:r>
                  <a:rPr lang="ru-RU" baseline="0"/>
                  <a:t> добавки, </a:t>
                </a:r>
                <a:r>
                  <a:rPr lang="en-US" baseline="0"/>
                  <a:t>% </a:t>
                </a:r>
                <a:r>
                  <a:rPr lang="ru-RU" baseline="0"/>
                  <a:t>от массы серы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0989840"/>
        <c:crosses val="autoZero"/>
        <c:auto val="1"/>
        <c:lblAlgn val="ctr"/>
        <c:lblOffset val="100"/>
        <c:noMultiLvlLbl val="0"/>
      </c:catAx>
      <c:valAx>
        <c:axId val="-2909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Предельное</a:t>
                </a:r>
                <a:r>
                  <a:rPr lang="ru-RU" baseline="0"/>
                  <a:t> напряжение сдвига, Па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098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Отклонение</a:t>
            </a:r>
            <a:endParaRPr lang="en-US"/>
          </a:p>
        </c:rich>
      </c:tx>
      <c:layout>
        <c:manualLayout>
          <c:xMode val="edge"/>
          <c:yMode val="edge"/>
          <c:x val="0.44821457528768105"/>
          <c:y val="1.66407322071919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436756955040556E-2"/>
          <c:y val="7.8358050326004763E-2"/>
          <c:w val="0.9641166203405912"/>
          <c:h val="0.8572356870414042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Sheet1!$A$102:$CU$102</c:f>
              <c:numCache>
                <c:formatCode>General</c:formatCode>
                <c:ptCount val="99"/>
                <c:pt idx="0">
                  <c:v>95.540942999999999</c:v>
                </c:pt>
                <c:pt idx="1">
                  <c:v>58.858040000000003</c:v>
                </c:pt>
                <c:pt idx="2">
                  <c:v>53.166266</c:v>
                </c:pt>
                <c:pt idx="3">
                  <c:v>37.365220999999998</c:v>
                </c:pt>
                <c:pt idx="4">
                  <c:v>40.516565</c:v>
                </c:pt>
                <c:pt idx="5">
                  <c:v>28.837129000000001</c:v>
                </c:pt>
                <c:pt idx="6">
                  <c:v>36.769866999999998</c:v>
                </c:pt>
                <c:pt idx="7">
                  <c:v>34.057039000000003</c:v>
                </c:pt>
                <c:pt idx="8">
                  <c:v>32.855963000000003</c:v>
                </c:pt>
                <c:pt idx="9">
                  <c:v>32.392966999999999</c:v>
                </c:pt>
                <c:pt idx="10">
                  <c:v>32.141447999999997</c:v>
                </c:pt>
                <c:pt idx="11">
                  <c:v>31.285011000000001</c:v>
                </c:pt>
                <c:pt idx="12">
                  <c:v>16.589780000000001</c:v>
                </c:pt>
                <c:pt idx="13">
                  <c:v>15.454974999999999</c:v>
                </c:pt>
                <c:pt idx="14">
                  <c:v>14.355444</c:v>
                </c:pt>
                <c:pt idx="15">
                  <c:v>15.884674</c:v>
                </c:pt>
                <c:pt idx="16">
                  <c:v>12.922101</c:v>
                </c:pt>
                <c:pt idx="17">
                  <c:v>12.621471</c:v>
                </c:pt>
                <c:pt idx="18">
                  <c:v>27.377604000000002</c:v>
                </c:pt>
                <c:pt idx="19">
                  <c:v>11.257652999999999</c:v>
                </c:pt>
                <c:pt idx="20">
                  <c:v>10.807982000000001</c:v>
                </c:pt>
                <c:pt idx="21">
                  <c:v>27.460283</c:v>
                </c:pt>
                <c:pt idx="22">
                  <c:v>10.116269000000001</c:v>
                </c:pt>
                <c:pt idx="23">
                  <c:v>9.9601959999999998</c:v>
                </c:pt>
                <c:pt idx="24">
                  <c:v>9.6612849999999995</c:v>
                </c:pt>
                <c:pt idx="25">
                  <c:v>26.947486999999999</c:v>
                </c:pt>
                <c:pt idx="26">
                  <c:v>8.5934220000000003</c:v>
                </c:pt>
                <c:pt idx="27">
                  <c:v>8.3412190000000006</c:v>
                </c:pt>
                <c:pt idx="28">
                  <c:v>8.3214869999999994</c:v>
                </c:pt>
                <c:pt idx="29">
                  <c:v>7.6626700000000003</c:v>
                </c:pt>
                <c:pt idx="30">
                  <c:v>7.5377590000000003</c:v>
                </c:pt>
                <c:pt idx="31">
                  <c:v>7.3314190000000004</c:v>
                </c:pt>
                <c:pt idx="32">
                  <c:v>25.957946</c:v>
                </c:pt>
                <c:pt idx="33">
                  <c:v>6.5613960000000002</c:v>
                </c:pt>
                <c:pt idx="34">
                  <c:v>25.742865999999999</c:v>
                </c:pt>
                <c:pt idx="35">
                  <c:v>25.80725</c:v>
                </c:pt>
                <c:pt idx="36">
                  <c:v>6.4370529999999997</c:v>
                </c:pt>
                <c:pt idx="37">
                  <c:v>25.417618000000001</c:v>
                </c:pt>
                <c:pt idx="38">
                  <c:v>5.9517259999999998</c:v>
                </c:pt>
                <c:pt idx="39">
                  <c:v>25.393097999999998</c:v>
                </c:pt>
                <c:pt idx="40">
                  <c:v>25.012751000000002</c:v>
                </c:pt>
                <c:pt idx="41">
                  <c:v>25.544588999999998</c:v>
                </c:pt>
                <c:pt idx="42">
                  <c:v>25.319690000000001</c:v>
                </c:pt>
                <c:pt idx="43">
                  <c:v>5.0701280000000004</c:v>
                </c:pt>
                <c:pt idx="44">
                  <c:v>4.951009</c:v>
                </c:pt>
                <c:pt idx="45">
                  <c:v>4.9891389999999998</c:v>
                </c:pt>
                <c:pt idx="46">
                  <c:v>25.142928000000001</c:v>
                </c:pt>
                <c:pt idx="47">
                  <c:v>25.402941999999999</c:v>
                </c:pt>
                <c:pt idx="48">
                  <c:v>24.799873999999999</c:v>
                </c:pt>
                <c:pt idx="49">
                  <c:v>24.915834</c:v>
                </c:pt>
                <c:pt idx="50">
                  <c:v>4.5501040000000001</c:v>
                </c:pt>
                <c:pt idx="51">
                  <c:v>25.451463</c:v>
                </c:pt>
                <c:pt idx="52">
                  <c:v>24.976797000000001</c:v>
                </c:pt>
                <c:pt idx="53">
                  <c:v>4.1799150000000003</c:v>
                </c:pt>
                <c:pt idx="54">
                  <c:v>24.583793</c:v>
                </c:pt>
                <c:pt idx="55">
                  <c:v>3.9435980000000002</c:v>
                </c:pt>
                <c:pt idx="56">
                  <c:v>24.435416</c:v>
                </c:pt>
                <c:pt idx="57">
                  <c:v>3.6751070000000001</c:v>
                </c:pt>
                <c:pt idx="58">
                  <c:v>24.874587999999999</c:v>
                </c:pt>
                <c:pt idx="59">
                  <c:v>24.794967</c:v>
                </c:pt>
                <c:pt idx="60">
                  <c:v>24.704979000000002</c:v>
                </c:pt>
                <c:pt idx="61">
                  <c:v>24.455325999999999</c:v>
                </c:pt>
                <c:pt idx="62">
                  <c:v>24.231292</c:v>
                </c:pt>
                <c:pt idx="63">
                  <c:v>3.211401</c:v>
                </c:pt>
                <c:pt idx="64">
                  <c:v>3.2713390000000002</c:v>
                </c:pt>
                <c:pt idx="65">
                  <c:v>3.3552689999999998</c:v>
                </c:pt>
                <c:pt idx="66">
                  <c:v>24.126899000000002</c:v>
                </c:pt>
                <c:pt idx="67">
                  <c:v>24.555693000000002</c:v>
                </c:pt>
                <c:pt idx="68">
                  <c:v>2.8350019999999998</c:v>
                </c:pt>
                <c:pt idx="69">
                  <c:v>24.452418000000002</c:v>
                </c:pt>
                <c:pt idx="70">
                  <c:v>2.8108590000000002</c:v>
                </c:pt>
                <c:pt idx="71">
                  <c:v>2.806133</c:v>
                </c:pt>
                <c:pt idx="72">
                  <c:v>23.991771</c:v>
                </c:pt>
                <c:pt idx="73">
                  <c:v>2.6805850000000002</c:v>
                </c:pt>
                <c:pt idx="74">
                  <c:v>24.650570999999999</c:v>
                </c:pt>
                <c:pt idx="75">
                  <c:v>2.6574309999999999</c:v>
                </c:pt>
                <c:pt idx="76">
                  <c:v>24.324076999999999</c:v>
                </c:pt>
                <c:pt idx="77">
                  <c:v>2.65951</c:v>
                </c:pt>
                <c:pt idx="78">
                  <c:v>2.515431</c:v>
                </c:pt>
                <c:pt idx="79">
                  <c:v>24.310334000000001</c:v>
                </c:pt>
                <c:pt idx="80">
                  <c:v>2.459686</c:v>
                </c:pt>
                <c:pt idx="81">
                  <c:v>24.266684999999999</c:v>
                </c:pt>
                <c:pt idx="82">
                  <c:v>2.4984929999999999</c:v>
                </c:pt>
                <c:pt idx="83">
                  <c:v>24.477651999999999</c:v>
                </c:pt>
                <c:pt idx="84">
                  <c:v>2.2094930000000002</c:v>
                </c:pt>
                <c:pt idx="85">
                  <c:v>2.3054839999999999</c:v>
                </c:pt>
                <c:pt idx="86">
                  <c:v>24.086448000000001</c:v>
                </c:pt>
                <c:pt idx="87">
                  <c:v>2.2528480000000002</c:v>
                </c:pt>
                <c:pt idx="88">
                  <c:v>23.936073</c:v>
                </c:pt>
                <c:pt idx="89">
                  <c:v>23.963795000000001</c:v>
                </c:pt>
                <c:pt idx="90">
                  <c:v>24.254812999999999</c:v>
                </c:pt>
                <c:pt idx="91">
                  <c:v>2.2720850000000001</c:v>
                </c:pt>
                <c:pt idx="92">
                  <c:v>23.676328999999999</c:v>
                </c:pt>
                <c:pt idx="93">
                  <c:v>23.978743999999999</c:v>
                </c:pt>
                <c:pt idx="94">
                  <c:v>23.810669000000001</c:v>
                </c:pt>
                <c:pt idx="95">
                  <c:v>24.503312000000001</c:v>
                </c:pt>
                <c:pt idx="96">
                  <c:v>2.1932939999999999</c:v>
                </c:pt>
                <c:pt idx="97">
                  <c:v>24.141210000000001</c:v>
                </c:pt>
                <c:pt idx="98">
                  <c:v>1.977077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0986576"/>
        <c:axId val="-290996368"/>
      </c:lineChart>
      <c:catAx>
        <c:axId val="-29098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0996368"/>
        <c:crosses val="autoZero"/>
        <c:auto val="1"/>
        <c:lblAlgn val="ctr"/>
        <c:lblOffset val="100"/>
        <c:noMultiLvlLbl val="0"/>
      </c:catAx>
      <c:valAx>
        <c:axId val="-2909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098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Результат</a:t>
            </a:r>
            <a:r>
              <a:rPr lang="ru-RU" baseline="0"/>
              <a:t> расчетов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Эталон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Sheet2!$B$2:$J$2</c:f>
              <c:numCache>
                <c:formatCode>General</c:formatCode>
                <c:ptCount val="9"/>
                <c:pt idx="0">
                  <c:v>450</c:v>
                </c:pt>
                <c:pt idx="1">
                  <c:v>93.6</c:v>
                </c:pt>
                <c:pt idx="2">
                  <c:v>79.650000000000006</c:v>
                </c:pt>
                <c:pt idx="3">
                  <c:v>77.849999999999994</c:v>
                </c:pt>
                <c:pt idx="4">
                  <c:v>75.599999999999994</c:v>
                </c:pt>
                <c:pt idx="5">
                  <c:v>73.8</c:v>
                </c:pt>
                <c:pt idx="6">
                  <c:v>72</c:v>
                </c:pt>
                <c:pt idx="7">
                  <c:v>69.75</c:v>
                </c:pt>
                <c:pt idx="8">
                  <c:v>67.95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Sheet2!$B$3:$J$3</c:f>
              <c:numCache>
                <c:formatCode>General</c:formatCode>
                <c:ptCount val="9"/>
                <c:pt idx="0">
                  <c:v>445.44299999999998</c:v>
                </c:pt>
                <c:pt idx="1">
                  <c:v>114.34699999999999</c:v>
                </c:pt>
                <c:pt idx="2">
                  <c:v>60.5625</c:v>
                </c:pt>
                <c:pt idx="3">
                  <c:v>58.007300000000001</c:v>
                </c:pt>
                <c:pt idx="4">
                  <c:v>63.3232</c:v>
                </c:pt>
                <c:pt idx="5">
                  <c:v>69.315700000000007</c:v>
                </c:pt>
                <c:pt idx="6">
                  <c:v>74.468100000000007</c:v>
                </c:pt>
                <c:pt idx="7">
                  <c:v>78.571399999999997</c:v>
                </c:pt>
                <c:pt idx="8">
                  <c:v>81.740399999999994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0.02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Sheet2!$B$4:$J$4</c:f>
              <c:numCache>
                <c:formatCode>General</c:formatCode>
                <c:ptCount val="9"/>
                <c:pt idx="0">
                  <c:v>448.48899999999998</c:v>
                </c:pt>
                <c:pt idx="1">
                  <c:v>104.95699999999999</c:v>
                </c:pt>
                <c:pt idx="2">
                  <c:v>70.979299999999995</c:v>
                </c:pt>
                <c:pt idx="3">
                  <c:v>71.610299999999995</c:v>
                </c:pt>
                <c:pt idx="4">
                  <c:v>74.840800000000002</c:v>
                </c:pt>
                <c:pt idx="5">
                  <c:v>75.853499999999997</c:v>
                </c:pt>
                <c:pt idx="6">
                  <c:v>74.3489</c:v>
                </c:pt>
                <c:pt idx="7">
                  <c:v>71.009699999999995</c:v>
                </c:pt>
                <c:pt idx="8">
                  <c:v>66.591700000000003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0.03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Sheet2!$B$5:$J$5</c:f>
              <c:numCache>
                <c:formatCode>General</c:formatCode>
                <c:ptCount val="9"/>
                <c:pt idx="0">
                  <c:v>449.28399999999999</c:v>
                </c:pt>
                <c:pt idx="1">
                  <c:v>100.812</c:v>
                </c:pt>
                <c:pt idx="2">
                  <c:v>71.653999999999996</c:v>
                </c:pt>
                <c:pt idx="3">
                  <c:v>73.743200000000002</c:v>
                </c:pt>
                <c:pt idx="4">
                  <c:v>76.861400000000003</c:v>
                </c:pt>
                <c:pt idx="5">
                  <c:v>77.003900000000002</c:v>
                </c:pt>
                <c:pt idx="6">
                  <c:v>74.438100000000006</c:v>
                </c:pt>
                <c:pt idx="7">
                  <c:v>70.152500000000003</c:v>
                </c:pt>
                <c:pt idx="8">
                  <c:v>65.010300000000001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0.04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Sheet2!$B$6:$J$6</c:f>
              <c:numCache>
                <c:formatCode>General</c:formatCode>
                <c:ptCount val="9"/>
                <c:pt idx="0">
                  <c:v>449.38200000000001</c:v>
                </c:pt>
                <c:pt idx="1">
                  <c:v>99.241500000000002</c:v>
                </c:pt>
                <c:pt idx="2">
                  <c:v>72.131799999999998</c:v>
                </c:pt>
                <c:pt idx="3">
                  <c:v>74.418400000000005</c:v>
                </c:pt>
                <c:pt idx="4">
                  <c:v>77.319199999999995</c:v>
                </c:pt>
                <c:pt idx="5">
                  <c:v>77.2</c:v>
                </c:pt>
                <c:pt idx="6">
                  <c:v>74.380099999999999</c:v>
                </c:pt>
                <c:pt idx="7">
                  <c:v>69.836299999999994</c:v>
                </c:pt>
                <c:pt idx="8">
                  <c:v>64.432100000000005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0.05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Sheet2!$B$7:$J$7</c:f>
              <c:numCache>
                <c:formatCode>General</c:formatCode>
                <c:ptCount val="9"/>
                <c:pt idx="0">
                  <c:v>449.45400000000001</c:v>
                </c:pt>
                <c:pt idx="1">
                  <c:v>98.391900000000007</c:v>
                </c:pt>
                <c:pt idx="2">
                  <c:v>72.496700000000004</c:v>
                </c:pt>
                <c:pt idx="3">
                  <c:v>74.9298</c:v>
                </c:pt>
                <c:pt idx="4">
                  <c:v>77.593800000000002</c:v>
                </c:pt>
                <c:pt idx="5">
                  <c:v>77.205299999999994</c:v>
                </c:pt>
                <c:pt idx="6">
                  <c:v>74.239900000000006</c:v>
                </c:pt>
                <c:pt idx="7">
                  <c:v>69.696899999999999</c:v>
                </c:pt>
                <c:pt idx="8">
                  <c:v>64.402199999999993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0.06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Sheet2!$B$8:$J$8</c:f>
              <c:numCache>
                <c:formatCode>General</c:formatCode>
                <c:ptCount val="9"/>
                <c:pt idx="0">
                  <c:v>449.16899999999998</c:v>
                </c:pt>
                <c:pt idx="1">
                  <c:v>101.562</c:v>
                </c:pt>
                <c:pt idx="2">
                  <c:v>75.593299999999999</c:v>
                </c:pt>
                <c:pt idx="3">
                  <c:v>73.266999999999996</c:v>
                </c:pt>
                <c:pt idx="4">
                  <c:v>72.999499999999998</c:v>
                </c:pt>
                <c:pt idx="5">
                  <c:v>72.670199999999994</c:v>
                </c:pt>
                <c:pt idx="6">
                  <c:v>72.052499999999995</c:v>
                </c:pt>
                <c:pt idx="7">
                  <c:v>71.133899999999997</c:v>
                </c:pt>
                <c:pt idx="8">
                  <c:v>69.931799999999996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0.07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Sheet2!$B$9:$J$9</c:f>
              <c:numCache>
                <c:formatCode>General</c:formatCode>
                <c:ptCount val="9"/>
                <c:pt idx="0">
                  <c:v>449.73200000000003</c:v>
                </c:pt>
                <c:pt idx="1">
                  <c:v>97.501499999999993</c:v>
                </c:pt>
                <c:pt idx="2">
                  <c:v>73.394300000000001</c:v>
                </c:pt>
                <c:pt idx="3">
                  <c:v>75.561300000000003</c:v>
                </c:pt>
                <c:pt idx="4">
                  <c:v>77.669799999999995</c:v>
                </c:pt>
                <c:pt idx="5">
                  <c:v>76.992599999999996</c:v>
                </c:pt>
                <c:pt idx="6">
                  <c:v>74.037899999999993</c:v>
                </c:pt>
                <c:pt idx="7">
                  <c:v>69.6905</c:v>
                </c:pt>
                <c:pt idx="8">
                  <c:v>64.671499999999995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0.08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Sheet2!$B$10:$J$10</c:f>
              <c:numCache>
                <c:formatCode>General</c:formatCode>
                <c:ptCount val="9"/>
                <c:pt idx="0">
                  <c:v>449.76299999999998</c:v>
                </c:pt>
                <c:pt idx="1">
                  <c:v>97.275400000000005</c:v>
                </c:pt>
                <c:pt idx="2">
                  <c:v>73.832800000000006</c:v>
                </c:pt>
                <c:pt idx="3">
                  <c:v>75.561000000000007</c:v>
                </c:pt>
                <c:pt idx="4">
                  <c:v>77.414000000000001</c:v>
                </c:pt>
                <c:pt idx="5">
                  <c:v>76.791200000000003</c:v>
                </c:pt>
                <c:pt idx="6">
                  <c:v>74.0334</c:v>
                </c:pt>
                <c:pt idx="7">
                  <c:v>69.872100000000003</c:v>
                </c:pt>
                <c:pt idx="8">
                  <c:v>64.9529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Sheet2!$A$11</c:f>
              <c:strCache>
                <c:ptCount val="1"/>
                <c:pt idx="0">
                  <c:v>0.09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Sheet2!$B$11:$J$11</c:f>
              <c:numCache>
                <c:formatCode>General</c:formatCode>
                <c:ptCount val="9"/>
                <c:pt idx="0">
                  <c:v>449.803</c:v>
                </c:pt>
                <c:pt idx="1">
                  <c:v>96.88</c:v>
                </c:pt>
                <c:pt idx="2">
                  <c:v>74.344700000000003</c:v>
                </c:pt>
                <c:pt idx="3">
                  <c:v>76.255799999999994</c:v>
                </c:pt>
                <c:pt idx="4">
                  <c:v>77.4773</c:v>
                </c:pt>
                <c:pt idx="5">
                  <c:v>76.221599999999995</c:v>
                </c:pt>
                <c:pt idx="6">
                  <c:v>73.370900000000006</c:v>
                </c:pt>
                <c:pt idx="7">
                  <c:v>69.7346</c:v>
                </c:pt>
                <c:pt idx="8">
                  <c:v>65.791399999999996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Sheet2!$A$12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Sheet2!$B$12:$J$12</c:f>
              <c:numCache>
                <c:formatCode>General</c:formatCode>
                <c:ptCount val="9"/>
                <c:pt idx="0">
                  <c:v>449.97399999999999</c:v>
                </c:pt>
                <c:pt idx="1">
                  <c:v>96.939899999999994</c:v>
                </c:pt>
                <c:pt idx="2">
                  <c:v>74.6798</c:v>
                </c:pt>
                <c:pt idx="3">
                  <c:v>75.940200000000004</c:v>
                </c:pt>
                <c:pt idx="4">
                  <c:v>77.332700000000003</c:v>
                </c:pt>
                <c:pt idx="5">
                  <c:v>76.574200000000005</c:v>
                </c:pt>
                <c:pt idx="6">
                  <c:v>73.921400000000006</c:v>
                </c:pt>
                <c:pt idx="7">
                  <c:v>69.967399999999998</c:v>
                </c:pt>
                <c:pt idx="8">
                  <c:v>65.264200000000002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Sheet2!$A$13</c:f>
              <c:strCache>
                <c:ptCount val="1"/>
                <c:pt idx="0">
                  <c:v>0.11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Sheet2!$B$13:$J$13</c:f>
              <c:numCache>
                <c:formatCode>General</c:formatCode>
                <c:ptCount val="9"/>
                <c:pt idx="0">
                  <c:v>449.93299999999999</c:v>
                </c:pt>
                <c:pt idx="1">
                  <c:v>96.817300000000003</c:v>
                </c:pt>
                <c:pt idx="2">
                  <c:v>74.677700000000002</c:v>
                </c:pt>
                <c:pt idx="3">
                  <c:v>76.379499999999993</c:v>
                </c:pt>
                <c:pt idx="4">
                  <c:v>77.498900000000006</c:v>
                </c:pt>
                <c:pt idx="5">
                  <c:v>76.265500000000003</c:v>
                </c:pt>
                <c:pt idx="6">
                  <c:v>73.460499999999996</c:v>
                </c:pt>
                <c:pt idx="7">
                  <c:v>69.845500000000001</c:v>
                </c:pt>
                <c:pt idx="8">
                  <c:v>65.894599999999997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Sheet2!$A$14</c:f>
              <c:strCache>
                <c:ptCount val="1"/>
                <c:pt idx="0">
                  <c:v>0.12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Sheet2!$B$14:$J$14</c:f>
              <c:numCache>
                <c:formatCode>General</c:formatCode>
                <c:ptCount val="9"/>
                <c:pt idx="0">
                  <c:v>449.90699999999998</c:v>
                </c:pt>
                <c:pt idx="1">
                  <c:v>97.800700000000006</c:v>
                </c:pt>
                <c:pt idx="2">
                  <c:v>72.837100000000007</c:v>
                </c:pt>
                <c:pt idx="3">
                  <c:v>71.959400000000002</c:v>
                </c:pt>
                <c:pt idx="4">
                  <c:v>72.799800000000005</c:v>
                </c:pt>
                <c:pt idx="5">
                  <c:v>73.374899999999997</c:v>
                </c:pt>
                <c:pt idx="6">
                  <c:v>73.673199999999994</c:v>
                </c:pt>
                <c:pt idx="7">
                  <c:v>73.817099999999996</c:v>
                </c:pt>
                <c:pt idx="8">
                  <c:v>73.884600000000006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Sheet2!$A$15</c:f>
              <c:strCache>
                <c:ptCount val="1"/>
                <c:pt idx="0">
                  <c:v>0.13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Sheet2!$B$15:$J$15</c:f>
              <c:numCache>
                <c:formatCode>General</c:formatCode>
                <c:ptCount val="9"/>
                <c:pt idx="0">
                  <c:v>449.66699999999997</c:v>
                </c:pt>
                <c:pt idx="1">
                  <c:v>96.343400000000003</c:v>
                </c:pt>
                <c:pt idx="2">
                  <c:v>74.7898</c:v>
                </c:pt>
                <c:pt idx="3">
                  <c:v>76.141300000000001</c:v>
                </c:pt>
                <c:pt idx="4">
                  <c:v>77.308400000000006</c:v>
                </c:pt>
                <c:pt idx="5">
                  <c:v>76.298599999999993</c:v>
                </c:pt>
                <c:pt idx="6">
                  <c:v>73.539699999999996</c:v>
                </c:pt>
                <c:pt idx="7">
                  <c:v>69.680099999999996</c:v>
                </c:pt>
                <c:pt idx="8">
                  <c:v>65.251900000000006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Sheet2!$A$16</c:f>
              <c:strCache>
                <c:ptCount val="1"/>
                <c:pt idx="0">
                  <c:v>0.14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Sheet2!$B$16:$J$16</c:f>
              <c:numCache>
                <c:formatCode>General</c:formatCode>
                <c:ptCount val="9"/>
                <c:pt idx="0">
                  <c:v>449.613</c:v>
                </c:pt>
                <c:pt idx="1">
                  <c:v>96.134500000000003</c:v>
                </c:pt>
                <c:pt idx="2">
                  <c:v>74.862099999999998</c:v>
                </c:pt>
                <c:pt idx="3">
                  <c:v>76.284899999999993</c:v>
                </c:pt>
                <c:pt idx="4">
                  <c:v>77.2988</c:v>
                </c:pt>
                <c:pt idx="5">
                  <c:v>76.134699999999995</c:v>
                </c:pt>
                <c:pt idx="6">
                  <c:v>73.352699999999999</c:v>
                </c:pt>
                <c:pt idx="7">
                  <c:v>69.625</c:v>
                </c:pt>
                <c:pt idx="8">
                  <c:v>65.447900000000004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Sheet2!$A$17</c:f>
              <c:strCache>
                <c:ptCount val="1"/>
                <c:pt idx="0">
                  <c:v>0.15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Sheet2!$B$17:$J$17</c:f>
              <c:numCache>
                <c:formatCode>General</c:formatCode>
                <c:ptCount val="9"/>
                <c:pt idx="0">
                  <c:v>449.86399999999998</c:v>
                </c:pt>
                <c:pt idx="1">
                  <c:v>96.194199999999995</c:v>
                </c:pt>
                <c:pt idx="2">
                  <c:v>75.224599999999995</c:v>
                </c:pt>
                <c:pt idx="3">
                  <c:v>76.693700000000007</c:v>
                </c:pt>
                <c:pt idx="4">
                  <c:v>77.386200000000002</c:v>
                </c:pt>
                <c:pt idx="5">
                  <c:v>75.944599999999994</c:v>
                </c:pt>
                <c:pt idx="6">
                  <c:v>73.167000000000002</c:v>
                </c:pt>
                <c:pt idx="7">
                  <c:v>69.736900000000006</c:v>
                </c:pt>
                <c:pt idx="8">
                  <c:v>66.057699999999997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Sheet2!$A$18</c:f>
              <c:strCache>
                <c:ptCount val="1"/>
                <c:pt idx="0">
                  <c:v>0.16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Sheet2!$B$18:$J$18</c:f>
              <c:numCache>
                <c:formatCode>General</c:formatCode>
                <c:ptCount val="9"/>
                <c:pt idx="0">
                  <c:v>449.89600000000002</c:v>
                </c:pt>
                <c:pt idx="1">
                  <c:v>97.249700000000004</c:v>
                </c:pt>
                <c:pt idx="2">
                  <c:v>73.526700000000005</c:v>
                </c:pt>
                <c:pt idx="3">
                  <c:v>72.382599999999996</c:v>
                </c:pt>
                <c:pt idx="4">
                  <c:v>72.922600000000003</c:v>
                </c:pt>
                <c:pt idx="5">
                  <c:v>73.316400000000002</c:v>
                </c:pt>
                <c:pt idx="6">
                  <c:v>73.518600000000006</c:v>
                </c:pt>
                <c:pt idx="7">
                  <c:v>73.613699999999994</c:v>
                </c:pt>
                <c:pt idx="8">
                  <c:v>73.656899999999993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Sheet2!$A$19</c:f>
              <c:strCache>
                <c:ptCount val="1"/>
                <c:pt idx="0">
                  <c:v>0.17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Sheet2!$B$19:$J$19</c:f>
              <c:numCache>
                <c:formatCode>General</c:formatCode>
                <c:ptCount val="9"/>
                <c:pt idx="0">
                  <c:v>449.78899999999999</c:v>
                </c:pt>
                <c:pt idx="1">
                  <c:v>96.081400000000002</c:v>
                </c:pt>
                <c:pt idx="2">
                  <c:v>75.6357</c:v>
                </c:pt>
                <c:pt idx="3">
                  <c:v>76.177300000000002</c:v>
                </c:pt>
                <c:pt idx="4">
                  <c:v>76.838700000000003</c:v>
                </c:pt>
                <c:pt idx="5">
                  <c:v>75.844099999999997</c:v>
                </c:pt>
                <c:pt idx="6">
                  <c:v>73.379400000000004</c:v>
                </c:pt>
                <c:pt idx="7">
                  <c:v>69.859499999999997</c:v>
                </c:pt>
                <c:pt idx="8">
                  <c:v>65.680599999999998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Sheet2!$A$20</c:f>
              <c:strCache>
                <c:ptCount val="1"/>
                <c:pt idx="0">
                  <c:v>0.18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Sheet2!$B$20:$J$20</c:f>
              <c:numCache>
                <c:formatCode>General</c:formatCode>
                <c:ptCount val="9"/>
                <c:pt idx="0">
                  <c:v>449.74700000000001</c:v>
                </c:pt>
                <c:pt idx="1">
                  <c:v>96.003200000000007</c:v>
                </c:pt>
                <c:pt idx="2">
                  <c:v>75.902799999999999</c:v>
                </c:pt>
                <c:pt idx="3">
                  <c:v>76.284800000000004</c:v>
                </c:pt>
                <c:pt idx="4">
                  <c:v>76.822199999999995</c:v>
                </c:pt>
                <c:pt idx="5">
                  <c:v>75.798400000000001</c:v>
                </c:pt>
                <c:pt idx="6">
                  <c:v>73.376000000000005</c:v>
                </c:pt>
                <c:pt idx="7">
                  <c:v>69.940100000000001</c:v>
                </c:pt>
                <c:pt idx="8">
                  <c:v>65.868799999999993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Sheet2!$A$21</c:f>
              <c:strCache>
                <c:ptCount val="1"/>
                <c:pt idx="0">
                  <c:v>0.19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Sheet2!$B$21:$J$21</c:f>
              <c:numCache>
                <c:formatCode>General</c:formatCode>
                <c:ptCount val="9"/>
                <c:pt idx="0">
                  <c:v>449.60199999999998</c:v>
                </c:pt>
                <c:pt idx="1">
                  <c:v>95.601200000000006</c:v>
                </c:pt>
                <c:pt idx="2">
                  <c:v>75.550399999999996</c:v>
                </c:pt>
                <c:pt idx="3">
                  <c:v>76.647400000000005</c:v>
                </c:pt>
                <c:pt idx="4">
                  <c:v>77.0441</c:v>
                </c:pt>
                <c:pt idx="5">
                  <c:v>75.555800000000005</c:v>
                </c:pt>
                <c:pt idx="6">
                  <c:v>72.879300000000001</c:v>
                </c:pt>
                <c:pt idx="7">
                  <c:v>69.606700000000004</c:v>
                </c:pt>
                <c:pt idx="8">
                  <c:v>66.093999999999994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Sheet2!$A$22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Sheet2!$B$22:$J$22</c:f>
              <c:numCache>
                <c:formatCode>General</c:formatCode>
                <c:ptCount val="9"/>
                <c:pt idx="0">
                  <c:v>449.75599999999997</c:v>
                </c:pt>
                <c:pt idx="1">
                  <c:v>96.847300000000004</c:v>
                </c:pt>
                <c:pt idx="2">
                  <c:v>74.250399999999999</c:v>
                </c:pt>
                <c:pt idx="3">
                  <c:v>72.824399999999997</c:v>
                </c:pt>
                <c:pt idx="4">
                  <c:v>73.0304</c:v>
                </c:pt>
                <c:pt idx="5">
                  <c:v>73.229399999999998</c:v>
                </c:pt>
                <c:pt idx="6">
                  <c:v>73.335999999999999</c:v>
                </c:pt>
                <c:pt idx="7">
                  <c:v>73.387100000000004</c:v>
                </c:pt>
                <c:pt idx="8">
                  <c:v>73.410600000000002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Sheet2!$A$23</c:f>
              <c:strCache>
                <c:ptCount val="1"/>
                <c:pt idx="0">
                  <c:v>0.21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Sheet2!$B$23:$J$23</c:f>
              <c:numCache>
                <c:formatCode>General</c:formatCode>
                <c:ptCount val="9"/>
                <c:pt idx="0">
                  <c:v>449.83499999999998</c:v>
                </c:pt>
                <c:pt idx="1">
                  <c:v>95.605599999999995</c:v>
                </c:pt>
                <c:pt idx="2">
                  <c:v>75.893799999999999</c:v>
                </c:pt>
                <c:pt idx="3">
                  <c:v>76.776700000000005</c:v>
                </c:pt>
                <c:pt idx="4">
                  <c:v>77.025599999999997</c:v>
                </c:pt>
                <c:pt idx="5">
                  <c:v>75.507000000000005</c:v>
                </c:pt>
                <c:pt idx="6">
                  <c:v>72.878200000000007</c:v>
                </c:pt>
                <c:pt idx="7">
                  <c:v>69.691299999999998</c:v>
                </c:pt>
                <c:pt idx="8">
                  <c:v>66.275000000000006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Sheet2!$A$24</c:f>
              <c:strCache>
                <c:ptCount val="1"/>
                <c:pt idx="0">
                  <c:v>0.22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Sheet2!$B$24:$J$24</c:f>
              <c:numCache>
                <c:formatCode>General</c:formatCode>
                <c:ptCount val="9"/>
                <c:pt idx="0">
                  <c:v>449.91399999999999</c:v>
                </c:pt>
                <c:pt idx="1">
                  <c:v>95.568600000000004</c:v>
                </c:pt>
                <c:pt idx="2">
                  <c:v>76.121300000000005</c:v>
                </c:pt>
                <c:pt idx="3">
                  <c:v>76.949600000000004</c:v>
                </c:pt>
                <c:pt idx="4">
                  <c:v>77.061099999999996</c:v>
                </c:pt>
                <c:pt idx="5">
                  <c:v>75.465800000000002</c:v>
                </c:pt>
                <c:pt idx="6">
                  <c:v>72.863699999999994</c:v>
                </c:pt>
                <c:pt idx="7">
                  <c:v>69.788399999999996</c:v>
                </c:pt>
                <c:pt idx="8">
                  <c:v>66.534800000000004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Sheet2!$A$25</c:f>
              <c:strCache>
                <c:ptCount val="1"/>
                <c:pt idx="0">
                  <c:v>0.23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Sheet2!$B$25:$J$25</c:f>
              <c:numCache>
                <c:formatCode>General</c:formatCode>
                <c:ptCount val="9"/>
                <c:pt idx="0">
                  <c:v>449.67700000000002</c:v>
                </c:pt>
                <c:pt idx="1">
                  <c:v>96.863399999999999</c:v>
                </c:pt>
                <c:pt idx="2">
                  <c:v>75.067700000000002</c:v>
                </c:pt>
                <c:pt idx="3">
                  <c:v>73.166300000000007</c:v>
                </c:pt>
                <c:pt idx="4">
                  <c:v>72.926400000000001</c:v>
                </c:pt>
                <c:pt idx="5">
                  <c:v>72.873999999999995</c:v>
                </c:pt>
                <c:pt idx="6">
                  <c:v>72.857900000000001</c:v>
                </c:pt>
                <c:pt idx="7">
                  <c:v>72.852599999999995</c:v>
                </c:pt>
                <c:pt idx="8">
                  <c:v>72.850899999999996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Sheet2!$A$26</c:f>
              <c:strCache>
                <c:ptCount val="1"/>
                <c:pt idx="0">
                  <c:v>0.24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Sheet2!$B$26:$J$26</c:f>
              <c:numCache>
                <c:formatCode>General</c:formatCode>
                <c:ptCount val="9"/>
                <c:pt idx="0">
                  <c:v>449.86</c:v>
                </c:pt>
                <c:pt idx="1">
                  <c:v>95.435199999999995</c:v>
                </c:pt>
                <c:pt idx="2">
                  <c:v>76.117999999999995</c:v>
                </c:pt>
                <c:pt idx="3">
                  <c:v>76.896699999999996</c:v>
                </c:pt>
                <c:pt idx="4">
                  <c:v>77.093999999999994</c:v>
                </c:pt>
                <c:pt idx="5">
                  <c:v>75.579899999999995</c:v>
                </c:pt>
                <c:pt idx="6">
                  <c:v>72.936199999999999</c:v>
                </c:pt>
                <c:pt idx="7">
                  <c:v>69.690200000000004</c:v>
                </c:pt>
                <c:pt idx="8">
                  <c:v>66.1828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Sheet2!$A$27</c:f>
              <c:strCache>
                <c:ptCount val="1"/>
                <c:pt idx="0">
                  <c:v>0.25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Sheet2!$B$27:$J$27</c:f>
              <c:numCache>
                <c:formatCode>General</c:formatCode>
                <c:ptCount val="9"/>
                <c:pt idx="0">
                  <c:v>449.68400000000003</c:v>
                </c:pt>
                <c:pt idx="1">
                  <c:v>96.288700000000006</c:v>
                </c:pt>
                <c:pt idx="2">
                  <c:v>73.915999999999997</c:v>
                </c:pt>
                <c:pt idx="3">
                  <c:v>72.704099999999997</c:v>
                </c:pt>
                <c:pt idx="4">
                  <c:v>73.036299999999997</c:v>
                </c:pt>
                <c:pt idx="5">
                  <c:v>73.279399999999995</c:v>
                </c:pt>
                <c:pt idx="6">
                  <c:v>73.3934</c:v>
                </c:pt>
                <c:pt idx="7">
                  <c:v>73.441500000000005</c:v>
                </c:pt>
                <c:pt idx="8">
                  <c:v>73.460999999999999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Sheet2!$A$28</c:f>
              <c:strCache>
                <c:ptCount val="1"/>
                <c:pt idx="0">
                  <c:v>0.26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Sheet2!$B$28:$J$28</c:f>
              <c:numCache>
                <c:formatCode>General</c:formatCode>
                <c:ptCount val="9"/>
                <c:pt idx="0">
                  <c:v>449.77100000000002</c:v>
                </c:pt>
                <c:pt idx="1">
                  <c:v>95.251000000000005</c:v>
                </c:pt>
                <c:pt idx="2">
                  <c:v>76.337999999999994</c:v>
                </c:pt>
                <c:pt idx="3">
                  <c:v>77.009</c:v>
                </c:pt>
                <c:pt idx="4">
                  <c:v>76.914599999999993</c:v>
                </c:pt>
                <c:pt idx="5">
                  <c:v>75.231300000000005</c:v>
                </c:pt>
                <c:pt idx="6">
                  <c:v>72.651799999999994</c:v>
                </c:pt>
                <c:pt idx="7">
                  <c:v>69.671400000000006</c:v>
                </c:pt>
                <c:pt idx="8">
                  <c:v>66.553700000000006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Sheet2!$A$29</c:f>
              <c:strCache>
                <c:ptCount val="1"/>
                <c:pt idx="0">
                  <c:v>0.27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Sheet2!$B$29:$J$29</c:f>
              <c:numCache>
                <c:formatCode>General</c:formatCode>
                <c:ptCount val="9"/>
                <c:pt idx="0">
                  <c:v>449.91399999999999</c:v>
                </c:pt>
                <c:pt idx="1">
                  <c:v>95.667000000000002</c:v>
                </c:pt>
                <c:pt idx="2">
                  <c:v>76.538200000000003</c:v>
                </c:pt>
                <c:pt idx="3">
                  <c:v>76.515100000000004</c:v>
                </c:pt>
                <c:pt idx="4">
                  <c:v>76.648799999999994</c:v>
                </c:pt>
                <c:pt idx="5">
                  <c:v>75.4803</c:v>
                </c:pt>
                <c:pt idx="6">
                  <c:v>73.143199999999993</c:v>
                </c:pt>
                <c:pt idx="7">
                  <c:v>69.941299999999998</c:v>
                </c:pt>
                <c:pt idx="8">
                  <c:v>66.174599999999998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Sheet2!$A$30</c:f>
              <c:strCache>
                <c:ptCount val="1"/>
                <c:pt idx="0">
                  <c:v>0.28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Sheet2!$B$30:$J$30</c:f>
              <c:numCache>
                <c:formatCode>General</c:formatCode>
                <c:ptCount val="9"/>
                <c:pt idx="0">
                  <c:v>449.49200000000002</c:v>
                </c:pt>
                <c:pt idx="1">
                  <c:v>95.943700000000007</c:v>
                </c:pt>
                <c:pt idx="2">
                  <c:v>74.222399999999993</c:v>
                </c:pt>
                <c:pt idx="3">
                  <c:v>72.815100000000001</c:v>
                </c:pt>
                <c:pt idx="4">
                  <c:v>72.965100000000007</c:v>
                </c:pt>
                <c:pt idx="5">
                  <c:v>73.118399999999994</c:v>
                </c:pt>
                <c:pt idx="6">
                  <c:v>73.195099999999996</c:v>
                </c:pt>
                <c:pt idx="7">
                  <c:v>73.2286</c:v>
                </c:pt>
                <c:pt idx="8">
                  <c:v>73.242500000000007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Sheet2!$A$31</c:f>
              <c:strCache>
                <c:ptCount val="1"/>
                <c:pt idx="0">
                  <c:v>0.29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Sheet2!$B$31:$J$31</c:f>
              <c:numCache>
                <c:formatCode>General</c:formatCode>
                <c:ptCount val="9"/>
                <c:pt idx="0">
                  <c:v>449.70800000000003</c:v>
                </c:pt>
                <c:pt idx="1">
                  <c:v>96.800399999999996</c:v>
                </c:pt>
                <c:pt idx="2">
                  <c:v>73.476500000000001</c:v>
                </c:pt>
                <c:pt idx="3">
                  <c:v>72.523600000000002</c:v>
                </c:pt>
                <c:pt idx="4">
                  <c:v>73.054400000000001</c:v>
                </c:pt>
                <c:pt idx="5">
                  <c:v>73.364199999999997</c:v>
                </c:pt>
                <c:pt idx="6">
                  <c:v>73.493399999999994</c:v>
                </c:pt>
                <c:pt idx="7">
                  <c:v>73.543099999999995</c:v>
                </c:pt>
                <c:pt idx="8">
                  <c:v>73.561700000000002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Sheet2!$A$32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Sheet2!$B$32:$J$32</c:f>
              <c:numCache>
                <c:formatCode>General</c:formatCode>
                <c:ptCount val="9"/>
                <c:pt idx="0">
                  <c:v>449.94299999999998</c:v>
                </c:pt>
                <c:pt idx="1">
                  <c:v>95.060599999999994</c:v>
                </c:pt>
                <c:pt idx="2">
                  <c:v>76.909899999999993</c:v>
                </c:pt>
                <c:pt idx="3">
                  <c:v>77.332999999999998</c:v>
                </c:pt>
                <c:pt idx="4">
                  <c:v>76.894300000000001</c:v>
                </c:pt>
                <c:pt idx="5">
                  <c:v>75.063599999999994</c:v>
                </c:pt>
                <c:pt idx="6">
                  <c:v>72.534800000000004</c:v>
                </c:pt>
                <c:pt idx="7">
                  <c:v>69.726200000000006</c:v>
                </c:pt>
                <c:pt idx="8">
                  <c:v>66.832599999999999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Sheet2!$A$33</c:f>
              <c:strCache>
                <c:ptCount val="1"/>
                <c:pt idx="0">
                  <c:v>0.31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Sheet2!$B$33:$J$33</c:f>
              <c:numCache>
                <c:formatCode>General</c:formatCode>
                <c:ptCount val="9"/>
                <c:pt idx="0">
                  <c:v>448.40199999999999</c:v>
                </c:pt>
                <c:pt idx="1">
                  <c:v>95.953199999999995</c:v>
                </c:pt>
                <c:pt idx="2">
                  <c:v>73.076700000000002</c:v>
                </c:pt>
                <c:pt idx="3">
                  <c:v>72.082899999999995</c:v>
                </c:pt>
                <c:pt idx="4">
                  <c:v>72.552400000000006</c:v>
                </c:pt>
                <c:pt idx="5">
                  <c:v>72.829800000000006</c:v>
                </c:pt>
                <c:pt idx="6">
                  <c:v>72.944800000000001</c:v>
                </c:pt>
                <c:pt idx="7">
                  <c:v>72.988500000000002</c:v>
                </c:pt>
                <c:pt idx="8">
                  <c:v>73.0047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Sheet2!$A$34</c:f>
              <c:strCache>
                <c:ptCount val="1"/>
                <c:pt idx="0">
                  <c:v>0.32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Sheet2!$B$34:$J$34</c:f>
              <c:numCache>
                <c:formatCode>General</c:formatCode>
                <c:ptCount val="9"/>
                <c:pt idx="0">
                  <c:v>450.02300000000002</c:v>
                </c:pt>
                <c:pt idx="1">
                  <c:v>95.3643</c:v>
                </c:pt>
                <c:pt idx="2">
                  <c:v>76.694699999999997</c:v>
                </c:pt>
                <c:pt idx="3">
                  <c:v>76.888999999999996</c:v>
                </c:pt>
                <c:pt idx="4">
                  <c:v>76.942899999999995</c:v>
                </c:pt>
                <c:pt idx="5">
                  <c:v>75.592299999999994</c:v>
                </c:pt>
                <c:pt idx="6">
                  <c:v>73.148300000000006</c:v>
                </c:pt>
                <c:pt idx="7">
                  <c:v>69.999600000000001</c:v>
                </c:pt>
                <c:pt idx="8">
                  <c:v>66.4529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Sheet2!$A$35</c:f>
              <c:strCache>
                <c:ptCount val="1"/>
                <c:pt idx="0">
                  <c:v>0.33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Sheet2!$B$35:$J$35</c:f>
              <c:numCache>
                <c:formatCode>General</c:formatCode>
                <c:ptCount val="9"/>
                <c:pt idx="0">
                  <c:v>450.02199999999999</c:v>
                </c:pt>
                <c:pt idx="1">
                  <c:v>94.9893</c:v>
                </c:pt>
                <c:pt idx="2">
                  <c:v>76.994399999999999</c:v>
                </c:pt>
                <c:pt idx="3">
                  <c:v>77.377399999999994</c:v>
                </c:pt>
                <c:pt idx="4">
                  <c:v>76.877899999999997</c:v>
                </c:pt>
                <c:pt idx="5">
                  <c:v>75.0274</c:v>
                </c:pt>
                <c:pt idx="6">
                  <c:v>72.518900000000002</c:v>
                </c:pt>
                <c:pt idx="7">
                  <c:v>69.757599999999996</c:v>
                </c:pt>
                <c:pt idx="8">
                  <c:v>66.927899999999994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Sheet2!$A$36</c:f>
              <c:strCache>
                <c:ptCount val="1"/>
                <c:pt idx="0">
                  <c:v>0.34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Sheet2!$B$36:$J$36</c:f>
              <c:numCache>
                <c:formatCode>General</c:formatCode>
                <c:ptCount val="9"/>
                <c:pt idx="0">
                  <c:v>450.005</c:v>
                </c:pt>
                <c:pt idx="1">
                  <c:v>95.140900000000002</c:v>
                </c:pt>
                <c:pt idx="2">
                  <c:v>76.899500000000003</c:v>
                </c:pt>
                <c:pt idx="3">
                  <c:v>77.128699999999995</c:v>
                </c:pt>
                <c:pt idx="4">
                  <c:v>76.872399999999999</c:v>
                </c:pt>
                <c:pt idx="5">
                  <c:v>75.244900000000001</c:v>
                </c:pt>
                <c:pt idx="6">
                  <c:v>72.761099999999999</c:v>
                </c:pt>
                <c:pt idx="7">
                  <c:v>69.838999999999999</c:v>
                </c:pt>
                <c:pt idx="8">
                  <c:v>66.729399999999998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Sheet2!$A$37</c:f>
              <c:strCache>
                <c:ptCount val="1"/>
                <c:pt idx="0">
                  <c:v>0.35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Sheet2!$B$37:$J$37</c:f>
              <c:numCache>
                <c:formatCode>General</c:formatCode>
                <c:ptCount val="9"/>
                <c:pt idx="0">
                  <c:v>450.13799999999998</c:v>
                </c:pt>
                <c:pt idx="1">
                  <c:v>95.169499999999999</c:v>
                </c:pt>
                <c:pt idx="2">
                  <c:v>76.902199999999993</c:v>
                </c:pt>
                <c:pt idx="3">
                  <c:v>77.045900000000003</c:v>
                </c:pt>
                <c:pt idx="4">
                  <c:v>76.859099999999998</c:v>
                </c:pt>
                <c:pt idx="5">
                  <c:v>75.318600000000004</c:v>
                </c:pt>
                <c:pt idx="6">
                  <c:v>72.841700000000003</c:v>
                </c:pt>
                <c:pt idx="7">
                  <c:v>69.827299999999994</c:v>
                </c:pt>
                <c:pt idx="8">
                  <c:v>66.546300000000002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Sheet2!$A$38</c:f>
              <c:strCache>
                <c:ptCount val="1"/>
                <c:pt idx="0">
                  <c:v>0.36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Sheet2!$B$38:$J$38</c:f>
              <c:numCache>
                <c:formatCode>General</c:formatCode>
                <c:ptCount val="9"/>
                <c:pt idx="0">
                  <c:v>450.04</c:v>
                </c:pt>
                <c:pt idx="1">
                  <c:v>95.085099999999997</c:v>
                </c:pt>
                <c:pt idx="2">
                  <c:v>76.889399999999995</c:v>
                </c:pt>
                <c:pt idx="3">
                  <c:v>77.042699999999996</c:v>
                </c:pt>
                <c:pt idx="4">
                  <c:v>76.865399999999994</c:v>
                </c:pt>
                <c:pt idx="5">
                  <c:v>75.333699999999993</c:v>
                </c:pt>
                <c:pt idx="6">
                  <c:v>72.860900000000001</c:v>
                </c:pt>
                <c:pt idx="7">
                  <c:v>69.845600000000005</c:v>
                </c:pt>
                <c:pt idx="8">
                  <c:v>66.5608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Sheet2!$A$39</c:f>
              <c:strCache>
                <c:ptCount val="1"/>
                <c:pt idx="0">
                  <c:v>0.37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Sheet2!$B$39:$J$39</c:f>
              <c:numCache>
                <c:formatCode>General</c:formatCode>
                <c:ptCount val="9"/>
                <c:pt idx="0">
                  <c:v>449.85500000000002</c:v>
                </c:pt>
                <c:pt idx="1">
                  <c:v>94.856700000000004</c:v>
                </c:pt>
                <c:pt idx="2">
                  <c:v>76.960800000000006</c:v>
                </c:pt>
                <c:pt idx="3">
                  <c:v>77.166399999999996</c:v>
                </c:pt>
                <c:pt idx="4">
                  <c:v>76.721299999999999</c:v>
                </c:pt>
                <c:pt idx="5">
                  <c:v>74.962900000000005</c:v>
                </c:pt>
                <c:pt idx="6">
                  <c:v>72.4803</c:v>
                </c:pt>
                <c:pt idx="7">
                  <c:v>69.677400000000006</c:v>
                </c:pt>
                <c:pt idx="8">
                  <c:v>66.766199999999998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Sheet2!$A$40</c:f>
              <c:strCache>
                <c:ptCount val="1"/>
                <c:pt idx="0">
                  <c:v>0.38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Sheet2!$B$40:$J$40</c:f>
              <c:numCache>
                <c:formatCode>General</c:formatCode>
                <c:ptCount val="9"/>
                <c:pt idx="0">
                  <c:v>450.04500000000002</c:v>
                </c:pt>
                <c:pt idx="1">
                  <c:v>94.817099999999996</c:v>
                </c:pt>
                <c:pt idx="2">
                  <c:v>77.164400000000001</c:v>
                </c:pt>
                <c:pt idx="3">
                  <c:v>77.407200000000003</c:v>
                </c:pt>
                <c:pt idx="4">
                  <c:v>76.803299999999993</c:v>
                </c:pt>
                <c:pt idx="5">
                  <c:v>74.934700000000007</c:v>
                </c:pt>
                <c:pt idx="6">
                  <c:v>72.460099999999997</c:v>
                </c:pt>
                <c:pt idx="7">
                  <c:v>69.758799999999994</c:v>
                </c:pt>
                <c:pt idx="8">
                  <c:v>67.002499999999998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Sheet2!$A$41</c:f>
              <c:strCache>
                <c:ptCount val="1"/>
                <c:pt idx="0">
                  <c:v>0.39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Sheet2!$B$41:$J$41</c:f>
              <c:numCache>
                <c:formatCode>General</c:formatCode>
                <c:ptCount val="9"/>
                <c:pt idx="0">
                  <c:v>450.01600000000002</c:v>
                </c:pt>
                <c:pt idx="1">
                  <c:v>94.7136</c:v>
                </c:pt>
                <c:pt idx="2">
                  <c:v>77.334699999999998</c:v>
                </c:pt>
                <c:pt idx="3">
                  <c:v>77.4071</c:v>
                </c:pt>
                <c:pt idx="4">
                  <c:v>76.698099999999997</c:v>
                </c:pt>
                <c:pt idx="5">
                  <c:v>74.835700000000003</c:v>
                </c:pt>
                <c:pt idx="6">
                  <c:v>72.421400000000006</c:v>
                </c:pt>
                <c:pt idx="7">
                  <c:v>69.783900000000003</c:v>
                </c:pt>
                <c:pt idx="8">
                  <c:v>67.066400000000002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Sheet2!$A$42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Sheet2!$B$42:$J$42</c:f>
              <c:numCache>
                <c:formatCode>General</c:formatCode>
                <c:ptCount val="9"/>
                <c:pt idx="0">
                  <c:v>449.99200000000002</c:v>
                </c:pt>
                <c:pt idx="1">
                  <c:v>94.876499999999993</c:v>
                </c:pt>
                <c:pt idx="2">
                  <c:v>76.971400000000003</c:v>
                </c:pt>
                <c:pt idx="3">
                  <c:v>77.033600000000007</c:v>
                </c:pt>
                <c:pt idx="4">
                  <c:v>76.710400000000007</c:v>
                </c:pt>
                <c:pt idx="5">
                  <c:v>75.094099999999997</c:v>
                </c:pt>
                <c:pt idx="6">
                  <c:v>72.625100000000003</c:v>
                </c:pt>
                <c:pt idx="7">
                  <c:v>69.691199999999995</c:v>
                </c:pt>
                <c:pt idx="8">
                  <c:v>66.543000000000006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Sheet2!$A$43</c:f>
              <c:strCache>
                <c:ptCount val="1"/>
                <c:pt idx="0">
                  <c:v>0.41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Sheet2!$B$43:$J$43</c:f>
              <c:numCache>
                <c:formatCode>General</c:formatCode>
                <c:ptCount val="9"/>
                <c:pt idx="0">
                  <c:v>449.935</c:v>
                </c:pt>
                <c:pt idx="1">
                  <c:v>94.837500000000006</c:v>
                </c:pt>
                <c:pt idx="2">
                  <c:v>77.237899999999996</c:v>
                </c:pt>
                <c:pt idx="3">
                  <c:v>77.331500000000005</c:v>
                </c:pt>
                <c:pt idx="4">
                  <c:v>76.762299999999996</c:v>
                </c:pt>
                <c:pt idx="5">
                  <c:v>74.953500000000005</c:v>
                </c:pt>
                <c:pt idx="6">
                  <c:v>72.485299999999995</c:v>
                </c:pt>
                <c:pt idx="7">
                  <c:v>69.737499999999997</c:v>
                </c:pt>
                <c:pt idx="8">
                  <c:v>66.902699999999996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Sheet2!$A$44</c:f>
              <c:strCache>
                <c:ptCount val="1"/>
                <c:pt idx="0">
                  <c:v>0.42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Sheet2!$B$44:$J$44</c:f>
              <c:numCache>
                <c:formatCode>General</c:formatCode>
                <c:ptCount val="9"/>
                <c:pt idx="0">
                  <c:v>449.98399999999998</c:v>
                </c:pt>
                <c:pt idx="1">
                  <c:v>94.7179</c:v>
                </c:pt>
                <c:pt idx="2">
                  <c:v>77.431200000000004</c:v>
                </c:pt>
                <c:pt idx="3">
                  <c:v>77.540599999999998</c:v>
                </c:pt>
                <c:pt idx="4">
                  <c:v>76.765299999999996</c:v>
                </c:pt>
                <c:pt idx="5">
                  <c:v>74.825400000000002</c:v>
                </c:pt>
                <c:pt idx="6">
                  <c:v>72.365700000000004</c:v>
                </c:pt>
                <c:pt idx="7">
                  <c:v>69.725499999999997</c:v>
                </c:pt>
                <c:pt idx="8">
                  <c:v>67.047399999999996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Sheet2!$A$45</c:f>
              <c:strCache>
                <c:ptCount val="1"/>
                <c:pt idx="0">
                  <c:v>0.43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Sheet2!$B$45:$J$45</c:f>
              <c:numCache>
                <c:formatCode>General</c:formatCode>
                <c:ptCount val="9"/>
                <c:pt idx="0">
                  <c:v>450.09300000000002</c:v>
                </c:pt>
                <c:pt idx="1">
                  <c:v>94.902900000000002</c:v>
                </c:pt>
                <c:pt idx="2">
                  <c:v>77.338200000000001</c:v>
                </c:pt>
                <c:pt idx="3">
                  <c:v>77.390100000000004</c:v>
                </c:pt>
                <c:pt idx="4">
                  <c:v>76.849199999999996</c:v>
                </c:pt>
                <c:pt idx="5">
                  <c:v>75.073599999999999</c:v>
                </c:pt>
                <c:pt idx="6">
                  <c:v>72.605500000000006</c:v>
                </c:pt>
                <c:pt idx="7">
                  <c:v>69.824100000000001</c:v>
                </c:pt>
                <c:pt idx="8">
                  <c:v>66.933899999999994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Sheet2!$A$46</c:f>
              <c:strCache>
                <c:ptCount val="1"/>
                <c:pt idx="0">
                  <c:v>0.44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Sheet2!$B$46:$J$46</c:f>
              <c:numCache>
                <c:formatCode>General</c:formatCode>
                <c:ptCount val="9"/>
                <c:pt idx="0">
                  <c:v>449.81299999999999</c:v>
                </c:pt>
                <c:pt idx="1">
                  <c:v>94.710300000000004</c:v>
                </c:pt>
                <c:pt idx="2">
                  <c:v>77.244699999999995</c:v>
                </c:pt>
                <c:pt idx="3">
                  <c:v>77.216999999999999</c:v>
                </c:pt>
                <c:pt idx="4">
                  <c:v>76.637100000000004</c:v>
                </c:pt>
                <c:pt idx="5">
                  <c:v>74.870199999999997</c:v>
                </c:pt>
                <c:pt idx="6">
                  <c:v>72.439400000000006</c:v>
                </c:pt>
                <c:pt idx="7">
                  <c:v>69.708500000000001</c:v>
                </c:pt>
                <c:pt idx="8">
                  <c:v>66.871799999999993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Sheet2!$A$47</c:f>
              <c:strCache>
                <c:ptCount val="1"/>
                <c:pt idx="0">
                  <c:v>0.45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Sheet2!$B$47:$J$47</c:f>
              <c:numCache>
                <c:formatCode>General</c:formatCode>
                <c:ptCount val="9"/>
                <c:pt idx="0">
                  <c:v>449.90600000000001</c:v>
                </c:pt>
                <c:pt idx="1">
                  <c:v>94.611599999999996</c:v>
                </c:pt>
                <c:pt idx="2">
                  <c:v>77.510199999999998</c:v>
                </c:pt>
                <c:pt idx="3">
                  <c:v>77.443799999999996</c:v>
                </c:pt>
                <c:pt idx="4">
                  <c:v>76.638300000000001</c:v>
                </c:pt>
                <c:pt idx="5">
                  <c:v>74.746600000000001</c:v>
                </c:pt>
                <c:pt idx="6">
                  <c:v>72.343100000000007</c:v>
                </c:pt>
                <c:pt idx="7">
                  <c:v>69.740399999999994</c:v>
                </c:pt>
                <c:pt idx="8">
                  <c:v>67.074200000000005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Sheet2!$A$48</c:f>
              <c:strCache>
                <c:ptCount val="1"/>
                <c:pt idx="0">
                  <c:v>0.46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Sheet2!$B$48:$J$48</c:f>
              <c:numCache>
                <c:formatCode>General</c:formatCode>
                <c:ptCount val="9"/>
                <c:pt idx="0">
                  <c:v>449.86099999999999</c:v>
                </c:pt>
                <c:pt idx="1">
                  <c:v>94.973399999999998</c:v>
                </c:pt>
                <c:pt idx="2">
                  <c:v>77.347200000000001</c:v>
                </c:pt>
                <c:pt idx="3">
                  <c:v>76.876099999999994</c:v>
                </c:pt>
                <c:pt idx="4">
                  <c:v>76.497600000000006</c:v>
                </c:pt>
                <c:pt idx="5">
                  <c:v>75.092399999999998</c:v>
                </c:pt>
                <c:pt idx="6">
                  <c:v>72.813699999999997</c:v>
                </c:pt>
                <c:pt idx="7">
                  <c:v>69.9071</c:v>
                </c:pt>
                <c:pt idx="8">
                  <c:v>66.594200000000001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Sheet2!$A$49</c:f>
              <c:strCache>
                <c:ptCount val="1"/>
                <c:pt idx="0">
                  <c:v>0.47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Sheet2!$B$49:$J$49</c:f>
              <c:numCache>
                <c:formatCode>General</c:formatCode>
                <c:ptCount val="9"/>
                <c:pt idx="0">
                  <c:v>449.91300000000001</c:v>
                </c:pt>
                <c:pt idx="1">
                  <c:v>94.640600000000006</c:v>
                </c:pt>
                <c:pt idx="2">
                  <c:v>77.433099999999996</c:v>
                </c:pt>
                <c:pt idx="3">
                  <c:v>77.429000000000002</c:v>
                </c:pt>
                <c:pt idx="4">
                  <c:v>76.6738</c:v>
                </c:pt>
                <c:pt idx="5">
                  <c:v>74.779499999999999</c:v>
                </c:pt>
                <c:pt idx="6">
                  <c:v>72.337100000000007</c:v>
                </c:pt>
                <c:pt idx="7">
                  <c:v>69.689300000000003</c:v>
                </c:pt>
                <c:pt idx="8">
                  <c:v>66.994299999999996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Sheet2!$A$50</c:f>
              <c:strCache>
                <c:ptCount val="1"/>
                <c:pt idx="0">
                  <c:v>0.48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Sheet2!$B$50:$J$50</c:f>
              <c:numCache>
                <c:formatCode>General</c:formatCode>
                <c:ptCount val="9"/>
                <c:pt idx="0">
                  <c:v>449.89800000000002</c:v>
                </c:pt>
                <c:pt idx="1">
                  <c:v>94.615799999999993</c:v>
                </c:pt>
                <c:pt idx="2">
                  <c:v>77.471699999999998</c:v>
                </c:pt>
                <c:pt idx="3">
                  <c:v>77.392700000000005</c:v>
                </c:pt>
                <c:pt idx="4">
                  <c:v>76.6417</c:v>
                </c:pt>
                <c:pt idx="5">
                  <c:v>74.7761</c:v>
                </c:pt>
                <c:pt idx="6">
                  <c:v>72.357299999999995</c:v>
                </c:pt>
                <c:pt idx="7">
                  <c:v>69.720799999999997</c:v>
                </c:pt>
                <c:pt idx="8">
                  <c:v>67.025300000000001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Sheet2!$A$51</c:f>
              <c:strCache>
                <c:ptCount val="1"/>
                <c:pt idx="0">
                  <c:v>0.49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Sheet2!$B$51:$J$51</c:f>
              <c:numCache>
                <c:formatCode>General</c:formatCode>
                <c:ptCount val="9"/>
                <c:pt idx="0">
                  <c:v>450.09199999999998</c:v>
                </c:pt>
                <c:pt idx="1">
                  <c:v>94.744600000000005</c:v>
                </c:pt>
                <c:pt idx="2">
                  <c:v>77.498400000000004</c:v>
                </c:pt>
                <c:pt idx="3">
                  <c:v>77.408900000000003</c:v>
                </c:pt>
                <c:pt idx="4">
                  <c:v>76.745599999999996</c:v>
                </c:pt>
                <c:pt idx="5">
                  <c:v>74.936499999999995</c:v>
                </c:pt>
                <c:pt idx="6">
                  <c:v>72.500600000000006</c:v>
                </c:pt>
                <c:pt idx="7">
                  <c:v>69.788399999999996</c:v>
                </c:pt>
                <c:pt idx="8">
                  <c:v>66.985100000000003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Sheet2!$A$52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Sheet2!$B$52:$J$52</c:f>
              <c:numCache>
                <c:formatCode>General</c:formatCode>
                <c:ptCount val="9"/>
                <c:pt idx="0">
                  <c:v>449.82100000000003</c:v>
                </c:pt>
                <c:pt idx="1">
                  <c:v>94.510599999999997</c:v>
                </c:pt>
                <c:pt idx="2">
                  <c:v>77.544300000000007</c:v>
                </c:pt>
                <c:pt idx="3">
                  <c:v>77.4572</c:v>
                </c:pt>
                <c:pt idx="4">
                  <c:v>76.5959</c:v>
                </c:pt>
                <c:pt idx="5">
                  <c:v>74.663700000000006</c:v>
                </c:pt>
                <c:pt idx="6">
                  <c:v>72.248699999999999</c:v>
                </c:pt>
                <c:pt idx="7">
                  <c:v>69.666300000000007</c:v>
                </c:pt>
                <c:pt idx="8">
                  <c:v>67.051400000000001</c:v>
                </c:pt>
              </c:numCache>
            </c:numRef>
          </c:val>
          <c:smooth val="0"/>
        </c:ser>
        <c:ser>
          <c:idx val="51"/>
          <c:order val="51"/>
          <c:tx>
            <c:strRef>
              <c:f>Sheet2!$A$53</c:f>
              <c:strCache>
                <c:ptCount val="1"/>
                <c:pt idx="0">
                  <c:v>0.51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Sheet2!$B$53:$J$53</c:f>
              <c:numCache>
                <c:formatCode>General</c:formatCode>
                <c:ptCount val="9"/>
                <c:pt idx="0">
                  <c:v>450.18700000000001</c:v>
                </c:pt>
                <c:pt idx="1">
                  <c:v>95.5458</c:v>
                </c:pt>
                <c:pt idx="2">
                  <c:v>74.640500000000003</c:v>
                </c:pt>
                <c:pt idx="3">
                  <c:v>73.282700000000006</c:v>
                </c:pt>
                <c:pt idx="4">
                  <c:v>73.375299999999996</c:v>
                </c:pt>
                <c:pt idx="5">
                  <c:v>73.472300000000004</c:v>
                </c:pt>
                <c:pt idx="6">
                  <c:v>73.513599999999997</c:v>
                </c:pt>
                <c:pt idx="7">
                  <c:v>73.528599999999997</c:v>
                </c:pt>
                <c:pt idx="8">
                  <c:v>73.533799999999999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Sheet2!$A$54</c:f>
              <c:strCache>
                <c:ptCount val="1"/>
                <c:pt idx="0">
                  <c:v>0.52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Sheet2!$B$54:$J$54</c:f>
              <c:numCache>
                <c:formatCode>General</c:formatCode>
                <c:ptCount val="9"/>
                <c:pt idx="0">
                  <c:v>449.99400000000003</c:v>
                </c:pt>
                <c:pt idx="1">
                  <c:v>94.547799999999995</c:v>
                </c:pt>
                <c:pt idx="2">
                  <c:v>77.703199999999995</c:v>
                </c:pt>
                <c:pt idx="3">
                  <c:v>77.564499999999995</c:v>
                </c:pt>
                <c:pt idx="4">
                  <c:v>76.654700000000005</c:v>
                </c:pt>
                <c:pt idx="5">
                  <c:v>74.717799999999997</c:v>
                </c:pt>
                <c:pt idx="6">
                  <c:v>72.326499999999996</c:v>
                </c:pt>
                <c:pt idx="7">
                  <c:v>69.776700000000005</c:v>
                </c:pt>
                <c:pt idx="8">
                  <c:v>67.191299999999998</c:v>
                </c:pt>
              </c:numCache>
            </c:numRef>
          </c:val>
          <c:smooth val="0"/>
        </c:ser>
        <c:ser>
          <c:idx val="53"/>
          <c:order val="53"/>
          <c:tx>
            <c:strRef>
              <c:f>Sheet2!$A$55</c:f>
              <c:strCache>
                <c:ptCount val="1"/>
                <c:pt idx="0">
                  <c:v>0.53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Sheet2!$B$55:$J$55</c:f>
              <c:numCache>
                <c:formatCode>General</c:formatCode>
                <c:ptCount val="9"/>
                <c:pt idx="0">
                  <c:v>450.32900000000001</c:v>
                </c:pt>
                <c:pt idx="1">
                  <c:v>95.583699999999993</c:v>
                </c:pt>
                <c:pt idx="2">
                  <c:v>75.019199999999998</c:v>
                </c:pt>
                <c:pt idx="3">
                  <c:v>73.432000000000002</c:v>
                </c:pt>
                <c:pt idx="4">
                  <c:v>73.394800000000004</c:v>
                </c:pt>
                <c:pt idx="5">
                  <c:v>73.446299999999994</c:v>
                </c:pt>
                <c:pt idx="6">
                  <c:v>73.474000000000004</c:v>
                </c:pt>
                <c:pt idx="7">
                  <c:v>73.485299999999995</c:v>
                </c:pt>
                <c:pt idx="8">
                  <c:v>73.489500000000007</c:v>
                </c:pt>
              </c:numCache>
            </c:numRef>
          </c:val>
          <c:smooth val="0"/>
        </c:ser>
        <c:ser>
          <c:idx val="54"/>
          <c:order val="54"/>
          <c:tx>
            <c:strRef>
              <c:f>Sheet2!$A$56</c:f>
              <c:strCache>
                <c:ptCount val="1"/>
                <c:pt idx="0">
                  <c:v>0.54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Sheet2!$B$56:$J$56</c:f>
              <c:numCache>
                <c:formatCode>General</c:formatCode>
                <c:ptCount val="9"/>
                <c:pt idx="0">
                  <c:v>449.80599999999998</c:v>
                </c:pt>
                <c:pt idx="1">
                  <c:v>94.554199999999994</c:v>
                </c:pt>
                <c:pt idx="2">
                  <c:v>77.492400000000004</c:v>
                </c:pt>
                <c:pt idx="3">
                  <c:v>77.261099999999999</c:v>
                </c:pt>
                <c:pt idx="4">
                  <c:v>76.578800000000001</c:v>
                </c:pt>
                <c:pt idx="5">
                  <c:v>74.808000000000007</c:v>
                </c:pt>
                <c:pt idx="6">
                  <c:v>72.403400000000005</c:v>
                </c:pt>
                <c:pt idx="7">
                  <c:v>69.696799999999996</c:v>
                </c:pt>
                <c:pt idx="8">
                  <c:v>66.875699999999995</c:v>
                </c:pt>
              </c:numCache>
            </c:numRef>
          </c:val>
          <c:smooth val="0"/>
        </c:ser>
        <c:ser>
          <c:idx val="55"/>
          <c:order val="55"/>
          <c:tx>
            <c:strRef>
              <c:f>Sheet2!$A$57</c:f>
              <c:strCache>
                <c:ptCount val="1"/>
                <c:pt idx="0">
                  <c:v>0.55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Sheet2!$B$57:$J$57</c:f>
              <c:numCache>
                <c:formatCode>General</c:formatCode>
                <c:ptCount val="9"/>
                <c:pt idx="0">
                  <c:v>450.077</c:v>
                </c:pt>
                <c:pt idx="1">
                  <c:v>95.008200000000002</c:v>
                </c:pt>
                <c:pt idx="2">
                  <c:v>77.883799999999994</c:v>
                </c:pt>
                <c:pt idx="3">
                  <c:v>76.965000000000003</c:v>
                </c:pt>
                <c:pt idx="4">
                  <c:v>76.314899999999994</c:v>
                </c:pt>
                <c:pt idx="5">
                  <c:v>74.884200000000007</c:v>
                </c:pt>
                <c:pt idx="6">
                  <c:v>72.736800000000002</c:v>
                </c:pt>
                <c:pt idx="7">
                  <c:v>70.031800000000004</c:v>
                </c:pt>
                <c:pt idx="8">
                  <c:v>66.9298</c:v>
                </c:pt>
              </c:numCache>
            </c:numRef>
          </c:val>
          <c:smooth val="0"/>
        </c:ser>
        <c:ser>
          <c:idx val="56"/>
          <c:order val="56"/>
          <c:tx>
            <c:strRef>
              <c:f>Sheet2!$A$58</c:f>
              <c:strCache>
                <c:ptCount val="1"/>
                <c:pt idx="0">
                  <c:v>0.56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Sheet2!$B$58:$J$58</c:f>
              <c:numCache>
                <c:formatCode>General</c:formatCode>
                <c:ptCount val="9"/>
                <c:pt idx="0">
                  <c:v>449.661</c:v>
                </c:pt>
                <c:pt idx="1">
                  <c:v>95.201899999999995</c:v>
                </c:pt>
                <c:pt idx="2">
                  <c:v>74.597099999999998</c:v>
                </c:pt>
                <c:pt idx="3">
                  <c:v>73.1464</c:v>
                </c:pt>
                <c:pt idx="4">
                  <c:v>73.177199999999999</c:v>
                </c:pt>
                <c:pt idx="5">
                  <c:v>73.249499999999998</c:v>
                </c:pt>
                <c:pt idx="6">
                  <c:v>73.2821</c:v>
                </c:pt>
                <c:pt idx="7">
                  <c:v>73.2941</c:v>
                </c:pt>
                <c:pt idx="8">
                  <c:v>73.298299999999998</c:v>
                </c:pt>
              </c:numCache>
            </c:numRef>
          </c:val>
          <c:smooth val="0"/>
        </c:ser>
        <c:ser>
          <c:idx val="57"/>
          <c:order val="57"/>
          <c:tx>
            <c:strRef>
              <c:f>Sheet2!$A$59</c:f>
              <c:strCache>
                <c:ptCount val="1"/>
                <c:pt idx="0">
                  <c:v>0.57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Sheet2!$B$59:$J$59</c:f>
              <c:numCache>
                <c:formatCode>General</c:formatCode>
                <c:ptCount val="9"/>
                <c:pt idx="0">
                  <c:v>450.21600000000001</c:v>
                </c:pt>
                <c:pt idx="1">
                  <c:v>94.569000000000003</c:v>
                </c:pt>
                <c:pt idx="2">
                  <c:v>77.802199999999999</c:v>
                </c:pt>
                <c:pt idx="3">
                  <c:v>77.574100000000001</c:v>
                </c:pt>
                <c:pt idx="4">
                  <c:v>76.661100000000005</c:v>
                </c:pt>
                <c:pt idx="5">
                  <c:v>74.739800000000002</c:v>
                </c:pt>
                <c:pt idx="6">
                  <c:v>72.352800000000002</c:v>
                </c:pt>
                <c:pt idx="7">
                  <c:v>69.799700000000001</c:v>
                </c:pt>
                <c:pt idx="8">
                  <c:v>67.212999999999994</c:v>
                </c:pt>
              </c:numCache>
            </c:numRef>
          </c:val>
          <c:smooth val="0"/>
        </c:ser>
        <c:ser>
          <c:idx val="58"/>
          <c:order val="58"/>
          <c:tx>
            <c:strRef>
              <c:f>Sheet2!$A$60</c:f>
              <c:strCache>
                <c:ptCount val="1"/>
                <c:pt idx="0">
                  <c:v>0.58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Sheet2!$B$60:$J$60</c:f>
              <c:numCache>
                <c:formatCode>General</c:formatCode>
                <c:ptCount val="9"/>
                <c:pt idx="0">
                  <c:v>450.08</c:v>
                </c:pt>
                <c:pt idx="1">
                  <c:v>94.481700000000004</c:v>
                </c:pt>
                <c:pt idx="2">
                  <c:v>77.847999999999999</c:v>
                </c:pt>
                <c:pt idx="3">
                  <c:v>77.619</c:v>
                </c:pt>
                <c:pt idx="4">
                  <c:v>76.635000000000005</c:v>
                </c:pt>
                <c:pt idx="5">
                  <c:v>74.684600000000003</c:v>
                </c:pt>
                <c:pt idx="6">
                  <c:v>72.320099999999996</c:v>
                </c:pt>
                <c:pt idx="7">
                  <c:v>69.817400000000006</c:v>
                </c:pt>
                <c:pt idx="8">
                  <c:v>67.288200000000003</c:v>
                </c:pt>
              </c:numCache>
            </c:numRef>
          </c:val>
          <c:smooth val="0"/>
        </c:ser>
        <c:ser>
          <c:idx val="59"/>
          <c:order val="59"/>
          <c:tx>
            <c:strRef>
              <c:f>Sheet2!$A$61</c:f>
              <c:strCache>
                <c:ptCount val="1"/>
                <c:pt idx="0">
                  <c:v>0.59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Sheet2!$B$61:$J$61</c:f>
              <c:numCache>
                <c:formatCode>General</c:formatCode>
                <c:ptCount val="9"/>
                <c:pt idx="0">
                  <c:v>449.70699999999999</c:v>
                </c:pt>
                <c:pt idx="1">
                  <c:v>95.694599999999994</c:v>
                </c:pt>
                <c:pt idx="2">
                  <c:v>76.300899999999999</c:v>
                </c:pt>
                <c:pt idx="3">
                  <c:v>73.762900000000002</c:v>
                </c:pt>
                <c:pt idx="4">
                  <c:v>73.048699999999997</c:v>
                </c:pt>
                <c:pt idx="5">
                  <c:v>72.783799999999999</c:v>
                </c:pt>
                <c:pt idx="6">
                  <c:v>72.681100000000001</c:v>
                </c:pt>
                <c:pt idx="7">
                  <c:v>72.641300000000001</c:v>
                </c:pt>
                <c:pt idx="8">
                  <c:v>72.626000000000005</c:v>
                </c:pt>
              </c:numCache>
            </c:numRef>
          </c:val>
          <c:smooth val="0"/>
        </c:ser>
        <c:ser>
          <c:idx val="60"/>
          <c:order val="60"/>
          <c:tx>
            <c:strRef>
              <c:f>Sheet2!$A$62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Sheet2!$B$62:$J$62</c:f>
              <c:numCache>
                <c:formatCode>General</c:formatCode>
                <c:ptCount val="9"/>
                <c:pt idx="0">
                  <c:v>449.803</c:v>
                </c:pt>
                <c:pt idx="1">
                  <c:v>95.309899999999999</c:v>
                </c:pt>
                <c:pt idx="2">
                  <c:v>74.632499999999993</c:v>
                </c:pt>
                <c:pt idx="3">
                  <c:v>73.244799999999998</c:v>
                </c:pt>
                <c:pt idx="4">
                  <c:v>73.306200000000004</c:v>
                </c:pt>
                <c:pt idx="5">
                  <c:v>73.386099999999999</c:v>
                </c:pt>
                <c:pt idx="6">
                  <c:v>73.419499999999999</c:v>
                </c:pt>
                <c:pt idx="7">
                  <c:v>73.431299999999993</c:v>
                </c:pt>
                <c:pt idx="8">
                  <c:v>73.435199999999995</c:v>
                </c:pt>
              </c:numCache>
            </c:numRef>
          </c:val>
          <c:smooth val="0"/>
        </c:ser>
        <c:ser>
          <c:idx val="61"/>
          <c:order val="61"/>
          <c:tx>
            <c:strRef>
              <c:f>Sheet2!$A$63</c:f>
              <c:strCache>
                <c:ptCount val="1"/>
                <c:pt idx="0">
                  <c:v>0.61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Sheet2!$B$63:$J$63</c:f>
              <c:numCache>
                <c:formatCode>General</c:formatCode>
                <c:ptCount val="9"/>
                <c:pt idx="0">
                  <c:v>449.78199999999998</c:v>
                </c:pt>
                <c:pt idx="1">
                  <c:v>94.740399999999994</c:v>
                </c:pt>
                <c:pt idx="2">
                  <c:v>78.018600000000006</c:v>
                </c:pt>
                <c:pt idx="3">
                  <c:v>76.856899999999996</c:v>
                </c:pt>
                <c:pt idx="4">
                  <c:v>76.052599999999998</c:v>
                </c:pt>
                <c:pt idx="5">
                  <c:v>74.612099999999998</c:v>
                </c:pt>
                <c:pt idx="6">
                  <c:v>72.550399999999996</c:v>
                </c:pt>
                <c:pt idx="7">
                  <c:v>69.9709</c:v>
                </c:pt>
                <c:pt idx="8">
                  <c:v>66.988799999999998</c:v>
                </c:pt>
              </c:numCache>
            </c:numRef>
          </c:val>
          <c:smooth val="0"/>
        </c:ser>
        <c:ser>
          <c:idx val="62"/>
          <c:order val="62"/>
          <c:tx>
            <c:strRef>
              <c:f>Sheet2!$A$64</c:f>
              <c:strCache>
                <c:ptCount val="1"/>
                <c:pt idx="0">
                  <c:v>0.62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Sheet2!$B$64:$J$64</c:f>
              <c:numCache>
                <c:formatCode>General</c:formatCode>
                <c:ptCount val="9"/>
                <c:pt idx="0">
                  <c:v>449.97399999999999</c:v>
                </c:pt>
                <c:pt idx="1">
                  <c:v>93.784000000000006</c:v>
                </c:pt>
                <c:pt idx="2">
                  <c:v>79.100899999999996</c:v>
                </c:pt>
                <c:pt idx="3">
                  <c:v>78.073999999999998</c:v>
                </c:pt>
                <c:pt idx="4">
                  <c:v>76.159000000000006</c:v>
                </c:pt>
                <c:pt idx="5">
                  <c:v>73.734800000000007</c:v>
                </c:pt>
                <c:pt idx="6">
                  <c:v>71.479600000000005</c:v>
                </c:pt>
                <c:pt idx="7">
                  <c:v>69.647099999999995</c:v>
                </c:pt>
                <c:pt idx="8">
                  <c:v>68.258899999999997</c:v>
                </c:pt>
              </c:numCache>
            </c:numRef>
          </c:val>
          <c:smooth val="0"/>
        </c:ser>
        <c:ser>
          <c:idx val="63"/>
          <c:order val="63"/>
          <c:tx>
            <c:strRef>
              <c:f>Sheet2!$A$65</c:f>
              <c:strCache>
                <c:ptCount val="1"/>
                <c:pt idx="0">
                  <c:v>0.63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Sheet2!$B$65:$J$65</c:f>
              <c:numCache>
                <c:formatCode>General</c:formatCode>
                <c:ptCount val="9"/>
                <c:pt idx="0">
                  <c:v>450.01</c:v>
                </c:pt>
                <c:pt idx="1">
                  <c:v>94.483800000000002</c:v>
                </c:pt>
                <c:pt idx="2">
                  <c:v>77.868600000000001</c:v>
                </c:pt>
                <c:pt idx="3">
                  <c:v>77.4405</c:v>
                </c:pt>
                <c:pt idx="4">
                  <c:v>76.539000000000001</c:v>
                </c:pt>
                <c:pt idx="5">
                  <c:v>74.687600000000003</c:v>
                </c:pt>
                <c:pt idx="6">
                  <c:v>72.34</c:v>
                </c:pt>
                <c:pt idx="7">
                  <c:v>69.783799999999999</c:v>
                </c:pt>
                <c:pt idx="8">
                  <c:v>67.163200000000003</c:v>
                </c:pt>
              </c:numCache>
            </c:numRef>
          </c:val>
          <c:smooth val="0"/>
        </c:ser>
        <c:ser>
          <c:idx val="64"/>
          <c:order val="64"/>
          <c:tx>
            <c:strRef>
              <c:f>Sheet2!$A$66</c:f>
              <c:strCache>
                <c:ptCount val="1"/>
                <c:pt idx="0">
                  <c:v>0.64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Sheet2!$B$66:$J$66</c:f>
              <c:numCache>
                <c:formatCode>General</c:formatCode>
                <c:ptCount val="9"/>
                <c:pt idx="0">
                  <c:v>450.15899999999999</c:v>
                </c:pt>
                <c:pt idx="1">
                  <c:v>94.550799999999995</c:v>
                </c:pt>
                <c:pt idx="2">
                  <c:v>77.906599999999997</c:v>
                </c:pt>
                <c:pt idx="3">
                  <c:v>77.457099999999997</c:v>
                </c:pt>
                <c:pt idx="4">
                  <c:v>76.606300000000005</c:v>
                </c:pt>
                <c:pt idx="5">
                  <c:v>74.798199999999994</c:v>
                </c:pt>
                <c:pt idx="6">
                  <c:v>72.450900000000004</c:v>
                </c:pt>
                <c:pt idx="7">
                  <c:v>69.854100000000003</c:v>
                </c:pt>
                <c:pt idx="8">
                  <c:v>67.165800000000004</c:v>
                </c:pt>
              </c:numCache>
            </c:numRef>
          </c:val>
          <c:smooth val="0"/>
        </c:ser>
        <c:ser>
          <c:idx val="65"/>
          <c:order val="65"/>
          <c:tx>
            <c:strRef>
              <c:f>Sheet2!$A$67</c:f>
              <c:strCache>
                <c:ptCount val="1"/>
                <c:pt idx="0">
                  <c:v>0.65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Sheet2!$B$67:$J$67</c:f>
              <c:numCache>
                <c:formatCode>General</c:formatCode>
                <c:ptCount val="9"/>
                <c:pt idx="0">
                  <c:v>450.23500000000001</c:v>
                </c:pt>
                <c:pt idx="1">
                  <c:v>94.865499999999997</c:v>
                </c:pt>
                <c:pt idx="2">
                  <c:v>78.091999999999999</c:v>
                </c:pt>
                <c:pt idx="3">
                  <c:v>77.099100000000007</c:v>
                </c:pt>
                <c:pt idx="4">
                  <c:v>76.355999999999995</c:v>
                </c:pt>
                <c:pt idx="5">
                  <c:v>74.881</c:v>
                </c:pt>
                <c:pt idx="6">
                  <c:v>72.744699999999995</c:v>
                </c:pt>
                <c:pt idx="7">
                  <c:v>70.099000000000004</c:v>
                </c:pt>
                <c:pt idx="8">
                  <c:v>67.0929</c:v>
                </c:pt>
              </c:numCache>
            </c:numRef>
          </c:val>
          <c:smooth val="0"/>
        </c:ser>
        <c:ser>
          <c:idx val="66"/>
          <c:order val="66"/>
          <c:tx>
            <c:strRef>
              <c:f>Sheet2!$A$68</c:f>
              <c:strCache>
                <c:ptCount val="1"/>
                <c:pt idx="0">
                  <c:v>0.66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Sheet2!$B$68:$J$68</c:f>
              <c:numCache>
                <c:formatCode>General</c:formatCode>
                <c:ptCount val="9"/>
                <c:pt idx="0">
                  <c:v>449.80500000000001</c:v>
                </c:pt>
                <c:pt idx="1">
                  <c:v>94.377899999999997</c:v>
                </c:pt>
                <c:pt idx="2">
                  <c:v>77.899199999999993</c:v>
                </c:pt>
                <c:pt idx="3">
                  <c:v>77.444100000000006</c:v>
                </c:pt>
                <c:pt idx="4">
                  <c:v>76.457300000000004</c:v>
                </c:pt>
                <c:pt idx="5">
                  <c:v>74.554599999999994</c:v>
                </c:pt>
                <c:pt idx="6">
                  <c:v>72.206400000000002</c:v>
                </c:pt>
                <c:pt idx="7">
                  <c:v>69.686999999999998</c:v>
                </c:pt>
                <c:pt idx="8">
                  <c:v>67.123999999999995</c:v>
                </c:pt>
              </c:numCache>
            </c:numRef>
          </c:val>
          <c:smooth val="0"/>
        </c:ser>
        <c:ser>
          <c:idx val="67"/>
          <c:order val="67"/>
          <c:tx>
            <c:strRef>
              <c:f>Sheet2!$A$69</c:f>
              <c:strCache>
                <c:ptCount val="1"/>
                <c:pt idx="0">
                  <c:v>0.67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Sheet2!$B$69:$J$69</c:f>
              <c:numCache>
                <c:formatCode>General</c:formatCode>
                <c:ptCount val="9"/>
                <c:pt idx="0">
                  <c:v>450.04899999999998</c:v>
                </c:pt>
                <c:pt idx="1">
                  <c:v>94.413200000000003</c:v>
                </c:pt>
                <c:pt idx="2">
                  <c:v>77.948800000000006</c:v>
                </c:pt>
                <c:pt idx="3">
                  <c:v>77.5291</c:v>
                </c:pt>
                <c:pt idx="4">
                  <c:v>76.549000000000007</c:v>
                </c:pt>
                <c:pt idx="5">
                  <c:v>74.6464</c:v>
                </c:pt>
                <c:pt idx="6">
                  <c:v>72.302000000000007</c:v>
                </c:pt>
                <c:pt idx="7">
                  <c:v>69.792100000000005</c:v>
                </c:pt>
                <c:pt idx="8">
                  <c:v>67.244399999999999</c:v>
                </c:pt>
              </c:numCache>
            </c:numRef>
          </c:val>
          <c:smooth val="0"/>
        </c:ser>
        <c:ser>
          <c:idx val="68"/>
          <c:order val="68"/>
          <c:tx>
            <c:strRef>
              <c:f>Sheet2!$A$70</c:f>
              <c:strCache>
                <c:ptCount val="1"/>
                <c:pt idx="0">
                  <c:v>0.68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Sheet2!$B$70:$J$70</c:f>
              <c:numCache>
                <c:formatCode>General</c:formatCode>
                <c:ptCount val="9"/>
                <c:pt idx="0">
                  <c:v>449.92200000000003</c:v>
                </c:pt>
                <c:pt idx="1">
                  <c:v>94.653599999999997</c:v>
                </c:pt>
                <c:pt idx="2">
                  <c:v>78.193899999999999</c:v>
                </c:pt>
                <c:pt idx="3">
                  <c:v>76.963099999999997</c:v>
                </c:pt>
                <c:pt idx="4">
                  <c:v>76.070400000000006</c:v>
                </c:pt>
                <c:pt idx="5">
                  <c:v>74.578100000000006</c:v>
                </c:pt>
                <c:pt idx="6">
                  <c:v>72.515699999999995</c:v>
                </c:pt>
                <c:pt idx="7">
                  <c:v>69.991900000000001</c:v>
                </c:pt>
                <c:pt idx="8">
                  <c:v>67.121600000000001</c:v>
                </c:pt>
              </c:numCache>
            </c:numRef>
          </c:val>
          <c:smooth val="0"/>
        </c:ser>
        <c:ser>
          <c:idx val="69"/>
          <c:order val="69"/>
          <c:tx>
            <c:strRef>
              <c:f>Sheet2!$A$71</c:f>
              <c:strCache>
                <c:ptCount val="1"/>
                <c:pt idx="0">
                  <c:v>0.69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Sheet2!$B$71:$J$71</c:f>
              <c:numCache>
                <c:formatCode>General</c:formatCode>
                <c:ptCount val="9"/>
                <c:pt idx="0">
                  <c:v>450.26100000000002</c:v>
                </c:pt>
                <c:pt idx="1">
                  <c:v>94.493200000000002</c:v>
                </c:pt>
                <c:pt idx="2">
                  <c:v>78.2453</c:v>
                </c:pt>
                <c:pt idx="3">
                  <c:v>77.628600000000006</c:v>
                </c:pt>
                <c:pt idx="4">
                  <c:v>76.547600000000003</c:v>
                </c:pt>
                <c:pt idx="5">
                  <c:v>74.661600000000007</c:v>
                </c:pt>
                <c:pt idx="6">
                  <c:v>72.384200000000007</c:v>
                </c:pt>
                <c:pt idx="7">
                  <c:v>69.935599999999994</c:v>
                </c:pt>
                <c:pt idx="8">
                  <c:v>67.411000000000001</c:v>
                </c:pt>
              </c:numCache>
            </c:numRef>
          </c:val>
          <c:smooth val="0"/>
        </c:ser>
        <c:ser>
          <c:idx val="70"/>
          <c:order val="70"/>
          <c:tx>
            <c:strRef>
              <c:f>Sheet2!$A$72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Sheet2!$B$72:$J$72</c:f>
              <c:numCache>
                <c:formatCode>General</c:formatCode>
                <c:ptCount val="9"/>
                <c:pt idx="0">
                  <c:v>450.03300000000002</c:v>
                </c:pt>
                <c:pt idx="1">
                  <c:v>94.398899999999998</c:v>
                </c:pt>
                <c:pt idx="2">
                  <c:v>78.009900000000002</c:v>
                </c:pt>
                <c:pt idx="3">
                  <c:v>77.483699999999999</c:v>
                </c:pt>
                <c:pt idx="4">
                  <c:v>76.480900000000005</c:v>
                </c:pt>
                <c:pt idx="5">
                  <c:v>74.5916</c:v>
                </c:pt>
                <c:pt idx="6">
                  <c:v>72.261200000000002</c:v>
                </c:pt>
                <c:pt idx="7">
                  <c:v>69.756699999999995</c:v>
                </c:pt>
                <c:pt idx="8">
                  <c:v>67.205699999999993</c:v>
                </c:pt>
              </c:numCache>
            </c:numRef>
          </c:val>
          <c:smooth val="0"/>
        </c:ser>
        <c:ser>
          <c:idx val="71"/>
          <c:order val="71"/>
          <c:tx>
            <c:strRef>
              <c:f>Sheet2!$A$73</c:f>
              <c:strCache>
                <c:ptCount val="1"/>
                <c:pt idx="0">
                  <c:v>0.71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Sheet2!$B$73:$J$73</c:f>
              <c:numCache>
                <c:formatCode>General</c:formatCode>
                <c:ptCount val="9"/>
                <c:pt idx="0">
                  <c:v>449.81700000000001</c:v>
                </c:pt>
                <c:pt idx="1">
                  <c:v>94.275599999999997</c:v>
                </c:pt>
                <c:pt idx="2">
                  <c:v>77.966200000000001</c:v>
                </c:pt>
                <c:pt idx="3">
                  <c:v>77.493499999999997</c:v>
                </c:pt>
                <c:pt idx="4">
                  <c:v>76.416600000000003</c:v>
                </c:pt>
                <c:pt idx="5">
                  <c:v>74.467299999999994</c:v>
                </c:pt>
                <c:pt idx="6">
                  <c:v>72.130899999999997</c:v>
                </c:pt>
                <c:pt idx="7">
                  <c:v>69.662599999999998</c:v>
                </c:pt>
                <c:pt idx="8">
                  <c:v>67.171300000000002</c:v>
                </c:pt>
              </c:numCache>
            </c:numRef>
          </c:val>
          <c:smooth val="0"/>
        </c:ser>
        <c:ser>
          <c:idx val="72"/>
          <c:order val="72"/>
          <c:tx>
            <c:strRef>
              <c:f>Sheet2!$A$74</c:f>
              <c:strCache>
                <c:ptCount val="1"/>
                <c:pt idx="0">
                  <c:v>0.72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Sheet2!$B$74:$J$74</c:f>
              <c:numCache>
                <c:formatCode>General</c:formatCode>
                <c:ptCount val="9"/>
                <c:pt idx="0">
                  <c:v>450.02300000000002</c:v>
                </c:pt>
                <c:pt idx="1">
                  <c:v>94.551299999999998</c:v>
                </c:pt>
                <c:pt idx="2">
                  <c:v>78.503699999999995</c:v>
                </c:pt>
                <c:pt idx="3">
                  <c:v>77.069999999999993</c:v>
                </c:pt>
                <c:pt idx="4">
                  <c:v>76.007300000000001</c:v>
                </c:pt>
                <c:pt idx="5">
                  <c:v>74.449100000000001</c:v>
                </c:pt>
                <c:pt idx="6">
                  <c:v>72.413600000000002</c:v>
                </c:pt>
                <c:pt idx="7">
                  <c:v>69.9893</c:v>
                </c:pt>
                <c:pt idx="8">
                  <c:v>67.272099999999995</c:v>
                </c:pt>
              </c:numCache>
            </c:numRef>
          </c:val>
          <c:smooth val="0"/>
        </c:ser>
        <c:ser>
          <c:idx val="73"/>
          <c:order val="73"/>
          <c:tx>
            <c:strRef>
              <c:f>Sheet2!$A$75</c:f>
              <c:strCache>
                <c:ptCount val="1"/>
                <c:pt idx="0">
                  <c:v>0.73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Sheet2!$B$75:$J$75</c:f>
              <c:numCache>
                <c:formatCode>General</c:formatCode>
                <c:ptCount val="9"/>
                <c:pt idx="0">
                  <c:v>450.10700000000003</c:v>
                </c:pt>
                <c:pt idx="1">
                  <c:v>94.368399999999994</c:v>
                </c:pt>
                <c:pt idx="2">
                  <c:v>78.043700000000001</c:v>
                </c:pt>
                <c:pt idx="3">
                  <c:v>77.540800000000004</c:v>
                </c:pt>
                <c:pt idx="4">
                  <c:v>76.502700000000004</c:v>
                </c:pt>
                <c:pt idx="5">
                  <c:v>74.584900000000005</c:v>
                </c:pt>
                <c:pt idx="6">
                  <c:v>72.249099999999999</c:v>
                </c:pt>
                <c:pt idx="7">
                  <c:v>69.758799999999994</c:v>
                </c:pt>
                <c:pt idx="8">
                  <c:v>67.235299999999995</c:v>
                </c:pt>
              </c:numCache>
            </c:numRef>
          </c:val>
          <c:smooth val="0"/>
        </c:ser>
        <c:ser>
          <c:idx val="74"/>
          <c:order val="74"/>
          <c:tx>
            <c:strRef>
              <c:f>Sheet2!$A$76</c:f>
              <c:strCache>
                <c:ptCount val="1"/>
                <c:pt idx="0">
                  <c:v>0.74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Sheet2!$B$76:$J$76</c:f>
              <c:numCache>
                <c:formatCode>General</c:formatCode>
                <c:ptCount val="9"/>
                <c:pt idx="0">
                  <c:v>449.67899999999997</c:v>
                </c:pt>
                <c:pt idx="1">
                  <c:v>95.253600000000006</c:v>
                </c:pt>
                <c:pt idx="2">
                  <c:v>74.523399999999995</c:v>
                </c:pt>
                <c:pt idx="3">
                  <c:v>73.246099999999998</c:v>
                </c:pt>
                <c:pt idx="4">
                  <c:v>73.335099999999997</c:v>
                </c:pt>
                <c:pt idx="5">
                  <c:v>73.412000000000006</c:v>
                </c:pt>
                <c:pt idx="6">
                  <c:v>73.4405</c:v>
                </c:pt>
                <c:pt idx="7">
                  <c:v>73.449700000000007</c:v>
                </c:pt>
                <c:pt idx="8">
                  <c:v>73.452500000000001</c:v>
                </c:pt>
              </c:numCache>
            </c:numRef>
          </c:val>
          <c:smooth val="0"/>
        </c:ser>
        <c:ser>
          <c:idx val="75"/>
          <c:order val="75"/>
          <c:tx>
            <c:strRef>
              <c:f>Sheet2!$A$77</c:f>
              <c:strCache>
                <c:ptCount val="1"/>
                <c:pt idx="0">
                  <c:v>0.75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Sheet2!$B$77:$J$77</c:f>
              <c:numCache>
                <c:formatCode>General</c:formatCode>
                <c:ptCount val="9"/>
                <c:pt idx="0">
                  <c:v>450.56200000000001</c:v>
                </c:pt>
                <c:pt idx="1">
                  <c:v>95.696299999999994</c:v>
                </c:pt>
                <c:pt idx="2">
                  <c:v>75.957800000000006</c:v>
                </c:pt>
                <c:pt idx="3">
                  <c:v>73.796000000000006</c:v>
                </c:pt>
                <c:pt idx="4">
                  <c:v>73.416399999999996</c:v>
                </c:pt>
                <c:pt idx="5">
                  <c:v>73.331400000000002</c:v>
                </c:pt>
                <c:pt idx="6">
                  <c:v>73.310900000000004</c:v>
                </c:pt>
                <c:pt idx="7">
                  <c:v>73.305999999999997</c:v>
                </c:pt>
                <c:pt idx="8">
                  <c:v>73.304900000000004</c:v>
                </c:pt>
              </c:numCache>
            </c:numRef>
          </c:val>
          <c:smooth val="0"/>
        </c:ser>
        <c:ser>
          <c:idx val="76"/>
          <c:order val="76"/>
          <c:tx>
            <c:strRef>
              <c:f>Sheet2!$A$78</c:f>
              <c:strCache>
                <c:ptCount val="1"/>
                <c:pt idx="0">
                  <c:v>0.76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Sheet2!$B$78:$J$78</c:f>
              <c:numCache>
                <c:formatCode>General</c:formatCode>
                <c:ptCount val="9"/>
                <c:pt idx="0">
                  <c:v>450.012</c:v>
                </c:pt>
                <c:pt idx="1">
                  <c:v>94.280199999999994</c:v>
                </c:pt>
                <c:pt idx="2">
                  <c:v>78.104600000000005</c:v>
                </c:pt>
                <c:pt idx="3">
                  <c:v>77.573400000000007</c:v>
                </c:pt>
                <c:pt idx="4">
                  <c:v>76.461299999999994</c:v>
                </c:pt>
                <c:pt idx="5">
                  <c:v>74.517700000000005</c:v>
                </c:pt>
                <c:pt idx="6">
                  <c:v>72.211100000000002</c:v>
                </c:pt>
                <c:pt idx="7">
                  <c:v>69.783500000000004</c:v>
                </c:pt>
                <c:pt idx="8">
                  <c:v>67.336399999999998</c:v>
                </c:pt>
              </c:numCache>
            </c:numRef>
          </c:val>
          <c:smooth val="0"/>
        </c:ser>
        <c:ser>
          <c:idx val="77"/>
          <c:order val="77"/>
          <c:tx>
            <c:strRef>
              <c:f>Sheet2!$A$79</c:f>
              <c:strCache>
                <c:ptCount val="1"/>
                <c:pt idx="0">
                  <c:v>0.77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Sheet2!$B$79:$J$79</c:f>
              <c:numCache>
                <c:formatCode>General</c:formatCode>
                <c:ptCount val="9"/>
                <c:pt idx="0">
                  <c:v>449.79899999999998</c:v>
                </c:pt>
                <c:pt idx="1">
                  <c:v>94.176000000000002</c:v>
                </c:pt>
                <c:pt idx="2">
                  <c:v>78.035600000000002</c:v>
                </c:pt>
                <c:pt idx="3">
                  <c:v>77.474999999999994</c:v>
                </c:pt>
                <c:pt idx="4">
                  <c:v>76.331999999999994</c:v>
                </c:pt>
                <c:pt idx="5">
                  <c:v>74.373000000000005</c:v>
                </c:pt>
                <c:pt idx="6">
                  <c:v>72.062899999999999</c:v>
                </c:pt>
                <c:pt idx="7">
                  <c:v>69.638800000000003</c:v>
                </c:pt>
                <c:pt idx="8">
                  <c:v>67.199200000000005</c:v>
                </c:pt>
              </c:numCache>
            </c:numRef>
          </c:val>
          <c:smooth val="0"/>
        </c:ser>
        <c:ser>
          <c:idx val="78"/>
          <c:order val="78"/>
          <c:tx>
            <c:strRef>
              <c:f>Sheet2!$A$80</c:f>
              <c:strCache>
                <c:ptCount val="1"/>
                <c:pt idx="0">
                  <c:v>0.78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Sheet2!$B$80:$J$80</c:f>
              <c:numCache>
                <c:formatCode>General</c:formatCode>
                <c:ptCount val="9"/>
                <c:pt idx="0">
                  <c:v>449.92700000000002</c:v>
                </c:pt>
                <c:pt idx="1">
                  <c:v>94.3018</c:v>
                </c:pt>
                <c:pt idx="2">
                  <c:v>78.059200000000004</c:v>
                </c:pt>
                <c:pt idx="3">
                  <c:v>77.455699999999993</c:v>
                </c:pt>
                <c:pt idx="4">
                  <c:v>76.466099999999997</c:v>
                </c:pt>
                <c:pt idx="5">
                  <c:v>74.616699999999994</c:v>
                </c:pt>
                <c:pt idx="6">
                  <c:v>72.306899999999999</c:v>
                </c:pt>
                <c:pt idx="7">
                  <c:v>69.797399999999996</c:v>
                </c:pt>
                <c:pt idx="8">
                  <c:v>67.224199999999996</c:v>
                </c:pt>
              </c:numCache>
            </c:numRef>
          </c:val>
          <c:smooth val="0"/>
        </c:ser>
        <c:ser>
          <c:idx val="79"/>
          <c:order val="79"/>
          <c:tx>
            <c:strRef>
              <c:f>Sheet2!$A$81</c:f>
              <c:strCache>
                <c:ptCount val="1"/>
                <c:pt idx="0">
                  <c:v>0.79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Sheet2!$B$81:$J$81</c:f>
              <c:numCache>
                <c:formatCode>General</c:formatCode>
                <c:ptCount val="9"/>
                <c:pt idx="0">
                  <c:v>450.03100000000001</c:v>
                </c:pt>
                <c:pt idx="1">
                  <c:v>94.343199999999996</c:v>
                </c:pt>
                <c:pt idx="2">
                  <c:v>78.147599999999997</c:v>
                </c:pt>
                <c:pt idx="3">
                  <c:v>77.595399999999998</c:v>
                </c:pt>
                <c:pt idx="4">
                  <c:v>76.523899999999998</c:v>
                </c:pt>
                <c:pt idx="5">
                  <c:v>74.598100000000002</c:v>
                </c:pt>
                <c:pt idx="6">
                  <c:v>72.265199999999993</c:v>
                </c:pt>
                <c:pt idx="7">
                  <c:v>69.782200000000003</c:v>
                </c:pt>
                <c:pt idx="8">
                  <c:v>67.268500000000003</c:v>
                </c:pt>
              </c:numCache>
            </c:numRef>
          </c:val>
          <c:smooth val="0"/>
        </c:ser>
        <c:ser>
          <c:idx val="80"/>
          <c:order val="80"/>
          <c:tx>
            <c:strRef>
              <c:f>Sheet2!$A$82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Sheet2!$B$82:$J$82</c:f>
              <c:numCache>
                <c:formatCode>General</c:formatCode>
                <c:ptCount val="9"/>
                <c:pt idx="0">
                  <c:v>449.94</c:v>
                </c:pt>
                <c:pt idx="1">
                  <c:v>94.234200000000001</c:v>
                </c:pt>
                <c:pt idx="2">
                  <c:v>78.141999999999996</c:v>
                </c:pt>
                <c:pt idx="3">
                  <c:v>77.576800000000006</c:v>
                </c:pt>
                <c:pt idx="4">
                  <c:v>76.425600000000003</c:v>
                </c:pt>
                <c:pt idx="5">
                  <c:v>74.464500000000001</c:v>
                </c:pt>
                <c:pt idx="6">
                  <c:v>72.158000000000001</c:v>
                </c:pt>
                <c:pt idx="7">
                  <c:v>69.742900000000006</c:v>
                </c:pt>
                <c:pt idx="8">
                  <c:v>67.317499999999995</c:v>
                </c:pt>
              </c:numCache>
            </c:numRef>
          </c:val>
          <c:smooth val="0"/>
        </c:ser>
        <c:ser>
          <c:idx val="81"/>
          <c:order val="81"/>
          <c:tx>
            <c:strRef>
              <c:f>Sheet2!$A$83</c:f>
              <c:strCache>
                <c:ptCount val="1"/>
                <c:pt idx="0">
                  <c:v>0.81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Sheet2!$B$83:$J$83</c:f>
              <c:numCache>
                <c:formatCode>General</c:formatCode>
                <c:ptCount val="9"/>
                <c:pt idx="0">
                  <c:v>449.89800000000002</c:v>
                </c:pt>
                <c:pt idx="1">
                  <c:v>94.247799999999998</c:v>
                </c:pt>
                <c:pt idx="2">
                  <c:v>78.170400000000001</c:v>
                </c:pt>
                <c:pt idx="3">
                  <c:v>77.595600000000005</c:v>
                </c:pt>
                <c:pt idx="4">
                  <c:v>76.463499999999996</c:v>
                </c:pt>
                <c:pt idx="5">
                  <c:v>74.516199999999998</c:v>
                </c:pt>
                <c:pt idx="6">
                  <c:v>72.2119</c:v>
                </c:pt>
                <c:pt idx="7">
                  <c:v>69.790000000000006</c:v>
                </c:pt>
                <c:pt idx="8">
                  <c:v>67.352599999999995</c:v>
                </c:pt>
              </c:numCache>
            </c:numRef>
          </c:val>
          <c:smooth val="0"/>
        </c:ser>
        <c:ser>
          <c:idx val="82"/>
          <c:order val="82"/>
          <c:tx>
            <c:strRef>
              <c:f>Sheet2!$A$84</c:f>
              <c:strCache>
                <c:ptCount val="1"/>
                <c:pt idx="0">
                  <c:v>0.82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Sheet2!$B$84:$J$84</c:f>
              <c:numCache>
                <c:formatCode>General</c:formatCode>
                <c:ptCount val="9"/>
                <c:pt idx="0">
                  <c:v>450.048</c:v>
                </c:pt>
                <c:pt idx="1">
                  <c:v>94.290800000000004</c:v>
                </c:pt>
                <c:pt idx="2">
                  <c:v>78.219499999999996</c:v>
                </c:pt>
                <c:pt idx="3">
                  <c:v>77.640199999999993</c:v>
                </c:pt>
                <c:pt idx="4">
                  <c:v>76.490200000000002</c:v>
                </c:pt>
                <c:pt idx="5">
                  <c:v>74.531899999999993</c:v>
                </c:pt>
                <c:pt idx="6">
                  <c:v>72.224400000000003</c:v>
                </c:pt>
                <c:pt idx="7">
                  <c:v>69.8048</c:v>
                </c:pt>
                <c:pt idx="8">
                  <c:v>67.372900000000001</c:v>
                </c:pt>
              </c:numCache>
            </c:numRef>
          </c:val>
          <c:smooth val="0"/>
        </c:ser>
        <c:ser>
          <c:idx val="83"/>
          <c:order val="83"/>
          <c:tx>
            <c:strRef>
              <c:f>Sheet2!$A$85</c:f>
              <c:strCache>
                <c:ptCount val="1"/>
                <c:pt idx="0">
                  <c:v>0.83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Sheet2!$B$85:$J$85</c:f>
              <c:numCache>
                <c:formatCode>General</c:formatCode>
                <c:ptCount val="9"/>
                <c:pt idx="0">
                  <c:v>450.05399999999997</c:v>
                </c:pt>
                <c:pt idx="1">
                  <c:v>94.260900000000007</c:v>
                </c:pt>
                <c:pt idx="2">
                  <c:v>78.212100000000007</c:v>
                </c:pt>
                <c:pt idx="3">
                  <c:v>77.584800000000001</c:v>
                </c:pt>
                <c:pt idx="4">
                  <c:v>76.462199999999996</c:v>
                </c:pt>
                <c:pt idx="5">
                  <c:v>74.541600000000003</c:v>
                </c:pt>
                <c:pt idx="6">
                  <c:v>72.256900000000002</c:v>
                </c:pt>
                <c:pt idx="7">
                  <c:v>69.8446</c:v>
                </c:pt>
                <c:pt idx="8">
                  <c:v>67.409499999999994</c:v>
                </c:pt>
              </c:numCache>
            </c:numRef>
          </c:val>
          <c:smooth val="0"/>
        </c:ser>
        <c:ser>
          <c:idx val="84"/>
          <c:order val="84"/>
          <c:tx>
            <c:strRef>
              <c:f>Sheet2!$A$86</c:f>
              <c:strCache>
                <c:ptCount val="1"/>
                <c:pt idx="0">
                  <c:v>0.84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Sheet2!$B$86:$J$86</c:f>
              <c:numCache>
                <c:formatCode>General</c:formatCode>
                <c:ptCount val="9"/>
                <c:pt idx="0">
                  <c:v>449.88400000000001</c:v>
                </c:pt>
                <c:pt idx="1">
                  <c:v>94.168999999999997</c:v>
                </c:pt>
                <c:pt idx="2">
                  <c:v>78.162800000000004</c:v>
                </c:pt>
                <c:pt idx="3">
                  <c:v>77.544499999999999</c:v>
                </c:pt>
                <c:pt idx="4">
                  <c:v>76.376900000000006</c:v>
                </c:pt>
                <c:pt idx="5">
                  <c:v>74.424700000000001</c:v>
                </c:pt>
                <c:pt idx="6">
                  <c:v>72.135599999999997</c:v>
                </c:pt>
                <c:pt idx="7">
                  <c:v>69.737099999999998</c:v>
                </c:pt>
                <c:pt idx="8">
                  <c:v>67.323599999999999</c:v>
                </c:pt>
              </c:numCache>
            </c:numRef>
          </c:val>
          <c:smooth val="0"/>
        </c:ser>
        <c:ser>
          <c:idx val="85"/>
          <c:order val="85"/>
          <c:tx>
            <c:strRef>
              <c:f>Sheet2!$A$87</c:f>
              <c:strCache>
                <c:ptCount val="1"/>
                <c:pt idx="0">
                  <c:v>0.85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Sheet2!$B$87:$J$87</c:f>
              <c:numCache>
                <c:formatCode>General</c:formatCode>
                <c:ptCount val="9"/>
                <c:pt idx="0">
                  <c:v>450.17599999999999</c:v>
                </c:pt>
                <c:pt idx="1">
                  <c:v>94.411299999999997</c:v>
                </c:pt>
                <c:pt idx="2">
                  <c:v>78.238600000000005</c:v>
                </c:pt>
                <c:pt idx="3">
                  <c:v>77.575100000000006</c:v>
                </c:pt>
                <c:pt idx="4">
                  <c:v>76.572699999999998</c:v>
                </c:pt>
                <c:pt idx="5">
                  <c:v>74.723399999999998</c:v>
                </c:pt>
                <c:pt idx="6">
                  <c:v>72.400700000000001</c:v>
                </c:pt>
                <c:pt idx="7">
                  <c:v>69.862399999999994</c:v>
                </c:pt>
                <c:pt idx="8">
                  <c:v>67.249899999999997</c:v>
                </c:pt>
              </c:numCache>
            </c:numRef>
          </c:val>
          <c:smooth val="0"/>
        </c:ser>
        <c:ser>
          <c:idx val="86"/>
          <c:order val="86"/>
          <c:tx>
            <c:strRef>
              <c:f>Sheet2!$A$88</c:f>
              <c:strCache>
                <c:ptCount val="1"/>
                <c:pt idx="0">
                  <c:v>0.86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Sheet2!$B$88:$J$88</c:f>
              <c:numCache>
                <c:formatCode>General</c:formatCode>
                <c:ptCount val="9"/>
                <c:pt idx="0">
                  <c:v>450.07400000000001</c:v>
                </c:pt>
                <c:pt idx="1">
                  <c:v>93.575000000000003</c:v>
                </c:pt>
                <c:pt idx="2">
                  <c:v>79.653999999999996</c:v>
                </c:pt>
                <c:pt idx="3">
                  <c:v>78.216300000000004</c:v>
                </c:pt>
                <c:pt idx="4">
                  <c:v>75.945300000000003</c:v>
                </c:pt>
                <c:pt idx="5">
                  <c:v>73.471900000000005</c:v>
                </c:pt>
                <c:pt idx="6">
                  <c:v>71.370800000000003</c:v>
                </c:pt>
                <c:pt idx="7">
                  <c:v>69.768000000000001</c:v>
                </c:pt>
                <c:pt idx="8">
                  <c:v>68.608900000000006</c:v>
                </c:pt>
              </c:numCache>
            </c:numRef>
          </c:val>
          <c:smooth val="0"/>
        </c:ser>
        <c:ser>
          <c:idx val="87"/>
          <c:order val="87"/>
          <c:tx>
            <c:strRef>
              <c:f>Sheet2!$A$89</c:f>
              <c:strCache>
                <c:ptCount val="1"/>
                <c:pt idx="0">
                  <c:v>0.87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Sheet2!$B$89:$J$89</c:f>
              <c:numCache>
                <c:formatCode>General</c:formatCode>
                <c:ptCount val="9"/>
                <c:pt idx="0">
                  <c:v>450.09899999999999</c:v>
                </c:pt>
                <c:pt idx="1">
                  <c:v>94.367099999999994</c:v>
                </c:pt>
                <c:pt idx="2">
                  <c:v>78.166399999999996</c:v>
                </c:pt>
                <c:pt idx="3">
                  <c:v>77.385300000000001</c:v>
                </c:pt>
                <c:pt idx="4">
                  <c:v>76.469899999999996</c:v>
                </c:pt>
                <c:pt idx="5">
                  <c:v>74.732600000000005</c:v>
                </c:pt>
                <c:pt idx="6">
                  <c:v>72.445800000000006</c:v>
                </c:pt>
                <c:pt idx="7">
                  <c:v>69.849299999999999</c:v>
                </c:pt>
                <c:pt idx="8">
                  <c:v>67.102699999999999</c:v>
                </c:pt>
              </c:numCache>
            </c:numRef>
          </c:val>
          <c:smooth val="0"/>
        </c:ser>
        <c:ser>
          <c:idx val="88"/>
          <c:order val="88"/>
          <c:tx>
            <c:strRef>
              <c:f>Sheet2!$A$90</c:f>
              <c:strCache>
                <c:ptCount val="1"/>
                <c:pt idx="0">
                  <c:v>0.88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Sheet2!$B$90:$J$90</c:f>
              <c:numCache>
                <c:formatCode>General</c:formatCode>
                <c:ptCount val="9"/>
                <c:pt idx="0">
                  <c:v>450.13200000000001</c:v>
                </c:pt>
                <c:pt idx="1">
                  <c:v>94.301900000000003</c:v>
                </c:pt>
                <c:pt idx="2">
                  <c:v>78.282200000000003</c:v>
                </c:pt>
                <c:pt idx="3">
                  <c:v>77.602599999999995</c:v>
                </c:pt>
                <c:pt idx="4">
                  <c:v>76.507099999999994</c:v>
                </c:pt>
                <c:pt idx="5">
                  <c:v>74.612200000000001</c:v>
                </c:pt>
                <c:pt idx="6">
                  <c:v>72.3185</c:v>
                </c:pt>
                <c:pt idx="7">
                  <c:v>69.867999999999995</c:v>
                </c:pt>
                <c:pt idx="8">
                  <c:v>67.378500000000003</c:v>
                </c:pt>
              </c:numCache>
            </c:numRef>
          </c:val>
          <c:smooth val="0"/>
        </c:ser>
        <c:ser>
          <c:idx val="89"/>
          <c:order val="89"/>
          <c:tx>
            <c:strRef>
              <c:f>Sheet2!$A$91</c:f>
              <c:strCache>
                <c:ptCount val="1"/>
                <c:pt idx="0">
                  <c:v>0.89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Sheet2!$B$91:$J$91</c:f>
              <c:numCache>
                <c:formatCode>General</c:formatCode>
                <c:ptCount val="9"/>
                <c:pt idx="0">
                  <c:v>449.91199999999998</c:v>
                </c:pt>
                <c:pt idx="1">
                  <c:v>94.192800000000005</c:v>
                </c:pt>
                <c:pt idx="2">
                  <c:v>78.295900000000003</c:v>
                </c:pt>
                <c:pt idx="3">
                  <c:v>77.640299999999996</c:v>
                </c:pt>
                <c:pt idx="4">
                  <c:v>76.394999999999996</c:v>
                </c:pt>
                <c:pt idx="5">
                  <c:v>74.405199999999994</c:v>
                </c:pt>
                <c:pt idx="6">
                  <c:v>72.117800000000003</c:v>
                </c:pt>
                <c:pt idx="7">
                  <c:v>69.742900000000006</c:v>
                </c:pt>
                <c:pt idx="8">
                  <c:v>67.361500000000007</c:v>
                </c:pt>
              </c:numCache>
            </c:numRef>
          </c:val>
          <c:smooth val="0"/>
        </c:ser>
        <c:ser>
          <c:idx val="90"/>
          <c:order val="90"/>
          <c:tx>
            <c:strRef>
              <c:f>Sheet2!$A$92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Sheet2!$B$92:$J$92</c:f>
              <c:numCache>
                <c:formatCode>General</c:formatCode>
                <c:ptCount val="9"/>
                <c:pt idx="0">
                  <c:v>450.041</c:v>
                </c:pt>
                <c:pt idx="1">
                  <c:v>93.505799999999994</c:v>
                </c:pt>
                <c:pt idx="2">
                  <c:v>79.705699999999993</c:v>
                </c:pt>
                <c:pt idx="3">
                  <c:v>78.167299999999997</c:v>
                </c:pt>
                <c:pt idx="4">
                  <c:v>75.861000000000004</c:v>
                </c:pt>
                <c:pt idx="5">
                  <c:v>73.398899999999998</c:v>
                </c:pt>
                <c:pt idx="6">
                  <c:v>71.321700000000007</c:v>
                </c:pt>
                <c:pt idx="7">
                  <c:v>69.740499999999997</c:v>
                </c:pt>
                <c:pt idx="8">
                  <c:v>68.596800000000002</c:v>
                </c:pt>
              </c:numCache>
            </c:numRef>
          </c:val>
          <c:smooth val="0"/>
        </c:ser>
        <c:ser>
          <c:idx val="91"/>
          <c:order val="91"/>
          <c:tx>
            <c:strRef>
              <c:f>Sheet2!$A$93</c:f>
              <c:strCache>
                <c:ptCount val="1"/>
                <c:pt idx="0">
                  <c:v>0.91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Sheet2!$B$93:$J$93</c:f>
              <c:numCache>
                <c:formatCode>General</c:formatCode>
                <c:ptCount val="9"/>
                <c:pt idx="0">
                  <c:v>449.87299999999999</c:v>
                </c:pt>
                <c:pt idx="1">
                  <c:v>94.24</c:v>
                </c:pt>
                <c:pt idx="2">
                  <c:v>78.276700000000005</c:v>
                </c:pt>
                <c:pt idx="3">
                  <c:v>77.527799999999999</c:v>
                </c:pt>
                <c:pt idx="4">
                  <c:v>76.408299999999997</c:v>
                </c:pt>
                <c:pt idx="5">
                  <c:v>74.509399999999999</c:v>
                </c:pt>
                <c:pt idx="6">
                  <c:v>72.213899999999995</c:v>
                </c:pt>
                <c:pt idx="7">
                  <c:v>69.757400000000004</c:v>
                </c:pt>
                <c:pt idx="8">
                  <c:v>67.256600000000006</c:v>
                </c:pt>
              </c:numCache>
            </c:numRef>
          </c:val>
          <c:smooth val="0"/>
        </c:ser>
        <c:ser>
          <c:idx val="92"/>
          <c:order val="92"/>
          <c:tx>
            <c:strRef>
              <c:f>Sheet2!$A$94</c:f>
              <c:strCache>
                <c:ptCount val="1"/>
                <c:pt idx="0">
                  <c:v>0.92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Sheet2!$B$94:$J$94</c:f>
              <c:numCache>
                <c:formatCode>General</c:formatCode>
                <c:ptCount val="9"/>
                <c:pt idx="0">
                  <c:v>450.084</c:v>
                </c:pt>
                <c:pt idx="1">
                  <c:v>94.436000000000007</c:v>
                </c:pt>
                <c:pt idx="2">
                  <c:v>78.305199999999999</c:v>
                </c:pt>
                <c:pt idx="3">
                  <c:v>77.230999999999995</c:v>
                </c:pt>
                <c:pt idx="4">
                  <c:v>76.299000000000007</c:v>
                </c:pt>
                <c:pt idx="5">
                  <c:v>74.681600000000003</c:v>
                </c:pt>
                <c:pt idx="6">
                  <c:v>72.495500000000007</c:v>
                </c:pt>
                <c:pt idx="7">
                  <c:v>69.904200000000003</c:v>
                </c:pt>
                <c:pt idx="8">
                  <c:v>67.049400000000006</c:v>
                </c:pt>
              </c:numCache>
            </c:numRef>
          </c:val>
          <c:smooth val="0"/>
        </c:ser>
        <c:ser>
          <c:idx val="93"/>
          <c:order val="93"/>
          <c:tx>
            <c:strRef>
              <c:f>Sheet2!$A$95</c:f>
              <c:strCache>
                <c:ptCount val="1"/>
                <c:pt idx="0">
                  <c:v>0.93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Sheet2!$B$95:$J$95</c:f>
              <c:numCache>
                <c:formatCode>General</c:formatCode>
                <c:ptCount val="9"/>
                <c:pt idx="0">
                  <c:v>450.00099999999998</c:v>
                </c:pt>
                <c:pt idx="1">
                  <c:v>94.317300000000003</c:v>
                </c:pt>
                <c:pt idx="2">
                  <c:v>78.216099999999997</c:v>
                </c:pt>
                <c:pt idx="3">
                  <c:v>77.264799999999994</c:v>
                </c:pt>
                <c:pt idx="4">
                  <c:v>76.335599999999999</c:v>
                </c:pt>
                <c:pt idx="5">
                  <c:v>74.664199999999994</c:v>
                </c:pt>
                <c:pt idx="6">
                  <c:v>72.431399999999996</c:v>
                </c:pt>
                <c:pt idx="7">
                  <c:v>69.835300000000004</c:v>
                </c:pt>
                <c:pt idx="8">
                  <c:v>67.027799999999999</c:v>
                </c:pt>
              </c:numCache>
            </c:numRef>
          </c:val>
          <c:smooth val="0"/>
        </c:ser>
        <c:ser>
          <c:idx val="94"/>
          <c:order val="94"/>
          <c:tx>
            <c:strRef>
              <c:f>Sheet2!$A$96</c:f>
              <c:strCache>
                <c:ptCount val="1"/>
                <c:pt idx="0">
                  <c:v>0.94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Sheet2!$B$96:$J$96</c:f>
              <c:numCache>
                <c:formatCode>General</c:formatCode>
                <c:ptCount val="9"/>
                <c:pt idx="0">
                  <c:v>449.98700000000002</c:v>
                </c:pt>
                <c:pt idx="1">
                  <c:v>94.111099999999993</c:v>
                </c:pt>
                <c:pt idx="2">
                  <c:v>78.306700000000006</c:v>
                </c:pt>
                <c:pt idx="3">
                  <c:v>77.626599999999996</c:v>
                </c:pt>
                <c:pt idx="4">
                  <c:v>76.354200000000006</c:v>
                </c:pt>
                <c:pt idx="5">
                  <c:v>74.363200000000006</c:v>
                </c:pt>
                <c:pt idx="6">
                  <c:v>72.095699999999994</c:v>
                </c:pt>
                <c:pt idx="7">
                  <c:v>69.754800000000003</c:v>
                </c:pt>
                <c:pt idx="8">
                  <c:v>67.417400000000001</c:v>
                </c:pt>
              </c:numCache>
            </c:numRef>
          </c:val>
          <c:smooth val="0"/>
        </c:ser>
        <c:ser>
          <c:idx val="95"/>
          <c:order val="95"/>
          <c:tx>
            <c:strRef>
              <c:f>Sheet2!$A$97</c:f>
              <c:strCache>
                <c:ptCount val="1"/>
                <c:pt idx="0">
                  <c:v>0.95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Sheet2!$B$97:$J$97</c:f>
              <c:numCache>
                <c:formatCode>General</c:formatCode>
                <c:ptCount val="9"/>
                <c:pt idx="0">
                  <c:v>450.149</c:v>
                </c:pt>
                <c:pt idx="1">
                  <c:v>94.326899999999995</c:v>
                </c:pt>
                <c:pt idx="2">
                  <c:v>78.354399999999998</c:v>
                </c:pt>
                <c:pt idx="3">
                  <c:v>77.550600000000003</c:v>
                </c:pt>
                <c:pt idx="4">
                  <c:v>76.482100000000003</c:v>
                </c:pt>
                <c:pt idx="5">
                  <c:v>74.634600000000006</c:v>
                </c:pt>
                <c:pt idx="6">
                  <c:v>72.344899999999996</c:v>
                </c:pt>
                <c:pt idx="7">
                  <c:v>69.849999999999994</c:v>
                </c:pt>
                <c:pt idx="8">
                  <c:v>67.282200000000003</c:v>
                </c:pt>
              </c:numCache>
            </c:numRef>
          </c:val>
          <c:smooth val="0"/>
        </c:ser>
        <c:ser>
          <c:idx val="96"/>
          <c:order val="96"/>
          <c:tx>
            <c:strRef>
              <c:f>Sheet2!$A$98</c:f>
              <c:strCache>
                <c:ptCount val="1"/>
                <c:pt idx="0">
                  <c:v>0.96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Sheet2!$B$98:$J$98</c:f>
              <c:numCache>
                <c:formatCode>General</c:formatCode>
                <c:ptCount val="9"/>
                <c:pt idx="0">
                  <c:v>450.00900000000001</c:v>
                </c:pt>
                <c:pt idx="1">
                  <c:v>94.177199999999999</c:v>
                </c:pt>
                <c:pt idx="2">
                  <c:v>78.284099999999995</c:v>
                </c:pt>
                <c:pt idx="3">
                  <c:v>77.518500000000003</c:v>
                </c:pt>
                <c:pt idx="4">
                  <c:v>76.3917</c:v>
                </c:pt>
                <c:pt idx="5">
                  <c:v>74.498900000000006</c:v>
                </c:pt>
                <c:pt idx="6">
                  <c:v>72.215199999999996</c:v>
                </c:pt>
                <c:pt idx="7">
                  <c:v>69.773300000000006</c:v>
                </c:pt>
                <c:pt idx="8">
                  <c:v>67.289699999999996</c:v>
                </c:pt>
              </c:numCache>
            </c:numRef>
          </c:val>
          <c:smooth val="0"/>
        </c:ser>
        <c:ser>
          <c:idx val="97"/>
          <c:order val="97"/>
          <c:tx>
            <c:strRef>
              <c:f>Sheet2!$A$99</c:f>
              <c:strCache>
                <c:ptCount val="1"/>
                <c:pt idx="0">
                  <c:v>0.97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Sheet2!$B$99:$J$99</c:f>
              <c:numCache>
                <c:formatCode>General</c:formatCode>
                <c:ptCount val="9"/>
                <c:pt idx="0">
                  <c:v>450.00200000000001</c:v>
                </c:pt>
                <c:pt idx="1">
                  <c:v>94.412499999999994</c:v>
                </c:pt>
                <c:pt idx="2">
                  <c:v>78.595699999999994</c:v>
                </c:pt>
                <c:pt idx="3">
                  <c:v>77.134799999999998</c:v>
                </c:pt>
                <c:pt idx="4">
                  <c:v>76.018699999999995</c:v>
                </c:pt>
                <c:pt idx="5">
                  <c:v>74.423400000000001</c:v>
                </c:pt>
                <c:pt idx="6">
                  <c:v>72.376499999999993</c:v>
                </c:pt>
                <c:pt idx="7">
                  <c:v>69.9666</c:v>
                </c:pt>
                <c:pt idx="8">
                  <c:v>67.284199999999998</c:v>
                </c:pt>
              </c:numCache>
            </c:numRef>
          </c:val>
          <c:smooth val="0"/>
        </c:ser>
        <c:ser>
          <c:idx val="98"/>
          <c:order val="98"/>
          <c:tx>
            <c:strRef>
              <c:f>Sheet2!$A$100</c:f>
              <c:strCache>
                <c:ptCount val="1"/>
                <c:pt idx="0">
                  <c:v>0.98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Sheet2!$B$100:$J$100</c:f>
              <c:numCache>
                <c:formatCode>General</c:formatCode>
                <c:ptCount val="9"/>
                <c:pt idx="0">
                  <c:v>449.99099999999999</c:v>
                </c:pt>
                <c:pt idx="1">
                  <c:v>93.7196</c:v>
                </c:pt>
                <c:pt idx="2">
                  <c:v>79.155100000000004</c:v>
                </c:pt>
                <c:pt idx="3">
                  <c:v>77.966200000000001</c:v>
                </c:pt>
                <c:pt idx="4">
                  <c:v>76.079700000000003</c:v>
                </c:pt>
                <c:pt idx="5">
                  <c:v>73.712100000000007</c:v>
                </c:pt>
                <c:pt idx="6">
                  <c:v>71.471100000000007</c:v>
                </c:pt>
                <c:pt idx="7">
                  <c:v>69.6143</c:v>
                </c:pt>
                <c:pt idx="8">
                  <c:v>68.183499999999995</c:v>
                </c:pt>
              </c:numCache>
            </c:numRef>
          </c:val>
          <c:smooth val="0"/>
        </c:ser>
        <c:ser>
          <c:idx val="99"/>
          <c:order val="99"/>
          <c:tx>
            <c:strRef>
              <c:f>Sheet2!$A$101</c:f>
              <c:strCache>
                <c:ptCount val="1"/>
                <c:pt idx="0">
                  <c:v>0.99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Sheet2!$B$1:$J$1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Sheet2!$B$101:$J$101</c:f>
              <c:numCache>
                <c:formatCode>General</c:formatCode>
                <c:ptCount val="9"/>
                <c:pt idx="0">
                  <c:v>449.94200000000001</c:v>
                </c:pt>
                <c:pt idx="1">
                  <c:v>94.067800000000005</c:v>
                </c:pt>
                <c:pt idx="2">
                  <c:v>78.265199999999993</c:v>
                </c:pt>
                <c:pt idx="3">
                  <c:v>77.467799999999997</c:v>
                </c:pt>
                <c:pt idx="4">
                  <c:v>76.281700000000001</c:v>
                </c:pt>
                <c:pt idx="5">
                  <c:v>74.364699999999999</c:v>
                </c:pt>
                <c:pt idx="6">
                  <c:v>72.097800000000007</c:v>
                </c:pt>
                <c:pt idx="7">
                  <c:v>69.700199999999995</c:v>
                </c:pt>
                <c:pt idx="8">
                  <c:v>67.274699999999996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7186688"/>
        <c:axId val="-257186144"/>
      </c:lineChart>
      <c:catAx>
        <c:axId val="-25718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7186144"/>
        <c:crosses val="autoZero"/>
        <c:auto val="1"/>
        <c:lblAlgn val="ctr"/>
        <c:lblOffset val="100"/>
        <c:noMultiLvlLbl val="0"/>
      </c:catAx>
      <c:valAx>
        <c:axId val="-2571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718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Sheet2!$A$102:$CU$102</c:f>
              <c:numCache>
                <c:formatCode>General</c:formatCode>
                <c:ptCount val="99"/>
                <c:pt idx="0">
                  <c:v>106.075633</c:v>
                </c:pt>
                <c:pt idx="1">
                  <c:v>35.557966999999998</c:v>
                </c:pt>
                <c:pt idx="2">
                  <c:v>30.27589</c:v>
                </c:pt>
                <c:pt idx="3">
                  <c:v>28.312626999999999</c:v>
                </c:pt>
                <c:pt idx="4">
                  <c:v>26.651603999999999</c:v>
                </c:pt>
                <c:pt idx="5">
                  <c:v>24.580660999999999</c:v>
                </c:pt>
                <c:pt idx="6">
                  <c:v>23.352762999999999</c:v>
                </c:pt>
                <c:pt idx="7">
                  <c:v>21.976573999999999</c:v>
                </c:pt>
                <c:pt idx="8">
                  <c:v>18.220545999999999</c:v>
                </c:pt>
                <c:pt idx="9">
                  <c:v>19.577746999999999</c:v>
                </c:pt>
                <c:pt idx="10">
                  <c:v>17.702746000000001</c:v>
                </c:pt>
                <c:pt idx="11">
                  <c:v>31.897386999999998</c:v>
                </c:pt>
                <c:pt idx="12">
                  <c:v>18.159732000000002</c:v>
                </c:pt>
                <c:pt idx="13">
                  <c:v>17.287972</c:v>
                </c:pt>
                <c:pt idx="14">
                  <c:v>15.315108</c:v>
                </c:pt>
                <c:pt idx="15">
                  <c:v>29.594906000000002</c:v>
                </c:pt>
                <c:pt idx="16">
                  <c:v>15.420180999999999</c:v>
                </c:pt>
                <c:pt idx="17">
                  <c:v>14.837021999999999</c:v>
                </c:pt>
                <c:pt idx="18">
                  <c:v>13.780071</c:v>
                </c:pt>
                <c:pt idx="19">
                  <c:v>27.490393000000001</c:v>
                </c:pt>
                <c:pt idx="20">
                  <c:v>12.744628000000001</c:v>
                </c:pt>
                <c:pt idx="21">
                  <c:v>11.928443</c:v>
                </c:pt>
                <c:pt idx="22">
                  <c:v>25.313967000000002</c:v>
                </c:pt>
                <c:pt idx="23">
                  <c:v>12.497638999999999</c:v>
                </c:pt>
                <c:pt idx="24">
                  <c:v>27.565187999999999</c:v>
                </c:pt>
                <c:pt idx="25">
                  <c:v>10.905555</c:v>
                </c:pt>
                <c:pt idx="26">
                  <c:v>12.438712000000001</c:v>
                </c:pt>
                <c:pt idx="27">
                  <c:v>26.596955000000001</c:v>
                </c:pt>
                <c:pt idx="28">
                  <c:v>28.871855</c:v>
                </c:pt>
                <c:pt idx="29">
                  <c:v>9.0080390000000001</c:v>
                </c:pt>
                <c:pt idx="30">
                  <c:v>29.547622</c:v>
                </c:pt>
                <c:pt idx="31">
                  <c:v>11.734280999999999</c:v>
                </c:pt>
                <c:pt idx="32">
                  <c:v>8.5932300000000001</c:v>
                </c:pt>
                <c:pt idx="33">
                  <c:v>9.8058449999999997</c:v>
                </c:pt>
                <c:pt idx="34">
                  <c:v>10.359973999999999</c:v>
                </c:pt>
                <c:pt idx="35">
                  <c:v>10.237912</c:v>
                </c:pt>
                <c:pt idx="36">
                  <c:v>8.7950280000000003</c:v>
                </c:pt>
                <c:pt idx="37">
                  <c:v>7.9451989999999997</c:v>
                </c:pt>
                <c:pt idx="38">
                  <c:v>7.3602790000000002</c:v>
                </c:pt>
                <c:pt idx="39">
                  <c:v>9.2745390000000008</c:v>
                </c:pt>
                <c:pt idx="40">
                  <c:v>8.0944950000000002</c:v>
                </c:pt>
                <c:pt idx="41">
                  <c:v>7.1451909999999996</c:v>
                </c:pt>
                <c:pt idx="42">
                  <c:v>8.3862939999999995</c:v>
                </c:pt>
                <c:pt idx="43">
                  <c:v>8.0023619999999998</c:v>
                </c:pt>
                <c:pt idx="44">
                  <c:v>6.865119</c:v>
                </c:pt>
                <c:pt idx="45">
                  <c:v>9.3057820000000007</c:v>
                </c:pt>
                <c:pt idx="46">
                  <c:v>7.172434</c:v>
                </c:pt>
                <c:pt idx="47">
                  <c:v>7.0821839999999998</c:v>
                </c:pt>
                <c:pt idx="48">
                  <c:v>7.6151099999999996</c:v>
                </c:pt>
                <c:pt idx="49">
                  <c:v>6.6785389999999998</c:v>
                </c:pt>
                <c:pt idx="50">
                  <c:v>25.137585999999999</c:v>
                </c:pt>
                <c:pt idx="51">
                  <c:v>6.2703280000000001</c:v>
                </c:pt>
                <c:pt idx="52">
                  <c:v>24.669595999999999</c:v>
                </c:pt>
                <c:pt idx="53">
                  <c:v>7.4126859999999999</c:v>
                </c:pt>
                <c:pt idx="54">
                  <c:v>7.974062</c:v>
                </c:pt>
                <c:pt idx="55">
                  <c:v>24.845015</c:v>
                </c:pt>
                <c:pt idx="56">
                  <c:v>6.4492139999999996</c:v>
                </c:pt>
                <c:pt idx="57">
                  <c:v>5.9635930000000004</c:v>
                </c:pt>
                <c:pt idx="58">
                  <c:v>21.640156999999999</c:v>
                </c:pt>
                <c:pt idx="59">
                  <c:v>24.823422000000001</c:v>
                </c:pt>
                <c:pt idx="60">
                  <c:v>6.9805219999999997</c:v>
                </c:pt>
                <c:pt idx="61">
                  <c:v>2.5395880000000002</c:v>
                </c:pt>
                <c:pt idx="62">
                  <c:v>6.0721100000000003</c:v>
                </c:pt>
                <c:pt idx="63">
                  <c:v>6.5895549999999998</c:v>
                </c:pt>
                <c:pt idx="64">
                  <c:v>7.5969749999999996</c:v>
                </c:pt>
                <c:pt idx="65">
                  <c:v>5.8365790000000004</c:v>
                </c:pt>
                <c:pt idx="66">
                  <c:v>5.729336</c:v>
                </c:pt>
                <c:pt idx="67">
                  <c:v>6.3093779999999997</c:v>
                </c:pt>
                <c:pt idx="68">
                  <c:v>5.6979170000000003</c:v>
                </c:pt>
                <c:pt idx="69">
                  <c:v>5.5229590000000002</c:v>
                </c:pt>
                <c:pt idx="70">
                  <c:v>5.3795419999999998</c:v>
                </c:pt>
                <c:pt idx="71">
                  <c:v>5.2880599999999998</c:v>
                </c:pt>
                <c:pt idx="72">
                  <c:v>5.4506889999999997</c:v>
                </c:pt>
                <c:pt idx="73">
                  <c:v>25.000720000000001</c:v>
                </c:pt>
                <c:pt idx="74">
                  <c:v>23.278158000000001</c:v>
                </c:pt>
                <c:pt idx="75">
                  <c:v>4.951403</c:v>
                </c:pt>
                <c:pt idx="76">
                  <c:v>4.9961919999999997</c:v>
                </c:pt>
                <c:pt idx="77">
                  <c:v>5.5224909999999996</c:v>
                </c:pt>
                <c:pt idx="78">
                  <c:v>5.2323769999999996</c:v>
                </c:pt>
                <c:pt idx="79">
                  <c:v>4.7635249999999996</c:v>
                </c:pt>
                <c:pt idx="80">
                  <c:v>4.9129110000000003</c:v>
                </c:pt>
                <c:pt idx="81">
                  <c:v>4.857367</c:v>
                </c:pt>
                <c:pt idx="82">
                  <c:v>4.9136980000000001</c:v>
                </c:pt>
                <c:pt idx="83">
                  <c:v>4.6545610000000002</c:v>
                </c:pt>
                <c:pt idx="84">
                  <c:v>5.7833629999999996</c:v>
                </c:pt>
                <c:pt idx="85">
                  <c:v>2.4483259999999998</c:v>
                </c:pt>
                <c:pt idx="86">
                  <c:v>6.0093379999999996</c:v>
                </c:pt>
                <c:pt idx="87">
                  <c:v>5.1768260000000001</c:v>
                </c:pt>
                <c:pt idx="88">
                  <c:v>4.3586080000000003</c:v>
                </c:pt>
                <c:pt idx="89">
                  <c:v>2.5046789999999999</c:v>
                </c:pt>
                <c:pt idx="90">
                  <c:v>4.8945689999999997</c:v>
                </c:pt>
                <c:pt idx="91">
                  <c:v>6.0144349999999998</c:v>
                </c:pt>
                <c:pt idx="92">
                  <c:v>5.7766999999999999</c:v>
                </c:pt>
                <c:pt idx="93">
                  <c:v>4.0413189999999997</c:v>
                </c:pt>
                <c:pt idx="94">
                  <c:v>5.3001659999999999</c:v>
                </c:pt>
                <c:pt idx="95">
                  <c:v>4.67279</c:v>
                </c:pt>
                <c:pt idx="96">
                  <c:v>4.885116</c:v>
                </c:pt>
                <c:pt idx="97">
                  <c:v>2.205174</c:v>
                </c:pt>
                <c:pt idx="98">
                  <c:v>4.3617509999999999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09090640"/>
        <c:axId val="-1809086288"/>
      </c:lineChart>
      <c:catAx>
        <c:axId val="-180909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9086288"/>
        <c:crosses val="autoZero"/>
        <c:auto val="1"/>
        <c:lblAlgn val="ctr"/>
        <c:lblOffset val="100"/>
        <c:noMultiLvlLbl val="0"/>
      </c:catAx>
      <c:valAx>
        <c:axId val="-180908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909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118987</xdr:colOff>
      <xdr:row>21</xdr:row>
      <xdr:rowOff>155660</xdr:rowOff>
    </xdr:from>
    <xdr:to>
      <xdr:col>16</xdr:col>
      <xdr:colOff>264052</xdr:colOff>
      <xdr:row>42</xdr:row>
      <xdr:rowOff>31783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148162</xdr:colOff>
      <xdr:row>22</xdr:row>
      <xdr:rowOff>178479</xdr:rowOff>
    </xdr:from>
    <xdr:to>
      <xdr:col>72</xdr:col>
      <xdr:colOff>60961</xdr:colOff>
      <xdr:row>65</xdr:row>
      <xdr:rowOff>164623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323998</xdr:colOff>
      <xdr:row>76</xdr:row>
      <xdr:rowOff>38297</xdr:rowOff>
    </xdr:from>
    <xdr:to>
      <xdr:col>15</xdr:col>
      <xdr:colOff>462544</xdr:colOff>
      <xdr:row>94</xdr:row>
      <xdr:rowOff>179614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73626</xdr:colOff>
      <xdr:row>28</xdr:row>
      <xdr:rowOff>96586</xdr:rowOff>
    </xdr:from>
    <xdr:to>
      <xdr:col>42</xdr:col>
      <xdr:colOff>500495</xdr:colOff>
      <xdr:row>71</xdr:row>
      <xdr:rowOff>69273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193964</xdr:colOff>
      <xdr:row>46</xdr:row>
      <xdr:rowOff>27708</xdr:rowOff>
    </xdr:from>
    <xdr:to>
      <xdr:col>15</xdr:col>
      <xdr:colOff>471055</xdr:colOff>
      <xdr:row>75</xdr:row>
      <xdr:rowOff>96981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236220</xdr:colOff>
      <xdr:row>0</xdr:row>
      <xdr:rowOff>60960</xdr:rowOff>
    </xdr:from>
    <xdr:to>
      <xdr:col>34</xdr:col>
      <xdr:colOff>548640</xdr:colOff>
      <xdr:row>50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148590</xdr:colOff>
      <xdr:row>51</xdr:row>
      <xdr:rowOff>167640</xdr:rowOff>
    </xdr:from>
    <xdr:to>
      <xdr:col>35</xdr:col>
      <xdr:colOff>91440</xdr:colOff>
      <xdr:row>85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91440</xdr:colOff>
      <xdr:row>0</xdr:row>
      <xdr:rowOff>114300</xdr:rowOff>
    </xdr:from>
    <xdr:to>
      <xdr:col>26</xdr:col>
      <xdr:colOff>55418</xdr:colOff>
      <xdr:row>42</xdr:row>
      <xdr:rowOff>55418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124690</xdr:colOff>
      <xdr:row>43</xdr:row>
      <xdr:rowOff>83125</xdr:rowOff>
    </xdr:from>
    <xdr:to>
      <xdr:col>26</xdr:col>
      <xdr:colOff>152400</xdr:colOff>
      <xdr:row>80</xdr:row>
      <xdr:rowOff>124690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22859</xdr:colOff>
      <xdr:row>0</xdr:row>
      <xdr:rowOff>7620</xdr:rowOff>
    </xdr:from>
    <xdr:to>
      <xdr:col>27</xdr:col>
      <xdr:colOff>130628</xdr:colOff>
      <xdr:row>35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43542</xdr:colOff>
      <xdr:row>35</xdr:row>
      <xdr:rowOff>87084</xdr:rowOff>
    </xdr:from>
    <xdr:to>
      <xdr:col>26</xdr:col>
      <xdr:colOff>326571</xdr:colOff>
      <xdr:row>71</xdr:row>
      <xdr:rowOff>119742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411480</xdr:colOff>
      <xdr:row>0</xdr:row>
      <xdr:rowOff>87630</xdr:rowOff>
    </xdr:from>
    <xdr:to>
      <xdr:col>38</xdr:col>
      <xdr:colOff>19050</xdr:colOff>
      <xdr:row>55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503464</xdr:colOff>
      <xdr:row>57</xdr:row>
      <xdr:rowOff>35378</xdr:rowOff>
    </xdr:from>
    <xdr:to>
      <xdr:col>37</xdr:col>
      <xdr:colOff>228600</xdr:colOff>
      <xdr:row>98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45720</xdr:rowOff>
    </xdr:from>
    <xdr:to>
      <xdr:col>24</xdr:col>
      <xdr:colOff>0</xdr:colOff>
      <xdr:row>39</xdr:row>
      <xdr:rowOff>141514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174171</xdr:colOff>
      <xdr:row>41</xdr:row>
      <xdr:rowOff>21770</xdr:rowOff>
    </xdr:from>
    <xdr:to>
      <xdr:col>24</xdr:col>
      <xdr:colOff>54429</xdr:colOff>
      <xdr:row>72</xdr:row>
      <xdr:rowOff>108856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203305</xdr:colOff>
      <xdr:row>0</xdr:row>
      <xdr:rowOff>33746</xdr:rowOff>
    </xdr:from>
    <xdr:to>
      <xdr:col>26</xdr:col>
      <xdr:colOff>143434</xdr:colOff>
      <xdr:row>34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64417</xdr:colOff>
      <xdr:row>35</xdr:row>
      <xdr:rowOff>117118</xdr:rowOff>
    </xdr:from>
    <xdr:to>
      <xdr:col>33</xdr:col>
      <xdr:colOff>33938</xdr:colOff>
      <xdr:row>65</xdr:row>
      <xdr:rowOff>101406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0</xdr:row>
      <xdr:rowOff>53340</xdr:rowOff>
    </xdr:from>
    <xdr:to>
      <xdr:col>22</xdr:col>
      <xdr:colOff>502920</xdr:colOff>
      <xdr:row>31</xdr:row>
      <xdr:rowOff>50074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185056</xdr:colOff>
      <xdr:row>31</xdr:row>
      <xdr:rowOff>108858</xdr:rowOff>
    </xdr:from>
    <xdr:to>
      <xdr:col>26</xdr:col>
      <xdr:colOff>315686</xdr:colOff>
      <xdr:row>64</xdr:row>
      <xdr:rowOff>65314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0</xdr:row>
      <xdr:rowOff>27709</xdr:rowOff>
    </xdr:from>
    <xdr:to>
      <xdr:col>34</xdr:col>
      <xdr:colOff>83127</xdr:colOff>
      <xdr:row>39</xdr:row>
      <xdr:rowOff>110836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401782</xdr:colOff>
      <xdr:row>41</xdr:row>
      <xdr:rowOff>138546</xdr:rowOff>
    </xdr:from>
    <xdr:to>
      <xdr:col>34</xdr:col>
      <xdr:colOff>110836</xdr:colOff>
      <xdr:row>82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275014</xdr:colOff>
      <xdr:row>2</xdr:row>
      <xdr:rowOff>99752</xdr:rowOff>
    </xdr:from>
    <xdr:to>
      <xdr:col>28</xdr:col>
      <xdr:colOff>498764</xdr:colOff>
      <xdr:row>38</xdr:row>
      <xdr:rowOff>166254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93010</xdr:colOff>
      <xdr:row>39</xdr:row>
      <xdr:rowOff>132477</xdr:rowOff>
    </xdr:from>
    <xdr:to>
      <xdr:col>28</xdr:col>
      <xdr:colOff>147440</xdr:colOff>
      <xdr:row>71</xdr:row>
      <xdr:rowOff>94996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336367</xdr:colOff>
      <xdr:row>1</xdr:row>
      <xdr:rowOff>76200</xdr:rowOff>
    </xdr:from>
    <xdr:to>
      <xdr:col>25</xdr:col>
      <xdr:colOff>555171</xdr:colOff>
      <xdr:row>35</xdr:row>
      <xdr:rowOff>21771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402771</xdr:colOff>
      <xdr:row>36</xdr:row>
      <xdr:rowOff>158339</xdr:rowOff>
    </xdr:from>
    <xdr:to>
      <xdr:col>35</xdr:col>
      <xdr:colOff>429491</xdr:colOff>
      <xdr:row>78</xdr:row>
      <xdr:rowOff>27709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217713</xdr:colOff>
      <xdr:row>8</xdr:row>
      <xdr:rowOff>119744</xdr:rowOff>
    </xdr:from>
    <xdr:to>
      <xdr:col>38</xdr:col>
      <xdr:colOff>185057</xdr:colOff>
      <xdr:row>31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0</xdr:row>
      <xdr:rowOff>22860</xdr:rowOff>
    </xdr:from>
    <xdr:to>
      <xdr:col>25</xdr:col>
      <xdr:colOff>533400</xdr:colOff>
      <xdr:row>34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103216</xdr:colOff>
      <xdr:row>35</xdr:row>
      <xdr:rowOff>33250</xdr:rowOff>
    </xdr:from>
    <xdr:to>
      <xdr:col>25</xdr:col>
      <xdr:colOff>487680</xdr:colOff>
      <xdr:row>67</xdr:row>
      <xdr:rowOff>121919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222366</xdr:colOff>
      <xdr:row>0</xdr:row>
      <xdr:rowOff>0</xdr:rowOff>
    </xdr:from>
    <xdr:to>
      <xdr:col>28</xdr:col>
      <xdr:colOff>16626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199506</xdr:colOff>
      <xdr:row>37</xdr:row>
      <xdr:rowOff>91440</xdr:rowOff>
    </xdr:from>
    <xdr:to>
      <xdr:col>27</xdr:col>
      <xdr:colOff>473826</xdr:colOff>
      <xdr:row>72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0</xdr:rowOff>
    </xdr:from>
    <xdr:to>
      <xdr:col>31</xdr:col>
      <xdr:colOff>91440</xdr:colOff>
      <xdr:row>46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91440</xdr:colOff>
      <xdr:row>47</xdr:row>
      <xdr:rowOff>152400</xdr:rowOff>
    </xdr:from>
    <xdr:to>
      <xdr:col>31</xdr:col>
      <xdr:colOff>91440</xdr:colOff>
      <xdr:row>90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12"/>
  <sheetViews>
    <sheetView tabSelected="1" zoomScale="85" zoomScaleNormal="85" workbookViewId="0">
      <selection activeCell="B79" sqref="B79"/>
    </sheetView>
  </sheetViews>
  <sheetFormatPr defaultRowHeight="14.4" x14ac:dyDescent="0.3"/>
  <sheetData>
    <row r="1" spans="1:100" x14ac:dyDescent="0.3">
      <c r="B1">
        <v>0.01</v>
      </c>
      <c r="C1">
        <v>0.02</v>
      </c>
      <c r="D1">
        <v>0.03</v>
      </c>
      <c r="E1">
        <v>0.04</v>
      </c>
      <c r="F1">
        <v>0.05</v>
      </c>
      <c r="G1">
        <v>0.06</v>
      </c>
      <c r="H1">
        <v>7.0000000000000007E-2</v>
      </c>
      <c r="I1">
        <v>0.08</v>
      </c>
      <c r="J1">
        <v>0.09</v>
      </c>
      <c r="K1">
        <v>0.1</v>
      </c>
      <c r="L1">
        <v>0.11</v>
      </c>
      <c r="M1">
        <v>0.12</v>
      </c>
      <c r="N1">
        <v>0.13</v>
      </c>
      <c r="O1">
        <v>0.14000000000000001</v>
      </c>
      <c r="P1">
        <v>0.15</v>
      </c>
      <c r="Q1">
        <v>0.16</v>
      </c>
      <c r="R1">
        <v>0.17</v>
      </c>
      <c r="S1">
        <v>0.18</v>
      </c>
      <c r="T1">
        <v>0.19</v>
      </c>
      <c r="U1">
        <v>0.2</v>
      </c>
      <c r="V1">
        <v>0.21</v>
      </c>
      <c r="W1">
        <v>0.22</v>
      </c>
      <c r="X1">
        <v>0.23</v>
      </c>
      <c r="Y1">
        <v>0.24</v>
      </c>
      <c r="Z1">
        <v>0.25</v>
      </c>
      <c r="AA1">
        <v>0.26</v>
      </c>
      <c r="AB1">
        <v>0.27</v>
      </c>
      <c r="AC1">
        <v>0.28000000000000003</v>
      </c>
      <c r="AD1">
        <v>0.28999999999999998</v>
      </c>
      <c r="AE1">
        <v>0.3</v>
      </c>
      <c r="AF1">
        <v>0.31</v>
      </c>
      <c r="AG1">
        <v>0.32</v>
      </c>
      <c r="AH1">
        <v>0.33</v>
      </c>
      <c r="AI1">
        <v>0.34</v>
      </c>
      <c r="AJ1">
        <v>0.35</v>
      </c>
      <c r="AK1">
        <v>0.36</v>
      </c>
      <c r="AL1">
        <v>0.37</v>
      </c>
      <c r="AM1">
        <v>0.38</v>
      </c>
      <c r="AN1">
        <v>0.39</v>
      </c>
      <c r="AO1">
        <v>0.4</v>
      </c>
      <c r="AP1">
        <v>0.41</v>
      </c>
      <c r="AQ1">
        <v>0.42</v>
      </c>
      <c r="AR1">
        <v>0.43</v>
      </c>
      <c r="AS1">
        <v>0.44</v>
      </c>
      <c r="AT1">
        <v>0.45</v>
      </c>
      <c r="AU1">
        <v>0.46</v>
      </c>
      <c r="AV1">
        <v>0.47</v>
      </c>
      <c r="AW1">
        <v>0.48</v>
      </c>
      <c r="AX1">
        <v>0.49</v>
      </c>
      <c r="AY1">
        <v>0.5</v>
      </c>
      <c r="AZ1">
        <v>0.51</v>
      </c>
      <c r="BA1">
        <v>0.52</v>
      </c>
      <c r="BB1">
        <v>0.53</v>
      </c>
      <c r="BC1">
        <v>0.54</v>
      </c>
      <c r="BD1">
        <v>0.55000000000000004</v>
      </c>
      <c r="BE1">
        <v>0.56000000000000005</v>
      </c>
      <c r="BF1">
        <v>0.56999999999999995</v>
      </c>
      <c r="BG1">
        <v>0.57999999999999996</v>
      </c>
      <c r="BH1">
        <v>0.59</v>
      </c>
      <c r="BI1">
        <v>0.6</v>
      </c>
      <c r="BJ1">
        <v>0.61</v>
      </c>
      <c r="BK1">
        <v>0.62</v>
      </c>
      <c r="BL1">
        <v>0.63</v>
      </c>
      <c r="BM1">
        <v>0.64</v>
      </c>
      <c r="BN1">
        <v>0.65</v>
      </c>
      <c r="BO1">
        <v>0.66</v>
      </c>
      <c r="BP1">
        <v>0.67</v>
      </c>
      <c r="BQ1">
        <v>0.68</v>
      </c>
      <c r="BR1">
        <v>0.69</v>
      </c>
      <c r="BS1">
        <v>0.7</v>
      </c>
      <c r="BT1">
        <v>0.71</v>
      </c>
      <c r="BU1">
        <v>0.72</v>
      </c>
      <c r="BV1">
        <v>0.73</v>
      </c>
      <c r="BW1">
        <v>0.74</v>
      </c>
      <c r="BX1">
        <v>0.75</v>
      </c>
      <c r="BY1">
        <v>0.76</v>
      </c>
      <c r="BZ1">
        <v>0.77</v>
      </c>
      <c r="CA1">
        <v>0.78</v>
      </c>
      <c r="CB1">
        <v>0.79</v>
      </c>
      <c r="CC1">
        <v>0.8</v>
      </c>
      <c r="CD1">
        <v>0.81</v>
      </c>
      <c r="CE1">
        <v>0.82</v>
      </c>
      <c r="CF1">
        <v>0.83</v>
      </c>
      <c r="CG1">
        <v>0.84</v>
      </c>
      <c r="CH1">
        <v>0.85</v>
      </c>
      <c r="CI1">
        <v>0.86</v>
      </c>
      <c r="CJ1">
        <v>0.87</v>
      </c>
      <c r="CK1">
        <v>0.88</v>
      </c>
      <c r="CL1">
        <v>0.89</v>
      </c>
      <c r="CM1">
        <v>0.9</v>
      </c>
      <c r="CN1">
        <v>0.91</v>
      </c>
      <c r="CO1">
        <v>0.92</v>
      </c>
      <c r="CP1">
        <v>0.93</v>
      </c>
      <c r="CQ1">
        <v>0.94</v>
      </c>
      <c r="CR1">
        <v>0.95</v>
      </c>
      <c r="CS1">
        <v>0.96</v>
      </c>
      <c r="CT1">
        <v>0.97</v>
      </c>
      <c r="CU1">
        <v>0.98</v>
      </c>
      <c r="CV1">
        <v>0.99</v>
      </c>
    </row>
    <row r="2" spans="1:100" x14ac:dyDescent="0.3">
      <c r="A2">
        <v>2</v>
      </c>
      <c r="B2" s="1">
        <v>12.23662845</v>
      </c>
      <c r="C2" s="1">
        <v>8.1516836399999999</v>
      </c>
      <c r="D2" s="1">
        <v>6.9437003739999996</v>
      </c>
      <c r="E2" s="1">
        <v>5.1841782930000004</v>
      </c>
      <c r="F2" s="1">
        <v>5.4240797010000001</v>
      </c>
      <c r="G2" s="1">
        <v>4.014778229</v>
      </c>
      <c r="H2" s="1">
        <v>4.897737298</v>
      </c>
      <c r="I2" s="1">
        <v>4.5848697380000001</v>
      </c>
      <c r="J2" s="1">
        <v>4.4641236610000004</v>
      </c>
      <c r="K2" s="1">
        <v>4.347156816</v>
      </c>
      <c r="L2" s="1">
        <v>4.3189014769999998</v>
      </c>
      <c r="M2" s="1">
        <v>4.2222762779999998</v>
      </c>
      <c r="N2" s="1">
        <v>2.3120585679999999</v>
      </c>
      <c r="O2" s="1">
        <v>2.1741232620000002</v>
      </c>
      <c r="P2" s="1">
        <v>2.0524425119999998</v>
      </c>
      <c r="Q2" s="1">
        <v>2.2945936840000001</v>
      </c>
      <c r="R2" s="1">
        <v>1.852998656</v>
      </c>
      <c r="S2" s="1">
        <v>1.795554466</v>
      </c>
      <c r="T2" s="1">
        <v>3.7591694470000001</v>
      </c>
      <c r="U2" s="1">
        <v>1.6157150920000001</v>
      </c>
      <c r="V2" s="1">
        <v>1.5418553530000001</v>
      </c>
      <c r="W2" s="1">
        <v>3.7334429679999999</v>
      </c>
      <c r="X2" s="1">
        <v>1.4082824359999999</v>
      </c>
      <c r="Y2" s="1">
        <v>1.3641643859999999</v>
      </c>
      <c r="Z2" s="1">
        <v>1.315586393</v>
      </c>
      <c r="AA2" s="1">
        <v>3.6512651119999999</v>
      </c>
      <c r="AB2" s="1">
        <v>1.218264408</v>
      </c>
      <c r="AC2" s="1">
        <v>1.173874123</v>
      </c>
      <c r="AD2" s="1">
        <v>1.134636156</v>
      </c>
      <c r="AE2" s="1">
        <v>1.0937871880000001</v>
      </c>
      <c r="AF2" s="1">
        <v>1.0566014960000001</v>
      </c>
      <c r="AG2" s="1">
        <v>1.022410829</v>
      </c>
      <c r="AH2" s="1">
        <v>3.5390238730000001</v>
      </c>
      <c r="AI2" s="1">
        <v>0.95168776300000002</v>
      </c>
      <c r="AJ2" s="1">
        <v>3.5174516759999999</v>
      </c>
      <c r="AK2" s="1">
        <v>3.5143288610000001</v>
      </c>
      <c r="AL2" s="1">
        <v>0.87442262999999998</v>
      </c>
      <c r="AM2" s="1">
        <v>3.4906261120000002</v>
      </c>
      <c r="AN2" s="1">
        <v>0.82544211199999995</v>
      </c>
      <c r="AO2" s="1">
        <v>3.477788968</v>
      </c>
      <c r="AP2" s="1">
        <v>3.462115023</v>
      </c>
      <c r="AQ2" s="1">
        <v>3.4630975130000001</v>
      </c>
      <c r="AR2" s="1">
        <v>3.4608819949999998</v>
      </c>
      <c r="AS2" s="1">
        <v>0.71534108299999999</v>
      </c>
      <c r="AT2" s="1">
        <v>0.68823858500000001</v>
      </c>
      <c r="AU2" s="1">
        <v>0.67685958999999996</v>
      </c>
      <c r="AV2" s="1">
        <v>3.4361433770000001</v>
      </c>
      <c r="AW2" s="1">
        <v>3.4386731259999999</v>
      </c>
      <c r="AX2" s="1">
        <v>3.4162627479999998</v>
      </c>
      <c r="AY2" s="1">
        <v>3.4168699230000001</v>
      </c>
      <c r="AZ2" s="1">
        <v>0.60423464999999998</v>
      </c>
      <c r="BA2" s="1">
        <v>3.4314506890000001</v>
      </c>
      <c r="BB2" s="1">
        <v>3.4030438959999998</v>
      </c>
      <c r="BC2" s="1">
        <v>0.56208654300000005</v>
      </c>
      <c r="BD2" s="1">
        <v>3.3856587459999998</v>
      </c>
      <c r="BE2" s="1">
        <v>0.53706872299999997</v>
      </c>
      <c r="BF2" s="1">
        <v>3.3809051889999999</v>
      </c>
      <c r="BG2" s="1">
        <v>0.51101880899999996</v>
      </c>
      <c r="BH2" s="1">
        <v>3.382966272</v>
      </c>
      <c r="BI2" s="1">
        <v>3.3716455230000002</v>
      </c>
      <c r="BJ2" s="1">
        <v>3.3689441000000002</v>
      </c>
      <c r="BK2" s="1">
        <v>3.3639207560000002</v>
      </c>
      <c r="BL2" s="1">
        <v>3.3616720070000001</v>
      </c>
      <c r="BM2" s="1">
        <v>0.43661718700000002</v>
      </c>
      <c r="BN2" s="1">
        <v>0.440437197</v>
      </c>
      <c r="BO2" s="1">
        <v>0.43852058100000002</v>
      </c>
      <c r="BP2" s="1">
        <v>3.3468271839999999</v>
      </c>
      <c r="BQ2" s="1">
        <v>3.35644893</v>
      </c>
      <c r="BR2" s="1">
        <v>0.40105210000000002</v>
      </c>
      <c r="BS2" s="1">
        <v>3.3431203589999998</v>
      </c>
      <c r="BT2" s="1">
        <v>0.397566531</v>
      </c>
      <c r="BU2" s="1">
        <v>0.39343729399999999</v>
      </c>
      <c r="BV2" s="1">
        <v>3.3341847250000001</v>
      </c>
      <c r="BW2" s="1">
        <v>0.37150791799999999</v>
      </c>
      <c r="BX2" s="1">
        <v>3.3752163610000001</v>
      </c>
      <c r="BY2" s="1">
        <v>0.36095490200000002</v>
      </c>
      <c r="BZ2" s="1">
        <v>3.3311238049999998</v>
      </c>
      <c r="CA2" s="1">
        <v>0.35488488899999998</v>
      </c>
      <c r="CB2" s="1">
        <v>0.33666815</v>
      </c>
      <c r="CC2" s="1">
        <v>3.3276548140000002</v>
      </c>
      <c r="CD2" s="1">
        <v>0.33479342099999998</v>
      </c>
      <c r="CE2" s="1">
        <v>3.3242889990000002</v>
      </c>
      <c r="CF2" s="1">
        <v>0.32846866400000002</v>
      </c>
      <c r="CG2" s="1">
        <v>3.3522511740000001</v>
      </c>
      <c r="CH2" s="1">
        <v>0.301558141</v>
      </c>
      <c r="CI2" s="1">
        <v>0.307086148</v>
      </c>
      <c r="CJ2" s="1">
        <v>3.3083182170000001</v>
      </c>
      <c r="CK2" s="1">
        <v>0.30035936299999999</v>
      </c>
      <c r="CL2" s="1">
        <v>3.3037827059999998</v>
      </c>
      <c r="CM2" s="1">
        <v>3.3049021750000001</v>
      </c>
      <c r="CN2" s="1">
        <v>3.309112501</v>
      </c>
      <c r="CO2" s="1">
        <v>0.28920532500000001</v>
      </c>
      <c r="CP2" s="1">
        <v>3.3005319210000001</v>
      </c>
      <c r="CQ2" s="1">
        <v>3.2995930250000001</v>
      </c>
      <c r="CR2" s="1">
        <v>3.2960011119999999</v>
      </c>
      <c r="CS2" s="1">
        <v>3.3152400599999998</v>
      </c>
      <c r="CT2" s="1">
        <v>0.27865905499999999</v>
      </c>
      <c r="CU2" s="1">
        <v>3.3073385810000002</v>
      </c>
      <c r="CV2" s="1">
        <v>0.25759711000000002</v>
      </c>
    </row>
    <row r="3" spans="1:100" x14ac:dyDescent="0.3">
      <c r="A3">
        <v>3</v>
      </c>
      <c r="B3" s="1">
        <v>13.5572128</v>
      </c>
      <c r="C3" s="1">
        <v>5.3657542249999999</v>
      </c>
      <c r="D3" s="1">
        <v>4.2154702039999998</v>
      </c>
      <c r="E3" s="1">
        <v>3.8452170689999998</v>
      </c>
      <c r="F3" s="1">
        <v>3.5922115369999998</v>
      </c>
      <c r="G3" s="1">
        <v>3.5812664409999999</v>
      </c>
      <c r="H3" s="1">
        <v>3.1454969959999999</v>
      </c>
      <c r="I3" s="1">
        <v>2.9441878109999999</v>
      </c>
      <c r="J3" s="1">
        <v>2.525700134</v>
      </c>
      <c r="K3" s="1">
        <v>2.606761068</v>
      </c>
      <c r="L3" s="1">
        <v>2.4334019840000001</v>
      </c>
      <c r="M3" s="1">
        <v>4.2341405019999998</v>
      </c>
      <c r="N3" s="1">
        <v>2.4265950200000002</v>
      </c>
      <c r="O3" s="1">
        <v>2.3187557939999999</v>
      </c>
      <c r="P3" s="1">
        <v>2.1187586509999998</v>
      </c>
      <c r="Q3" s="1">
        <v>3.9146982669999999</v>
      </c>
      <c r="R3" s="1">
        <v>2.051883422</v>
      </c>
      <c r="S3" s="1">
        <v>1.9459079850000001</v>
      </c>
      <c r="T3" s="1">
        <v>1.880392104</v>
      </c>
      <c r="U3" s="1">
        <v>3.6021105250000001</v>
      </c>
      <c r="V3" s="1">
        <v>1.758697687</v>
      </c>
      <c r="W3" s="1">
        <v>1.660159696</v>
      </c>
      <c r="X3" s="1">
        <v>3.267264919</v>
      </c>
      <c r="Y3" s="1">
        <v>1.7053668959999999</v>
      </c>
      <c r="Z3" s="1">
        <v>3.6434331389999999</v>
      </c>
      <c r="AA3" s="1">
        <v>1.513360306</v>
      </c>
      <c r="AB3" s="1">
        <v>1.6385657300000001</v>
      </c>
      <c r="AC3" s="1">
        <v>3.4881833580000001</v>
      </c>
      <c r="AD3" s="1">
        <v>3.8237487780000001</v>
      </c>
      <c r="AE3" s="1">
        <v>1.278849138</v>
      </c>
      <c r="AF3" s="1">
        <v>3.8256233289999999</v>
      </c>
      <c r="AG3" s="1">
        <v>1.542311531</v>
      </c>
      <c r="AH3" s="1">
        <v>1.231969659</v>
      </c>
      <c r="AI3" s="1">
        <v>1.3434498749999999</v>
      </c>
      <c r="AJ3" s="1">
        <v>1.384663719</v>
      </c>
      <c r="AK3" s="1">
        <v>1.378945061</v>
      </c>
      <c r="AL3" s="1">
        <v>1.2268485769999999</v>
      </c>
      <c r="AM3" s="1">
        <v>1.1403039210000001</v>
      </c>
      <c r="AN3" s="1">
        <v>1.055941375</v>
      </c>
      <c r="AO3" s="1">
        <v>1.280297821</v>
      </c>
      <c r="AP3" s="1">
        <v>1.1370875600000001</v>
      </c>
      <c r="AQ3" s="1">
        <v>1.034255017</v>
      </c>
      <c r="AR3" s="1">
        <v>1.147425259</v>
      </c>
      <c r="AS3" s="1">
        <v>1.1071538329999999</v>
      </c>
      <c r="AT3" s="1">
        <v>0.97950480100000004</v>
      </c>
      <c r="AU3" s="1">
        <v>1.209126538</v>
      </c>
      <c r="AV3" s="1">
        <v>1.0179202140000001</v>
      </c>
      <c r="AW3" s="1">
        <v>1.0009919490000001</v>
      </c>
      <c r="AX3" s="1">
        <v>1.0503789509999999</v>
      </c>
      <c r="AY3" s="1">
        <v>0.94655113899999999</v>
      </c>
      <c r="AZ3" s="1">
        <v>3.376071499</v>
      </c>
      <c r="BA3" s="1">
        <v>0.90722967099999996</v>
      </c>
      <c r="BB3" s="1">
        <v>3.2796604230000002</v>
      </c>
      <c r="BC3" s="1">
        <v>1.0134632779999999</v>
      </c>
      <c r="BD3" s="1">
        <v>1.0133173710000001</v>
      </c>
      <c r="BE3" s="1">
        <v>3.32195398</v>
      </c>
      <c r="BF3" s="1">
        <v>0.89165058100000005</v>
      </c>
      <c r="BG3" s="1">
        <v>0.84873029700000002</v>
      </c>
      <c r="BH3" s="1">
        <v>2.8012762649999998</v>
      </c>
      <c r="BI3" s="1">
        <v>3.3405412220000001</v>
      </c>
      <c r="BJ3" s="1">
        <v>0.890427195</v>
      </c>
      <c r="BK3" s="1">
        <v>0.34637401600000001</v>
      </c>
      <c r="BL3" s="1">
        <v>0.85164090599999998</v>
      </c>
      <c r="BM3" s="1">
        <v>0.879474325</v>
      </c>
      <c r="BN3" s="1">
        <v>0.93089124300000003</v>
      </c>
      <c r="BO3" s="1">
        <v>0.81010556700000003</v>
      </c>
      <c r="BP3" s="1">
        <v>0.80750612099999997</v>
      </c>
      <c r="BQ3" s="1">
        <v>0.80694211599999999</v>
      </c>
      <c r="BR3" s="1">
        <v>0.74543094200000004</v>
      </c>
      <c r="BS3" s="1">
        <v>0.78090418399999995</v>
      </c>
      <c r="BT3" s="1">
        <v>0.759785873</v>
      </c>
      <c r="BU3" s="1">
        <v>0.67519596699999995</v>
      </c>
      <c r="BV3" s="1">
        <v>0.76605421399999996</v>
      </c>
      <c r="BW3" s="1">
        <v>3.3604893709999999</v>
      </c>
      <c r="BX3" s="1">
        <v>3.0332201130000001</v>
      </c>
      <c r="BY3" s="1">
        <v>0.71544129000000001</v>
      </c>
      <c r="BZ3" s="1">
        <v>0.712059989</v>
      </c>
      <c r="CA3" s="1">
        <v>0.76189219699999999</v>
      </c>
      <c r="CB3" s="1">
        <v>0.737992706</v>
      </c>
      <c r="CC3" s="1">
        <v>0.691436359</v>
      </c>
      <c r="CD3" s="1">
        <v>0.69489786799999997</v>
      </c>
      <c r="CE3" s="1">
        <v>0.68995904799999996</v>
      </c>
      <c r="CF3" s="1">
        <v>0.68621657400000002</v>
      </c>
      <c r="CG3" s="1">
        <v>0.67057732299999995</v>
      </c>
      <c r="CH3" s="1">
        <v>0.76150076700000002</v>
      </c>
      <c r="CI3" s="1">
        <v>0.36477393899999999</v>
      </c>
      <c r="CJ3" s="1">
        <v>0.78657080300000004</v>
      </c>
      <c r="CK3" s="1">
        <v>0.69655094399999995</v>
      </c>
      <c r="CL3" s="1">
        <v>0.63203975599999995</v>
      </c>
      <c r="CM3" s="1">
        <v>0.368460764</v>
      </c>
      <c r="CN3" s="1">
        <v>0.67484183399999997</v>
      </c>
      <c r="CO3" s="1">
        <v>0.76331134199999995</v>
      </c>
      <c r="CP3" s="1">
        <v>0.76338663799999995</v>
      </c>
      <c r="CQ3" s="1">
        <v>0.60503542899999996</v>
      </c>
      <c r="CR3" s="1">
        <v>0.696688576</v>
      </c>
      <c r="CS3" s="1">
        <v>0.65886400700000003</v>
      </c>
      <c r="CT3" s="1">
        <v>0.62174615</v>
      </c>
      <c r="CU3" s="1">
        <v>0.30971744499999998</v>
      </c>
      <c r="CV3" s="1">
        <v>0.62695247600000004</v>
      </c>
    </row>
    <row r="4" spans="1:100" x14ac:dyDescent="0.3">
      <c r="A4">
        <v>4</v>
      </c>
      <c r="B4" s="1">
        <v>9.6858843050000001</v>
      </c>
      <c r="C4" s="1">
        <v>7.480683451</v>
      </c>
      <c r="D4" s="1">
        <v>4.2143988129999999</v>
      </c>
      <c r="E4" s="1">
        <v>3.9118815410000001</v>
      </c>
      <c r="F4" s="1">
        <v>4.1552092619999996</v>
      </c>
      <c r="G4" s="1">
        <v>3.6121451570000001</v>
      </c>
      <c r="H4" s="1">
        <v>2.9946124570000001</v>
      </c>
      <c r="I4" s="1">
        <v>2.8066801830000001</v>
      </c>
      <c r="J4" s="1">
        <v>2.9475679160000001</v>
      </c>
      <c r="K4" s="1">
        <v>2.8132995740000002</v>
      </c>
      <c r="L4" s="1">
        <v>2.7599593850000002</v>
      </c>
      <c r="M4" s="1">
        <v>2.815959957</v>
      </c>
      <c r="N4" s="1">
        <v>2.5227678490000001</v>
      </c>
      <c r="O4" s="1">
        <v>2.1231450590000001</v>
      </c>
      <c r="P4" s="1">
        <v>2.1499404289999999</v>
      </c>
      <c r="Q4" s="1">
        <v>2.4892066650000002</v>
      </c>
      <c r="R4" s="1">
        <v>2.539930488</v>
      </c>
      <c r="S4" s="1">
        <v>2.2499012700000001</v>
      </c>
      <c r="T4" s="1">
        <v>2.1428335079999998</v>
      </c>
      <c r="U4" s="1">
        <v>1.6620815790000001</v>
      </c>
      <c r="V4" s="1">
        <v>1.9759575650000001</v>
      </c>
      <c r="W4" s="1">
        <v>1.7450333950000001</v>
      </c>
      <c r="X4" s="1">
        <v>1.791292568</v>
      </c>
      <c r="Y4" s="1">
        <v>1.451281649</v>
      </c>
      <c r="Z4" s="1">
        <v>1.5610913500000001</v>
      </c>
      <c r="AA4" s="1">
        <v>1.0955278129999999</v>
      </c>
      <c r="AB4" s="1">
        <v>1.5140438599999999</v>
      </c>
      <c r="AC4" s="1">
        <v>1.4801242889999999</v>
      </c>
      <c r="AD4" s="1">
        <v>1.6523688379999999</v>
      </c>
      <c r="AE4" s="1">
        <v>0.90669770199999999</v>
      </c>
      <c r="AF4" s="1">
        <v>1.5768129529999999</v>
      </c>
      <c r="AG4" s="1">
        <v>0.89029049299999996</v>
      </c>
      <c r="AH4" s="1">
        <v>0.84255241000000003</v>
      </c>
      <c r="AI4" s="1">
        <v>1.32846182</v>
      </c>
      <c r="AJ4" s="1">
        <v>0.81098262300000001</v>
      </c>
      <c r="AK4" s="1">
        <v>1.250829969</v>
      </c>
      <c r="AL4" s="1">
        <v>1.3674737349999999</v>
      </c>
      <c r="AM4" s="1">
        <v>0.81326592200000003</v>
      </c>
      <c r="AN4" s="1">
        <v>1.391239087</v>
      </c>
      <c r="AO4" s="1">
        <v>1.0863869100000001</v>
      </c>
      <c r="AP4" s="1">
        <v>1.128687824</v>
      </c>
      <c r="AQ4" s="1">
        <v>1.201386109</v>
      </c>
      <c r="AR4" s="1">
        <v>1.166319334</v>
      </c>
      <c r="AS4" s="1">
        <v>1.211023328</v>
      </c>
      <c r="AT4" s="1">
        <v>1.131019427</v>
      </c>
      <c r="AU4" s="1">
        <v>0.715317341</v>
      </c>
      <c r="AV4" s="1">
        <v>0.69307929199999996</v>
      </c>
      <c r="AW4" s="1">
        <v>1.1543914580000001</v>
      </c>
      <c r="AX4" s="1">
        <v>0.69147560200000002</v>
      </c>
      <c r="AY4" s="1">
        <v>0.63842491400000001</v>
      </c>
      <c r="AZ4" s="1">
        <v>1.0008102000000001</v>
      </c>
      <c r="BA4" s="1">
        <v>0.94851597099999996</v>
      </c>
      <c r="BB4" s="1">
        <v>1.0459845270000001</v>
      </c>
      <c r="BC4" s="1">
        <v>1.109949761</v>
      </c>
      <c r="BD4" s="1">
        <v>1.1237071540000001</v>
      </c>
      <c r="BE4" s="1">
        <v>0.58191653499999996</v>
      </c>
      <c r="BF4" s="1">
        <v>1.2711073070000001</v>
      </c>
      <c r="BG4" s="1">
        <v>0.42939859600000002</v>
      </c>
      <c r="BH4" s="1">
        <v>1.15706018</v>
      </c>
      <c r="BI4" s="1">
        <v>0.83379138699999999</v>
      </c>
      <c r="BJ4" s="1">
        <v>1.026934383</v>
      </c>
      <c r="BK4" s="1">
        <v>0.95260985600000003</v>
      </c>
      <c r="BL4" s="1">
        <v>0.49118837100000001</v>
      </c>
      <c r="BM4" s="1">
        <v>0.83628408099999996</v>
      </c>
      <c r="BN4" s="1">
        <v>0.59624005000000002</v>
      </c>
      <c r="BO4" s="1">
        <v>0.63443419599999995</v>
      </c>
      <c r="BP4" s="1">
        <v>0.81379059399999998</v>
      </c>
      <c r="BQ4" s="1">
        <v>0.93758951099999999</v>
      </c>
      <c r="BR4" s="1">
        <v>0.89484532999999999</v>
      </c>
      <c r="BS4" s="1">
        <v>0.52686850500000004</v>
      </c>
      <c r="BT4" s="1">
        <v>1.062624158</v>
      </c>
      <c r="BU4" s="1">
        <v>0.51579423099999999</v>
      </c>
      <c r="BV4" s="1">
        <v>1.055367207</v>
      </c>
      <c r="BW4" s="1">
        <v>0.71922772999999995</v>
      </c>
      <c r="BX4" s="1">
        <v>1.0598221240000001</v>
      </c>
      <c r="BY4" s="1">
        <v>0.69813187099999996</v>
      </c>
      <c r="BZ4" s="1">
        <v>0.53142145100000004</v>
      </c>
      <c r="CA4" s="1">
        <v>0.79820082299999995</v>
      </c>
      <c r="CB4" s="1">
        <v>0.69510177900000003</v>
      </c>
      <c r="CC4" s="1">
        <v>0.57926782600000004</v>
      </c>
      <c r="CD4" s="1">
        <v>0.69881492099999998</v>
      </c>
      <c r="CE4" s="1">
        <v>0.70619717500000001</v>
      </c>
      <c r="CF4" s="1">
        <v>0.60704634199999996</v>
      </c>
      <c r="CG4" s="1">
        <v>0.695478343</v>
      </c>
      <c r="CH4" s="1">
        <v>0.86744948799999999</v>
      </c>
      <c r="CI4" s="1">
        <v>0.63773810500000006</v>
      </c>
      <c r="CJ4" s="1">
        <v>0.66239570999999997</v>
      </c>
      <c r="CK4" s="1">
        <v>0.60900132799999995</v>
      </c>
      <c r="CL4" s="1">
        <v>0.39868535900000002</v>
      </c>
      <c r="CM4" s="1">
        <v>3.2582778810000002</v>
      </c>
      <c r="CN4" s="1">
        <v>0.66741880200000003</v>
      </c>
      <c r="CO4" s="1">
        <v>0.443856113</v>
      </c>
      <c r="CP4" s="1">
        <v>0.58635783100000005</v>
      </c>
      <c r="CQ4" s="1">
        <v>0.60133384000000001</v>
      </c>
      <c r="CR4" s="1">
        <v>0.61183240699999997</v>
      </c>
      <c r="CS4" s="1">
        <v>0.57049930400000004</v>
      </c>
      <c r="CT4" s="1">
        <v>0.47283649999999999</v>
      </c>
      <c r="CU4" s="1">
        <v>0.45916112399999998</v>
      </c>
      <c r="CV4" s="1">
        <v>0.55660411399999998</v>
      </c>
    </row>
    <row r="5" spans="1:100" x14ac:dyDescent="0.3">
      <c r="A5">
        <v>5</v>
      </c>
      <c r="B5" s="1">
        <v>13.850371579999999</v>
      </c>
      <c r="C5" s="1">
        <v>5.97824328</v>
      </c>
      <c r="D5" s="1">
        <v>4.7015505979999999</v>
      </c>
      <c r="E5" s="1">
        <v>4.0420234519999996</v>
      </c>
      <c r="F5" s="1">
        <v>3.1929656999999998</v>
      </c>
      <c r="G5" s="1">
        <v>3.171820759</v>
      </c>
      <c r="H5" s="1">
        <v>2.961794883</v>
      </c>
      <c r="I5" s="1">
        <v>2.8008732730000001</v>
      </c>
      <c r="J5" s="1">
        <v>2.4996640530000001</v>
      </c>
      <c r="K5" s="1">
        <v>2.0174214269999999</v>
      </c>
      <c r="L5" s="1">
        <v>1.942796304</v>
      </c>
      <c r="M5" s="1">
        <v>2.3585751749999999</v>
      </c>
      <c r="N5" s="1">
        <v>2.5869067000000001</v>
      </c>
      <c r="O5" s="1">
        <v>3.078894977</v>
      </c>
      <c r="P5" s="1">
        <v>1.615722485</v>
      </c>
      <c r="Q5" s="1">
        <v>1.743967096</v>
      </c>
      <c r="R5" s="1">
        <v>1.5262241489999999</v>
      </c>
      <c r="S5" s="1">
        <v>2.2966771860000001</v>
      </c>
      <c r="T5" s="1">
        <v>1.4944099369999999</v>
      </c>
      <c r="U5" s="1">
        <v>1.487290097</v>
      </c>
      <c r="V5" s="1">
        <v>1.8311916610000001</v>
      </c>
      <c r="W5" s="1">
        <v>1.157882657</v>
      </c>
      <c r="X5" s="1">
        <v>1.0492992969999999</v>
      </c>
      <c r="Y5" s="1">
        <v>1.1190447809999999</v>
      </c>
      <c r="Z5" s="1">
        <v>1.250652527</v>
      </c>
      <c r="AA5" s="1">
        <v>0.94120773499999999</v>
      </c>
      <c r="AB5" s="1">
        <v>1.9302995730000001</v>
      </c>
      <c r="AC5" s="1">
        <v>0.96183565800000004</v>
      </c>
      <c r="AD5" s="1">
        <v>0.91183212599999997</v>
      </c>
      <c r="AE5" s="1">
        <v>1.8095420820000001</v>
      </c>
      <c r="AF5" s="1">
        <v>0.92514388299999994</v>
      </c>
      <c r="AG5" s="1">
        <v>1.214828542</v>
      </c>
      <c r="AH5" s="1">
        <v>0.79503828300000001</v>
      </c>
      <c r="AI5" s="1">
        <v>0.81390596699999995</v>
      </c>
      <c r="AJ5" s="1">
        <v>1.3780825409999999</v>
      </c>
      <c r="AK5" s="1">
        <v>1.360993406</v>
      </c>
      <c r="AL5" s="1">
        <v>0.77304201299999997</v>
      </c>
      <c r="AM5" s="1">
        <v>0.74627948700000002</v>
      </c>
      <c r="AN5" s="1">
        <v>1.00303096</v>
      </c>
      <c r="AO5" s="1">
        <v>0.77631387100000004</v>
      </c>
      <c r="AP5" s="1">
        <v>0.70712587199999999</v>
      </c>
      <c r="AQ5" s="1">
        <v>0.70441295299999995</v>
      </c>
      <c r="AR5" s="1">
        <v>0.67475045700000003</v>
      </c>
      <c r="AS5" s="1">
        <v>1.017301553</v>
      </c>
      <c r="AT5" s="1">
        <v>1.1622954510000001</v>
      </c>
      <c r="AU5" s="1">
        <v>1.1357696349999999</v>
      </c>
      <c r="AV5" s="1">
        <v>0.72462116700000001</v>
      </c>
      <c r="AW5" s="1">
        <v>0.63081031499999995</v>
      </c>
      <c r="AX5" s="1">
        <v>0.63137822300000002</v>
      </c>
      <c r="AY5" s="1">
        <v>1.705056975</v>
      </c>
      <c r="AZ5" s="1">
        <v>0.65330632399999999</v>
      </c>
      <c r="BA5" s="1">
        <v>0.60107788600000001</v>
      </c>
      <c r="BB5" s="1">
        <v>0.8242448</v>
      </c>
      <c r="BC5" s="1">
        <v>0.68462902999999997</v>
      </c>
      <c r="BD5" s="1">
        <v>0.56172075399999999</v>
      </c>
      <c r="BE5" s="1">
        <v>0.63545323399999998</v>
      </c>
      <c r="BF5" s="1">
        <v>0.60232771600000001</v>
      </c>
      <c r="BG5" s="1">
        <v>0.72354243399999996</v>
      </c>
      <c r="BH5" s="1">
        <v>0.66444031000000003</v>
      </c>
      <c r="BI5" s="1">
        <v>0.890058032</v>
      </c>
      <c r="BJ5" s="1">
        <v>1.1625526450000001</v>
      </c>
      <c r="BK5" s="1">
        <v>0.55107004199999998</v>
      </c>
      <c r="BL5" s="1">
        <v>0.69105271199999996</v>
      </c>
      <c r="BM5" s="1">
        <v>1.0282844760000001</v>
      </c>
      <c r="BN5" s="1">
        <v>0.69089488099999996</v>
      </c>
      <c r="BO5" s="1">
        <v>0.53989665600000003</v>
      </c>
      <c r="BP5" s="1">
        <v>0.64347493899999997</v>
      </c>
      <c r="BQ5" s="1">
        <v>0.62050685500000002</v>
      </c>
      <c r="BR5" s="1">
        <v>0.87680085500000005</v>
      </c>
      <c r="BS5" s="1">
        <v>0.50799365200000002</v>
      </c>
      <c r="BT5" s="1">
        <v>0.648784794</v>
      </c>
      <c r="BU5" s="1">
        <v>0.56496238799999998</v>
      </c>
      <c r="BV5" s="1">
        <v>0.51519732100000004</v>
      </c>
      <c r="BW5" s="1">
        <v>0.63169292399999999</v>
      </c>
      <c r="BX5" s="1">
        <v>0.61251691799999997</v>
      </c>
      <c r="BY5" s="1">
        <v>0.62901369799999995</v>
      </c>
      <c r="BZ5" s="1">
        <v>0.65007207700000003</v>
      </c>
      <c r="CA5" s="1">
        <v>0.61538046400000002</v>
      </c>
      <c r="CB5" s="1">
        <v>0.63239784200000004</v>
      </c>
      <c r="CC5" s="1">
        <v>0.57805337300000004</v>
      </c>
      <c r="CD5" s="1">
        <v>0.66346627700000005</v>
      </c>
      <c r="CE5" s="1">
        <v>0.73056153599999996</v>
      </c>
      <c r="CF5" s="1">
        <v>0.64823873399999998</v>
      </c>
      <c r="CG5" s="1">
        <v>0.55094546899999997</v>
      </c>
      <c r="CH5" s="1">
        <v>0.57202967199999999</v>
      </c>
      <c r="CI5" s="1">
        <v>0.52866712000000005</v>
      </c>
      <c r="CJ5" s="1">
        <v>0.49716194699999999</v>
      </c>
      <c r="CK5" s="1">
        <v>0.54291128099999997</v>
      </c>
      <c r="CL5" s="1">
        <v>0.67468364400000003</v>
      </c>
      <c r="CM5" s="1">
        <v>0.61365228000000005</v>
      </c>
      <c r="CN5" s="1">
        <v>0.610851853</v>
      </c>
      <c r="CO5" s="1">
        <v>0.59602877300000001</v>
      </c>
      <c r="CP5" s="1">
        <v>0.59067703999999999</v>
      </c>
      <c r="CQ5" s="1">
        <v>0.44847337500000001</v>
      </c>
      <c r="CR5" s="1">
        <v>0.61794835699999995</v>
      </c>
      <c r="CS5" s="1">
        <v>0.57669394600000001</v>
      </c>
      <c r="CT5" s="1">
        <v>0.420764101</v>
      </c>
      <c r="CU5" s="1">
        <v>0.62557497799999995</v>
      </c>
      <c r="CV5" s="1">
        <v>0.44984850700000001</v>
      </c>
    </row>
    <row r="6" spans="1:100" x14ac:dyDescent="0.3">
      <c r="A6">
        <v>6</v>
      </c>
      <c r="B6" s="1">
        <v>11.39635343</v>
      </c>
      <c r="C6" s="1">
        <v>10.0138686</v>
      </c>
      <c r="D6" s="1">
        <v>4.8398414340000002</v>
      </c>
      <c r="E6" s="1">
        <v>8.2927522719999995</v>
      </c>
      <c r="F6" s="1">
        <v>3.3972094959999999</v>
      </c>
      <c r="G6" s="1">
        <v>3.0688205339999999</v>
      </c>
      <c r="H6" s="1">
        <v>3.0046794110000001</v>
      </c>
      <c r="I6" s="1">
        <v>2.5339247</v>
      </c>
      <c r="J6" s="1">
        <v>2.0954923280000002</v>
      </c>
      <c r="K6" s="1">
        <v>2.5259949370000001</v>
      </c>
      <c r="L6" s="1">
        <v>2.0245436309999998</v>
      </c>
      <c r="M6" s="1">
        <v>2.1642338840000002</v>
      </c>
      <c r="N6" s="1">
        <v>2.5468779509999999</v>
      </c>
      <c r="O6" s="1">
        <v>2.2592704729999999</v>
      </c>
      <c r="P6" s="1">
        <v>1.6501691869999999</v>
      </c>
      <c r="Q6" s="1">
        <v>1.574106998</v>
      </c>
      <c r="R6" s="1">
        <v>1.85486788</v>
      </c>
      <c r="S6" s="1">
        <v>1.248670663</v>
      </c>
      <c r="T6" s="1">
        <v>1.632269636</v>
      </c>
      <c r="U6" s="1">
        <v>1.2274128150000001</v>
      </c>
      <c r="V6" s="1">
        <v>1.516331254</v>
      </c>
      <c r="W6" s="1">
        <v>1.0886011209999999</v>
      </c>
      <c r="X6" s="1">
        <v>0.80385831200000002</v>
      </c>
      <c r="Y6" s="1">
        <v>1.518967537</v>
      </c>
      <c r="Z6" s="1">
        <v>1.3557235329999999</v>
      </c>
      <c r="AA6" s="1">
        <v>1.1628771920000001</v>
      </c>
      <c r="AB6" s="1">
        <v>0.99994496799999999</v>
      </c>
      <c r="AC6" s="1">
        <v>0.90382283699999999</v>
      </c>
      <c r="AD6" s="1">
        <v>0.85834214099999995</v>
      </c>
      <c r="AE6" s="1">
        <v>0.86195328199999999</v>
      </c>
      <c r="AF6" s="1">
        <v>0.92226992900000004</v>
      </c>
      <c r="AG6" s="1">
        <v>0.98338464199999998</v>
      </c>
      <c r="AH6" s="1">
        <v>0.74555369299999996</v>
      </c>
      <c r="AI6" s="1">
        <v>0.80243158699999995</v>
      </c>
      <c r="AJ6" s="1">
        <v>0.74874731500000002</v>
      </c>
      <c r="AK6" s="1">
        <v>1.1885576959999999</v>
      </c>
      <c r="AL6" s="1">
        <v>0.71976859000000004</v>
      </c>
      <c r="AM6" s="1">
        <v>0.79665738699999999</v>
      </c>
      <c r="AN6" s="1">
        <v>0.73719365599999997</v>
      </c>
      <c r="AO6" s="1">
        <v>0.69445502199999998</v>
      </c>
      <c r="AP6" s="1">
        <v>0.63545105599999996</v>
      </c>
      <c r="AQ6" s="1">
        <v>0.81151130800000004</v>
      </c>
      <c r="AR6" s="1">
        <v>0.73585247600000003</v>
      </c>
      <c r="AS6" s="1">
        <v>1.4285201249999999</v>
      </c>
      <c r="AT6" s="1">
        <v>0.71092211199999999</v>
      </c>
      <c r="AU6" s="1">
        <v>0.69585589800000003</v>
      </c>
      <c r="AV6" s="1">
        <v>0.87038165300000003</v>
      </c>
      <c r="AW6" s="1">
        <v>0.62964969999999998</v>
      </c>
      <c r="AX6" s="1">
        <v>0.66060017199999999</v>
      </c>
      <c r="AY6" s="1">
        <v>0.60058343700000005</v>
      </c>
      <c r="AZ6" s="1">
        <v>0.64246831299999996</v>
      </c>
      <c r="BA6" s="1">
        <v>0.65079892100000003</v>
      </c>
      <c r="BB6" s="1">
        <v>0.68846981100000004</v>
      </c>
      <c r="BC6" s="1">
        <v>0.71516701299999996</v>
      </c>
      <c r="BD6" s="1">
        <v>0.77326353800000003</v>
      </c>
      <c r="BE6" s="1">
        <v>0.73736901600000004</v>
      </c>
      <c r="BF6" s="1">
        <v>0.68672967600000001</v>
      </c>
      <c r="BG6" s="1">
        <v>0.60174153600000002</v>
      </c>
      <c r="BH6" s="1">
        <v>0.6343917</v>
      </c>
      <c r="BI6" s="1">
        <v>0.51823862499999995</v>
      </c>
      <c r="BJ6" s="1">
        <v>0.90453153200000003</v>
      </c>
      <c r="BK6" s="1">
        <v>0.53429989600000005</v>
      </c>
      <c r="BL6" s="1">
        <v>0.832641674</v>
      </c>
      <c r="BM6" s="1">
        <v>0.68368322800000003</v>
      </c>
      <c r="BN6" s="1">
        <v>0.66748021000000002</v>
      </c>
      <c r="BO6" s="1">
        <v>0.86935477400000005</v>
      </c>
      <c r="BP6" s="1">
        <v>0.60827516599999998</v>
      </c>
      <c r="BQ6" s="1">
        <v>0.69134887300000003</v>
      </c>
      <c r="BR6" s="1">
        <v>0.58933349999999995</v>
      </c>
      <c r="BS6" s="1">
        <v>0.48592716600000002</v>
      </c>
      <c r="BT6" s="1">
        <v>0.63471043400000005</v>
      </c>
      <c r="BU6" s="1">
        <v>0.62732226899999999</v>
      </c>
      <c r="BV6" s="1">
        <v>0.879684507</v>
      </c>
      <c r="BW6" s="1">
        <v>0.82007311199999999</v>
      </c>
      <c r="BX6" s="1">
        <v>0.71747696299999997</v>
      </c>
      <c r="BY6" s="1">
        <v>0.65006235400000001</v>
      </c>
      <c r="BZ6" s="1">
        <v>0.63375518399999997</v>
      </c>
      <c r="CA6" s="1">
        <v>0.55189445199999998</v>
      </c>
      <c r="CB6" s="1">
        <v>0.53116977499999996</v>
      </c>
      <c r="CC6" s="1">
        <v>0.60541755200000003</v>
      </c>
      <c r="CD6" s="1">
        <v>0.71393559900000003</v>
      </c>
      <c r="CE6" s="1">
        <v>0.65246815700000005</v>
      </c>
      <c r="CF6" s="1">
        <v>0.528256689</v>
      </c>
      <c r="CG6" s="1">
        <v>0.57616018199999997</v>
      </c>
      <c r="CH6" s="1">
        <v>0.65771493400000003</v>
      </c>
      <c r="CI6" s="1">
        <v>0.69972980299999998</v>
      </c>
      <c r="CJ6" s="1">
        <v>0.86290159499999997</v>
      </c>
      <c r="CK6" s="1">
        <v>0.56538553499999999</v>
      </c>
      <c r="CL6" s="1">
        <v>0.54646579200000001</v>
      </c>
      <c r="CM6" s="1">
        <v>0.66083479700000003</v>
      </c>
      <c r="CN6" s="1">
        <v>0.56153181500000005</v>
      </c>
      <c r="CO6" s="1">
        <v>0.60258369899999997</v>
      </c>
      <c r="CP6" s="1">
        <v>0.72306130700000004</v>
      </c>
      <c r="CQ6" s="1">
        <v>0.48260404400000001</v>
      </c>
      <c r="CR6" s="1">
        <v>0.483017323</v>
      </c>
      <c r="CS6" s="1">
        <v>0.54682413799999996</v>
      </c>
      <c r="CT6" s="1">
        <v>0.57275694300000002</v>
      </c>
      <c r="CU6" s="1">
        <v>0.57779299100000003</v>
      </c>
      <c r="CV6" s="1">
        <v>0.67975366199999998</v>
      </c>
    </row>
    <row r="7" spans="1:100" x14ac:dyDescent="0.3">
      <c r="A7">
        <v>7</v>
      </c>
      <c r="B7" s="1">
        <v>14.358516229999999</v>
      </c>
      <c r="C7" s="1">
        <v>9.4074950820000005</v>
      </c>
      <c r="D7" s="1">
        <v>8.6625153150000003</v>
      </c>
      <c r="E7" s="1">
        <v>5.7656968239999999</v>
      </c>
      <c r="F7" s="1">
        <v>3.820138354</v>
      </c>
      <c r="G7" s="1">
        <v>3.083869376</v>
      </c>
      <c r="H7" s="1">
        <v>2.8564168560000001</v>
      </c>
      <c r="I7" s="1">
        <v>3.488765382</v>
      </c>
      <c r="J7" s="1">
        <v>2.8522887699999999</v>
      </c>
      <c r="K7" s="1">
        <v>2.043489519</v>
      </c>
      <c r="L7" s="1">
        <v>2.3672534650000001</v>
      </c>
      <c r="M7" s="1">
        <v>2.2074377100000002</v>
      </c>
      <c r="N7" s="1">
        <v>2.2535594880000001</v>
      </c>
      <c r="O7" s="1">
        <v>1.6190542530000001</v>
      </c>
      <c r="P7" s="1">
        <v>1.818293387</v>
      </c>
      <c r="Q7" s="1">
        <v>1.273168243</v>
      </c>
      <c r="R7" s="1">
        <v>1.977938226</v>
      </c>
      <c r="S7" s="1">
        <v>2.1327027950000002</v>
      </c>
      <c r="T7" s="1">
        <v>1.3164150210000001</v>
      </c>
      <c r="U7" s="1">
        <v>1.90320285</v>
      </c>
      <c r="V7" s="1">
        <v>1.1655525010000001</v>
      </c>
      <c r="W7" s="1">
        <v>1.0544726900000001</v>
      </c>
      <c r="X7" s="1">
        <v>1.094368837</v>
      </c>
      <c r="Y7" s="1">
        <v>1.3411974120000001</v>
      </c>
      <c r="Z7" s="1">
        <v>0.96808443899999996</v>
      </c>
      <c r="AA7" s="1">
        <v>1.2713330270000001</v>
      </c>
      <c r="AB7" s="1">
        <v>1.058779978</v>
      </c>
      <c r="AC7" s="1">
        <v>1.1521821510000001</v>
      </c>
      <c r="AD7" s="1">
        <v>1.0093143170000001</v>
      </c>
      <c r="AE7" s="1">
        <v>1.253863368</v>
      </c>
      <c r="AF7" s="1">
        <v>0.83956037299999997</v>
      </c>
      <c r="AG7" s="1">
        <v>0.954198188</v>
      </c>
      <c r="AH7" s="1">
        <v>1.303598311</v>
      </c>
      <c r="AI7" s="1">
        <v>0.87901188100000005</v>
      </c>
      <c r="AJ7" s="1">
        <v>0.76807651399999999</v>
      </c>
      <c r="AK7" s="1">
        <v>1.0428631290000001</v>
      </c>
      <c r="AL7" s="1">
        <v>0.70786293700000003</v>
      </c>
      <c r="AM7" s="1">
        <v>0.86694309999999997</v>
      </c>
      <c r="AN7" s="1">
        <v>0.70995375400000005</v>
      </c>
      <c r="AO7" s="1">
        <v>1.1256978289999999</v>
      </c>
      <c r="AP7" s="1">
        <v>0.74777936099999998</v>
      </c>
      <c r="AQ7" s="1">
        <v>0.79870228499999996</v>
      </c>
      <c r="AR7" s="1">
        <v>0.68571829399999995</v>
      </c>
      <c r="AS7" s="1">
        <v>0.80963488100000003</v>
      </c>
      <c r="AT7" s="1">
        <v>1.0004170370000001</v>
      </c>
      <c r="AU7" s="1">
        <v>0.81238663300000002</v>
      </c>
      <c r="AV7" s="1">
        <v>0.94963942700000004</v>
      </c>
      <c r="AW7" s="1">
        <v>0.63198124700000002</v>
      </c>
      <c r="AX7" s="1">
        <v>0.69249677600000004</v>
      </c>
      <c r="AY7" s="1">
        <v>0.59585881299999999</v>
      </c>
      <c r="AZ7" s="1">
        <v>0.65266689099999997</v>
      </c>
      <c r="BA7" s="1">
        <v>0.60613165300000005</v>
      </c>
      <c r="BB7" s="1">
        <v>0.66833412699999994</v>
      </c>
      <c r="BC7" s="1">
        <v>1.0773593400000001</v>
      </c>
      <c r="BD7" s="1">
        <v>0.56561344599999996</v>
      </c>
      <c r="BE7" s="1">
        <v>0.78009107499999997</v>
      </c>
      <c r="BF7" s="1">
        <v>0.60109011800000001</v>
      </c>
      <c r="BG7" s="1">
        <v>0.84827739300000005</v>
      </c>
      <c r="BH7" s="1">
        <v>0.71174420000000005</v>
      </c>
      <c r="BI7" s="1">
        <v>0.82102649299999997</v>
      </c>
      <c r="BJ7" s="1">
        <v>0.55412482799999996</v>
      </c>
      <c r="BK7" s="1">
        <v>0.58534674499999995</v>
      </c>
      <c r="BL7" s="1">
        <v>0.91630112699999999</v>
      </c>
      <c r="BM7" s="1">
        <v>0.78489545000000005</v>
      </c>
      <c r="BN7" s="1">
        <v>0.70162528999999996</v>
      </c>
      <c r="BO7" s="1">
        <v>0.89174017000000005</v>
      </c>
      <c r="BP7" s="1">
        <v>0.51589574400000004</v>
      </c>
      <c r="BQ7" s="1">
        <v>0.583195825</v>
      </c>
      <c r="BR7" s="1">
        <v>0.81653647699999998</v>
      </c>
      <c r="BS7" s="1">
        <v>0.65702098099999995</v>
      </c>
      <c r="BT7" s="1">
        <v>0.54211926899999996</v>
      </c>
      <c r="BU7" s="1">
        <v>0.51858097400000003</v>
      </c>
      <c r="BV7" s="1">
        <v>0.53758680999999997</v>
      </c>
      <c r="BW7" s="1">
        <v>0.68934063499999998</v>
      </c>
      <c r="BX7" s="1">
        <v>0.66098156600000002</v>
      </c>
      <c r="BY7" s="1">
        <v>0.90490632800000004</v>
      </c>
      <c r="BZ7" s="1">
        <v>0.52282602899999997</v>
      </c>
      <c r="CA7" s="1">
        <v>0.50906026299999996</v>
      </c>
      <c r="CB7" s="1">
        <v>0.69672270999999997</v>
      </c>
      <c r="CC7" s="1">
        <v>0.56000225400000003</v>
      </c>
      <c r="CD7" s="1">
        <v>0.46264266300000001</v>
      </c>
      <c r="CE7" s="1">
        <v>0.455723561</v>
      </c>
      <c r="CF7" s="1">
        <v>0.59780912600000002</v>
      </c>
      <c r="CG7" s="1">
        <v>0.66930014500000001</v>
      </c>
      <c r="CH7" s="1">
        <v>0.56938327399999999</v>
      </c>
      <c r="CI7" s="1">
        <v>0.35853195999999998</v>
      </c>
      <c r="CJ7" s="1">
        <v>0.61471110900000003</v>
      </c>
      <c r="CK7" s="1">
        <v>1.0387378460000001</v>
      </c>
      <c r="CL7" s="1">
        <v>0.74604667300000005</v>
      </c>
      <c r="CM7" s="1">
        <v>0.86861633500000002</v>
      </c>
      <c r="CN7" s="1">
        <v>0.50153064199999997</v>
      </c>
      <c r="CO7" s="1">
        <v>0.47527471700000001</v>
      </c>
      <c r="CP7" s="1">
        <v>0.41108381399999999</v>
      </c>
      <c r="CQ7" s="1">
        <v>0.87628760900000002</v>
      </c>
      <c r="CR7" s="1">
        <v>0.78752581899999996</v>
      </c>
      <c r="CS7" s="1">
        <v>0.43537990199999999</v>
      </c>
      <c r="CT7" s="1">
        <v>0.48393824299999999</v>
      </c>
      <c r="CU7" s="1">
        <v>0.59500706299999995</v>
      </c>
      <c r="CV7" s="1">
        <v>0.62173262399999996</v>
      </c>
    </row>
    <row r="8" spans="1:100" x14ac:dyDescent="0.3">
      <c r="A8">
        <v>8</v>
      </c>
      <c r="B8" s="1">
        <v>15.24557931</v>
      </c>
      <c r="C8" s="1">
        <v>8.3484807819999993</v>
      </c>
      <c r="D8" s="1">
        <v>5.4448587159999997</v>
      </c>
      <c r="E8" s="1">
        <v>3.7276488400000001</v>
      </c>
      <c r="F8" s="1">
        <v>3.8244334160000002</v>
      </c>
      <c r="G8" s="1">
        <v>3.4468911109999998</v>
      </c>
      <c r="H8" s="1">
        <v>2.8239902269999999</v>
      </c>
      <c r="I8" s="1">
        <v>2.4661475309999998</v>
      </c>
      <c r="J8" s="1">
        <v>2.8946073270000001</v>
      </c>
      <c r="K8" s="1">
        <v>2.3388449370000002</v>
      </c>
      <c r="L8" s="1">
        <v>2.092142119</v>
      </c>
      <c r="M8" s="1">
        <v>3.2124554449999998</v>
      </c>
      <c r="N8" s="1">
        <v>2.3476742779999999</v>
      </c>
      <c r="O8" s="1">
        <v>1.6854454160000001</v>
      </c>
      <c r="P8" s="1">
        <v>2.296815472</v>
      </c>
      <c r="Q8" s="1">
        <v>1.507778898</v>
      </c>
      <c r="R8" s="1">
        <v>1.595271943</v>
      </c>
      <c r="S8" s="1">
        <v>2.6387010150000001</v>
      </c>
      <c r="T8" s="1">
        <v>1.58667231</v>
      </c>
      <c r="U8" s="1">
        <v>1.8679483219999999</v>
      </c>
      <c r="V8" s="1">
        <v>1.3193423470000001</v>
      </c>
      <c r="W8" s="1">
        <v>1.1072437989999999</v>
      </c>
      <c r="X8" s="1">
        <v>1.810861777</v>
      </c>
      <c r="Y8" s="1">
        <v>1.0962883000000001</v>
      </c>
      <c r="Z8" s="1">
        <v>1.4020879429999999</v>
      </c>
      <c r="AA8" s="1">
        <v>1.3368115030000001</v>
      </c>
      <c r="AB8" s="1">
        <v>1.220375115</v>
      </c>
      <c r="AC8" s="1">
        <v>1.6775497539999999</v>
      </c>
      <c r="AD8" s="1">
        <v>1.3574729350000001</v>
      </c>
      <c r="AE8" s="1">
        <v>1.121433589</v>
      </c>
      <c r="AF8" s="1">
        <v>0.98582272199999998</v>
      </c>
      <c r="AG8" s="1">
        <v>0.96571395000000004</v>
      </c>
      <c r="AH8" s="1">
        <v>0.87067581900000002</v>
      </c>
      <c r="AI8" s="1">
        <v>0.99635047300000001</v>
      </c>
      <c r="AJ8" s="1">
        <v>0.95814360499999995</v>
      </c>
      <c r="AK8" s="1">
        <v>0.90632840999999997</v>
      </c>
      <c r="AL8" s="1">
        <v>0.82413730500000004</v>
      </c>
      <c r="AM8" s="1">
        <v>1.088205705</v>
      </c>
      <c r="AN8" s="1">
        <v>0.77266612999999995</v>
      </c>
      <c r="AO8" s="1">
        <v>0.81789903600000002</v>
      </c>
      <c r="AP8" s="1">
        <v>0.899330242</v>
      </c>
      <c r="AQ8" s="1">
        <v>0.76356884599999997</v>
      </c>
      <c r="AR8" s="1">
        <v>0.73584444699999996</v>
      </c>
      <c r="AS8" s="1">
        <v>0.66964166300000005</v>
      </c>
      <c r="AT8" s="1">
        <v>0.61582751800000002</v>
      </c>
      <c r="AU8" s="1">
        <v>0.72231398499999999</v>
      </c>
      <c r="AV8" s="1">
        <v>0.75888179600000005</v>
      </c>
      <c r="AW8" s="1">
        <v>0.69401197599999997</v>
      </c>
      <c r="AX8" s="1">
        <v>0.65268732799999996</v>
      </c>
      <c r="AY8" s="1">
        <v>0.56201754299999995</v>
      </c>
      <c r="AZ8" s="1">
        <v>0.593929441</v>
      </c>
      <c r="BA8" s="1">
        <v>0.67639729900000001</v>
      </c>
      <c r="BB8" s="1">
        <v>0.63011939299999997</v>
      </c>
      <c r="BC8" s="1">
        <v>0.62249283399999999</v>
      </c>
      <c r="BD8" s="1">
        <v>0.89606638599999999</v>
      </c>
      <c r="BE8" s="1">
        <v>0.66840489000000003</v>
      </c>
      <c r="BF8" s="1">
        <v>0.57472377100000005</v>
      </c>
      <c r="BG8" s="1">
        <v>0.96313555500000003</v>
      </c>
      <c r="BH8" s="1">
        <v>0.60098247299999996</v>
      </c>
      <c r="BI8" s="1">
        <v>0.72105355100000001</v>
      </c>
      <c r="BJ8" s="1">
        <v>0.65011605500000003</v>
      </c>
      <c r="BK8" s="1">
        <v>0.59003042100000003</v>
      </c>
      <c r="BL8" s="1">
        <v>0.51578253699999999</v>
      </c>
      <c r="BM8" s="1">
        <v>1.052635311</v>
      </c>
      <c r="BN8" s="1">
        <v>0.58890795399999996</v>
      </c>
      <c r="BO8" s="1">
        <v>0.67311293999999999</v>
      </c>
      <c r="BP8" s="1">
        <v>0.88673230800000002</v>
      </c>
      <c r="BQ8" s="1">
        <v>0.69531306500000001</v>
      </c>
      <c r="BR8" s="1">
        <v>0.445888279</v>
      </c>
      <c r="BS8" s="1">
        <v>0.55976579400000004</v>
      </c>
      <c r="BT8" s="1">
        <v>0.83377069800000003</v>
      </c>
      <c r="BU8" s="1">
        <v>0.45416409200000002</v>
      </c>
      <c r="BV8" s="1">
        <v>0.576143619</v>
      </c>
      <c r="BW8" s="1">
        <v>0.90632066</v>
      </c>
      <c r="BX8" s="1">
        <v>0.86994626799999997</v>
      </c>
      <c r="BY8" s="1">
        <v>0.39766098900000002</v>
      </c>
      <c r="BZ8" s="1">
        <v>0.54893153299999997</v>
      </c>
      <c r="CA8" s="1">
        <v>0.519088997</v>
      </c>
      <c r="CB8" s="1">
        <v>0.71159064800000005</v>
      </c>
      <c r="CC8" s="1">
        <v>0.58666467799999999</v>
      </c>
      <c r="CD8" s="1">
        <v>0.587104132</v>
      </c>
      <c r="CE8" s="1">
        <v>0.54036455900000002</v>
      </c>
      <c r="CF8" s="1">
        <v>0.52460666300000003</v>
      </c>
      <c r="CG8" s="1">
        <v>0.85818185499999999</v>
      </c>
      <c r="CH8" s="1">
        <v>0.54865580400000002</v>
      </c>
      <c r="CI8" s="1">
        <v>0.59636582800000004</v>
      </c>
      <c r="CJ8" s="1">
        <v>0.45000232200000001</v>
      </c>
      <c r="CK8" s="1">
        <v>0.53001340500000005</v>
      </c>
      <c r="CL8" s="1">
        <v>0.48261705100000002</v>
      </c>
      <c r="CM8" s="1">
        <v>0.53223077799999996</v>
      </c>
      <c r="CN8" s="1">
        <v>0.39437429499999999</v>
      </c>
      <c r="CO8" s="1">
        <v>0.69912806400000005</v>
      </c>
      <c r="CP8" s="1">
        <v>0.53283250299999996</v>
      </c>
      <c r="CQ8" s="1">
        <v>0.48660248900000003</v>
      </c>
      <c r="CR8" s="1">
        <v>0.47448528699999998</v>
      </c>
      <c r="CS8" s="1">
        <v>0.57889232999999995</v>
      </c>
      <c r="CT8" s="1">
        <v>0.50934901600000004</v>
      </c>
      <c r="CU8" s="1">
        <v>0.63001061000000003</v>
      </c>
      <c r="CV8" s="1">
        <v>0.88832020599999995</v>
      </c>
    </row>
    <row r="9" spans="1:100" x14ac:dyDescent="0.3">
      <c r="A9">
        <v>9</v>
      </c>
      <c r="B9" s="1">
        <v>12.59088882</v>
      </c>
      <c r="C9" s="1">
        <v>9.6467355399999999</v>
      </c>
      <c r="D9" s="1">
        <v>4.9750154980000003</v>
      </c>
      <c r="E9" s="1">
        <v>3.7252795029999999</v>
      </c>
      <c r="F9" s="1">
        <v>4.0737907599999996</v>
      </c>
      <c r="G9" s="1">
        <v>2.7938216439999999</v>
      </c>
      <c r="H9" s="1">
        <v>4.2703303239999997</v>
      </c>
      <c r="I9" s="1">
        <v>2.6518945930000002</v>
      </c>
      <c r="J9" s="1">
        <v>2.3380287489999998</v>
      </c>
      <c r="K9" s="1">
        <v>2.8371391670000001</v>
      </c>
      <c r="L9" s="1">
        <v>2.0851363360000001</v>
      </c>
      <c r="M9" s="1">
        <v>1.9434330230000001</v>
      </c>
      <c r="N9" s="1">
        <v>2.23374082</v>
      </c>
      <c r="O9" s="1">
        <v>2.3469040510000001</v>
      </c>
      <c r="P9" s="1">
        <v>1.7734135</v>
      </c>
      <c r="Q9" s="1">
        <v>1.6674920099999999</v>
      </c>
      <c r="R9" s="1">
        <v>1.954768874</v>
      </c>
      <c r="S9" s="1">
        <v>1.42550519</v>
      </c>
      <c r="T9" s="1">
        <v>1.5299300259999999</v>
      </c>
      <c r="U9" s="1">
        <v>1.770032504</v>
      </c>
      <c r="V9" s="1">
        <v>1.2074331250000001</v>
      </c>
      <c r="W9" s="1">
        <v>1.2976820570000001</v>
      </c>
      <c r="X9" s="1">
        <v>1.351822619</v>
      </c>
      <c r="Y9" s="1">
        <v>0.96390814899999999</v>
      </c>
      <c r="Z9" s="1">
        <v>1.1988817979999999</v>
      </c>
      <c r="AA9" s="1">
        <v>1.0120617519999999</v>
      </c>
      <c r="AB9" s="1">
        <v>0.90214052199999994</v>
      </c>
      <c r="AC9" s="1">
        <v>1.1953861050000001</v>
      </c>
      <c r="AD9" s="1">
        <v>0.99082610900000001</v>
      </c>
      <c r="AE9" s="1">
        <v>1.0109669569999999</v>
      </c>
      <c r="AF9" s="1">
        <v>0.97491517500000002</v>
      </c>
      <c r="AG9" s="1">
        <v>1.409927054</v>
      </c>
      <c r="AH9" s="1">
        <v>1.0141346170000001</v>
      </c>
      <c r="AI9" s="1">
        <v>0.87325292300000001</v>
      </c>
      <c r="AJ9" s="1">
        <v>0.756883745</v>
      </c>
      <c r="AK9" s="1">
        <v>0.75931078299999999</v>
      </c>
      <c r="AL9" s="1">
        <v>0.86873035799999998</v>
      </c>
      <c r="AM9" s="1">
        <v>0.71337161599999999</v>
      </c>
      <c r="AN9" s="1">
        <v>0.83004432900000003</v>
      </c>
      <c r="AO9" s="1">
        <v>1.0568656240000001</v>
      </c>
      <c r="AP9" s="1">
        <v>0.69543039600000001</v>
      </c>
      <c r="AQ9" s="1">
        <v>0.76729133800000004</v>
      </c>
      <c r="AR9" s="1">
        <v>0.82519618900000002</v>
      </c>
      <c r="AS9" s="1">
        <v>0.72242179399999995</v>
      </c>
      <c r="AT9" s="1">
        <v>0.65137804600000004</v>
      </c>
      <c r="AU9" s="1">
        <v>0.61492301599999999</v>
      </c>
      <c r="AV9" s="1">
        <v>0.62569570299999999</v>
      </c>
      <c r="AW9" s="1">
        <v>0.69618554799999999</v>
      </c>
      <c r="AX9" s="1">
        <v>0.66477996399999995</v>
      </c>
      <c r="AY9" s="1">
        <v>0.90705329300000004</v>
      </c>
      <c r="AZ9" s="1">
        <v>0.89527596499999995</v>
      </c>
      <c r="BA9" s="1">
        <v>0.62321168500000002</v>
      </c>
      <c r="BB9" s="1">
        <v>0.91173764400000001</v>
      </c>
      <c r="BC9" s="1">
        <v>0.55500059999999996</v>
      </c>
      <c r="BD9" s="1">
        <v>0.66575658699999996</v>
      </c>
      <c r="BE9" s="1">
        <v>0.793671287</v>
      </c>
      <c r="BF9" s="1">
        <v>0.67211100400000001</v>
      </c>
      <c r="BG9" s="1">
        <v>0.74855016399999996</v>
      </c>
      <c r="BH9" s="1">
        <v>0.75991715500000001</v>
      </c>
      <c r="BI9" s="1">
        <v>0.83098051399999995</v>
      </c>
      <c r="BJ9" s="1">
        <v>0.55405470700000004</v>
      </c>
      <c r="BK9" s="1">
        <v>0.78568301500000004</v>
      </c>
      <c r="BL9" s="1">
        <v>0.51904841199999996</v>
      </c>
      <c r="BM9" s="1">
        <v>0.492555829</v>
      </c>
      <c r="BN9" s="1">
        <v>0.51041126000000003</v>
      </c>
      <c r="BO9" s="1">
        <v>0.58783331699999997</v>
      </c>
      <c r="BP9" s="1">
        <v>0.51128784599999999</v>
      </c>
      <c r="BQ9" s="1">
        <v>0.578226621</v>
      </c>
      <c r="BR9" s="1">
        <v>0.47167936399999999</v>
      </c>
      <c r="BS9" s="1">
        <v>0.71329846799999996</v>
      </c>
      <c r="BT9" s="1">
        <v>0.447530661</v>
      </c>
      <c r="BU9" s="1">
        <v>0.54786310199999999</v>
      </c>
      <c r="BV9" s="1">
        <v>0.59391891699999999</v>
      </c>
      <c r="BW9" s="1">
        <v>0.57512909999999995</v>
      </c>
      <c r="BX9" s="1">
        <v>0.49275093199999997</v>
      </c>
      <c r="BY9" s="1">
        <v>0.453233214</v>
      </c>
      <c r="BZ9" s="1">
        <v>0.57209130900000005</v>
      </c>
      <c r="CA9" s="1">
        <v>0.46034784400000001</v>
      </c>
      <c r="CB9" s="1">
        <v>0.42812792500000002</v>
      </c>
      <c r="CC9" s="1">
        <v>0.46480145299999998</v>
      </c>
      <c r="CD9" s="1">
        <v>0.73849648800000001</v>
      </c>
      <c r="CE9" s="1">
        <v>0.89924370499999995</v>
      </c>
      <c r="CF9" s="1">
        <v>0.532055583</v>
      </c>
      <c r="CG9" s="1">
        <v>0.388207472</v>
      </c>
      <c r="CH9" s="1">
        <v>0.53243342599999999</v>
      </c>
      <c r="CI9" s="1">
        <v>0.51667013299999998</v>
      </c>
      <c r="CJ9" s="1">
        <v>0.67135756499999999</v>
      </c>
      <c r="CK9" s="1">
        <v>0.59998036300000002</v>
      </c>
      <c r="CL9" s="1">
        <v>0.491343851</v>
      </c>
      <c r="CM9" s="1">
        <v>0.60949161100000004</v>
      </c>
      <c r="CN9" s="1">
        <v>0.50515243200000004</v>
      </c>
      <c r="CO9" s="1">
        <v>0.62358493999999998</v>
      </c>
      <c r="CP9" s="1">
        <v>0.58697246300000006</v>
      </c>
      <c r="CQ9" s="1">
        <v>0.57697811399999999</v>
      </c>
      <c r="CR9" s="1">
        <v>0.67466620200000005</v>
      </c>
      <c r="CS9" s="1">
        <v>0.44097056800000001</v>
      </c>
      <c r="CT9" s="1">
        <v>0.31833176400000002</v>
      </c>
      <c r="CU9" s="1">
        <v>0.46065186800000002</v>
      </c>
      <c r="CV9" s="1">
        <v>0.43810927199999999</v>
      </c>
    </row>
    <row r="10" spans="1:100" x14ac:dyDescent="0.3">
      <c r="A10">
        <v>10</v>
      </c>
      <c r="B10" s="1">
        <v>12.53812301</v>
      </c>
      <c r="C10" s="1">
        <v>12.44144914</v>
      </c>
      <c r="D10" s="1">
        <v>5.5821746030000003</v>
      </c>
      <c r="E10" s="1">
        <v>3.5047254730000001</v>
      </c>
      <c r="F10" s="1">
        <v>2.9982835090000002</v>
      </c>
      <c r="G10" s="1">
        <v>4.0391277590000003</v>
      </c>
      <c r="H10" s="1">
        <v>2.5818292409999999</v>
      </c>
      <c r="I10" s="1">
        <v>2.876347553</v>
      </c>
      <c r="J10" s="1">
        <v>3.2120537649999998</v>
      </c>
      <c r="K10" s="1">
        <v>2.9693175909999998</v>
      </c>
      <c r="L10" s="1">
        <v>2.7869145660000001</v>
      </c>
      <c r="M10" s="1">
        <v>2.3950733849999999</v>
      </c>
      <c r="N10" s="1">
        <v>2.150150762</v>
      </c>
      <c r="O10" s="1">
        <v>1.8389765039999999</v>
      </c>
      <c r="P10" s="1">
        <v>2.1460766090000001</v>
      </c>
      <c r="Q10" s="1">
        <v>1.423452307</v>
      </c>
      <c r="R10" s="1">
        <v>1.303762383</v>
      </c>
      <c r="S10" s="1">
        <v>1.9037719820000001</v>
      </c>
      <c r="T10" s="1">
        <v>1.610759753</v>
      </c>
      <c r="U10" s="1">
        <v>1.6131112089999999</v>
      </c>
      <c r="V10" s="1">
        <v>1.6078311970000001</v>
      </c>
      <c r="W10" s="1">
        <v>1.2164726290000001</v>
      </c>
      <c r="X10" s="1">
        <v>1.1027272690000001</v>
      </c>
      <c r="Y10" s="1">
        <v>1.623281191</v>
      </c>
      <c r="Z10" s="1">
        <v>1.3523652180000001</v>
      </c>
      <c r="AA10" s="1">
        <v>1.432264899</v>
      </c>
      <c r="AB10" s="1">
        <v>1.077883379</v>
      </c>
      <c r="AC10" s="1">
        <v>0.97312044499999995</v>
      </c>
      <c r="AD10" s="1">
        <v>1.1752126329999999</v>
      </c>
      <c r="AE10" s="1">
        <v>0.95950339100000004</v>
      </c>
      <c r="AF10" s="1">
        <v>0.92343187100000002</v>
      </c>
      <c r="AG10" s="1">
        <v>1.2405017490000001</v>
      </c>
      <c r="AH10" s="1">
        <v>0.80303856600000001</v>
      </c>
      <c r="AI10" s="1">
        <v>0.77769440599999995</v>
      </c>
      <c r="AJ10" s="1">
        <v>0.85286828100000001</v>
      </c>
      <c r="AK10" s="1">
        <v>1.0552103559999999</v>
      </c>
      <c r="AL10" s="1">
        <v>0.77606855699999999</v>
      </c>
      <c r="AM10" s="1">
        <v>0.81870604300000005</v>
      </c>
      <c r="AN10" s="1">
        <v>0.81160512600000001</v>
      </c>
      <c r="AO10" s="1">
        <v>0.89384982099999999</v>
      </c>
      <c r="AP10" s="1">
        <v>0.82645659199999999</v>
      </c>
      <c r="AQ10" s="1">
        <v>0.95304828799999997</v>
      </c>
      <c r="AR10" s="1">
        <v>0.71266494499999999</v>
      </c>
      <c r="AS10" s="1">
        <v>0.63823598100000001</v>
      </c>
      <c r="AT10" s="1">
        <v>0.63914451400000005</v>
      </c>
      <c r="AU10" s="1">
        <v>0.67981217299999996</v>
      </c>
      <c r="AV10" s="1">
        <v>0.96273768199999998</v>
      </c>
      <c r="AW10" s="1">
        <v>0.83448217099999999</v>
      </c>
      <c r="AX10" s="1">
        <v>0.63333330300000001</v>
      </c>
      <c r="AY10" s="1">
        <v>0.626624607</v>
      </c>
      <c r="AZ10" s="1">
        <v>0.56114600599999997</v>
      </c>
      <c r="BA10" s="1">
        <v>0.59726452200000002</v>
      </c>
      <c r="BB10" s="1">
        <v>0.64814484100000003</v>
      </c>
      <c r="BC10" s="1">
        <v>0.56005345100000004</v>
      </c>
      <c r="BD10" s="1">
        <v>0.64134312599999999</v>
      </c>
      <c r="BE10" s="1">
        <v>0.603832484</v>
      </c>
      <c r="BF10" s="1">
        <v>0.79618660900000005</v>
      </c>
      <c r="BG10" s="1">
        <v>0.66101373200000002</v>
      </c>
      <c r="BH10" s="1">
        <v>0.48289612799999998</v>
      </c>
      <c r="BI10" s="1">
        <v>0.84149634799999995</v>
      </c>
      <c r="BJ10" s="1">
        <v>0.65779365999999995</v>
      </c>
      <c r="BK10" s="1">
        <v>0.50501967199999998</v>
      </c>
      <c r="BL10" s="1">
        <v>0.535456296</v>
      </c>
      <c r="BM10" s="1">
        <v>0.56352015899999996</v>
      </c>
      <c r="BN10" s="1">
        <v>0.55775563500000003</v>
      </c>
      <c r="BO10" s="1">
        <v>0.45835282700000002</v>
      </c>
      <c r="BP10" s="1">
        <v>0.47283290300000003</v>
      </c>
      <c r="BQ10" s="1">
        <v>0.48430767000000002</v>
      </c>
      <c r="BR10" s="1">
        <v>0.72634775600000001</v>
      </c>
      <c r="BS10" s="1">
        <v>0.70946298900000004</v>
      </c>
      <c r="BT10" s="1">
        <v>0.46148836700000001</v>
      </c>
      <c r="BU10" s="1">
        <v>0.56295693700000005</v>
      </c>
      <c r="BV10" s="1">
        <v>0.55037939599999997</v>
      </c>
      <c r="BW10" s="1">
        <v>0.85283731399999996</v>
      </c>
      <c r="BX10" s="1">
        <v>0.70734021400000002</v>
      </c>
      <c r="BY10" s="1">
        <v>0.480911537</v>
      </c>
      <c r="BZ10" s="1">
        <v>0.48735466799999999</v>
      </c>
      <c r="CA10" s="1">
        <v>0.68062729600000005</v>
      </c>
      <c r="CB10" s="1">
        <v>0.75000088399999998</v>
      </c>
      <c r="CC10" s="1">
        <v>0.63145609199999997</v>
      </c>
      <c r="CD10" s="1">
        <v>0.39378591600000001</v>
      </c>
      <c r="CE10" s="1">
        <v>0.37937410900000001</v>
      </c>
      <c r="CF10" s="1">
        <v>0.77393156500000004</v>
      </c>
      <c r="CG10" s="1">
        <v>0.61829760499999997</v>
      </c>
      <c r="CH10" s="1">
        <v>0.49756159300000002</v>
      </c>
      <c r="CI10" s="1">
        <v>0.667064031</v>
      </c>
      <c r="CJ10" s="1">
        <v>0.50100858699999995</v>
      </c>
      <c r="CK10" s="1">
        <v>0.60255954099999998</v>
      </c>
      <c r="CL10" s="1">
        <v>0.492644729</v>
      </c>
      <c r="CM10" s="1">
        <v>0.39331386000000002</v>
      </c>
      <c r="CN10" s="1">
        <v>0.44403502</v>
      </c>
      <c r="CO10" s="1">
        <v>0.646970712</v>
      </c>
      <c r="CP10" s="1">
        <v>0.41892582099999998</v>
      </c>
      <c r="CQ10" s="1">
        <v>0.47375048600000003</v>
      </c>
      <c r="CR10" s="1">
        <v>0.49523186299999999</v>
      </c>
      <c r="CS10" s="1">
        <v>0.66032631200000003</v>
      </c>
      <c r="CT10" s="1">
        <v>0.54770997300000002</v>
      </c>
      <c r="CU10" s="1">
        <v>0.59395885299999995</v>
      </c>
      <c r="CV10" s="1">
        <v>0.65807084299999996</v>
      </c>
    </row>
    <row r="11" spans="1:100" x14ac:dyDescent="0.3">
      <c r="A11">
        <v>11</v>
      </c>
      <c r="B11" s="1">
        <v>15.834577940000001</v>
      </c>
      <c r="C11" s="1">
        <v>9.0950435869999993</v>
      </c>
      <c r="D11" s="1">
        <v>7.0824537660000004</v>
      </c>
      <c r="E11" s="1">
        <v>5.2378710660000003</v>
      </c>
      <c r="F11" s="1">
        <v>4.1006441760000003</v>
      </c>
      <c r="G11" s="1">
        <v>3.9540215320000001</v>
      </c>
      <c r="H11" s="1">
        <v>2.8429269029999999</v>
      </c>
      <c r="I11" s="1">
        <v>2.5373535309999999</v>
      </c>
      <c r="J11" s="1">
        <v>3.0999803780000001</v>
      </c>
      <c r="K11" s="1">
        <v>2.2868337080000001</v>
      </c>
      <c r="L11" s="1">
        <v>2.188613186</v>
      </c>
      <c r="M11" s="1">
        <v>2.3430994709999999</v>
      </c>
      <c r="N11" s="1">
        <v>1.9883645080000001</v>
      </c>
      <c r="O11" s="1">
        <v>2.3606021149999998</v>
      </c>
      <c r="P11" s="1">
        <v>1.7831011990000001</v>
      </c>
      <c r="Q11" s="1">
        <v>2.126944822</v>
      </c>
      <c r="R11" s="1">
        <v>1.829882078</v>
      </c>
      <c r="S11" s="1">
        <v>1.5938478599999999</v>
      </c>
      <c r="T11" s="1">
        <v>1.2969515069999999</v>
      </c>
      <c r="U11" s="1">
        <v>2.0508490909999999</v>
      </c>
      <c r="V11" s="1">
        <v>1.1663092269999999</v>
      </c>
      <c r="W11" s="1">
        <v>1.6404570439999999</v>
      </c>
      <c r="X11" s="1">
        <v>1.792675231</v>
      </c>
      <c r="Y11" s="1">
        <v>1.0055717909999999</v>
      </c>
      <c r="Z11" s="1">
        <v>1.0313932669999999</v>
      </c>
      <c r="AA11" s="1">
        <v>1.4498586920000001</v>
      </c>
      <c r="AB11" s="1">
        <v>0.96180884899999997</v>
      </c>
      <c r="AC11" s="1">
        <v>1.2465689470000001</v>
      </c>
      <c r="AD11" s="1">
        <v>1.152029532</v>
      </c>
      <c r="AE11" s="1">
        <v>1.1042336370000001</v>
      </c>
      <c r="AF11" s="1">
        <v>0.83612943200000001</v>
      </c>
      <c r="AG11" s="1">
        <v>1.2691826070000001</v>
      </c>
      <c r="AH11" s="1">
        <v>0.88934818699999996</v>
      </c>
      <c r="AI11" s="1">
        <v>0.77128666099999998</v>
      </c>
      <c r="AJ11" s="1">
        <v>0.85239631199999999</v>
      </c>
      <c r="AK11" s="1">
        <v>0.80828862599999995</v>
      </c>
      <c r="AL11" s="1">
        <v>1.057449182</v>
      </c>
      <c r="AM11" s="1">
        <v>1.2577831909999999</v>
      </c>
      <c r="AN11" s="1">
        <v>0.69253858199999996</v>
      </c>
      <c r="AO11" s="1">
        <v>0.73740144600000002</v>
      </c>
      <c r="AP11" s="1">
        <v>0.75589119500000002</v>
      </c>
      <c r="AQ11" s="1">
        <v>0.86721401899999995</v>
      </c>
      <c r="AR11" s="1">
        <v>0.87103763199999995</v>
      </c>
      <c r="AS11" s="1">
        <v>0.96378289399999995</v>
      </c>
      <c r="AT11" s="1">
        <v>0.824910688</v>
      </c>
      <c r="AU11" s="1">
        <v>1.0361017480000001</v>
      </c>
      <c r="AV11" s="1">
        <v>0.74045954400000003</v>
      </c>
      <c r="AW11" s="1">
        <v>0.69049135900000003</v>
      </c>
      <c r="AX11" s="1">
        <v>0.57363198599999998</v>
      </c>
      <c r="AY11" s="1">
        <v>0.57553827199999996</v>
      </c>
      <c r="AZ11" s="1">
        <v>0.60130531700000001</v>
      </c>
      <c r="BA11" s="1">
        <v>0.59618244300000001</v>
      </c>
      <c r="BB11" s="1">
        <v>0.481038036</v>
      </c>
      <c r="BC11" s="1">
        <v>1.0563931209999999</v>
      </c>
      <c r="BD11" s="1">
        <v>0.55429057800000003</v>
      </c>
      <c r="BE11" s="1">
        <v>0.90033584300000002</v>
      </c>
      <c r="BF11" s="1">
        <v>0.53985461599999995</v>
      </c>
      <c r="BG11" s="1">
        <v>0.61192529500000004</v>
      </c>
      <c r="BH11" s="1">
        <v>0.58538434699999997</v>
      </c>
      <c r="BI11" s="1">
        <v>0.56416960000000005</v>
      </c>
      <c r="BJ11" s="1">
        <v>0.57432946799999995</v>
      </c>
      <c r="BK11" s="1">
        <v>0.48365338899999999</v>
      </c>
      <c r="BL11" s="1">
        <v>0.91266837199999995</v>
      </c>
      <c r="BM11" s="1">
        <v>0.577141562</v>
      </c>
      <c r="BN11" s="1">
        <v>0.53261399200000004</v>
      </c>
      <c r="BO11" s="1">
        <v>0.74702571600000001</v>
      </c>
      <c r="BP11" s="1">
        <v>0.57482933599999997</v>
      </c>
      <c r="BQ11" s="1">
        <v>0.58666984799999999</v>
      </c>
      <c r="BR11" s="1">
        <v>0.49929581699999998</v>
      </c>
      <c r="BS11" s="1">
        <v>0.51655408199999997</v>
      </c>
      <c r="BT11" s="1">
        <v>0.51328585299999996</v>
      </c>
      <c r="BU11" s="1">
        <v>0.78847646599999999</v>
      </c>
      <c r="BV11" s="1">
        <v>0.59217093700000001</v>
      </c>
      <c r="BW11" s="1">
        <v>0.49698418900000002</v>
      </c>
      <c r="BX11" s="1">
        <v>0.67697887000000001</v>
      </c>
      <c r="BY11" s="1">
        <v>0.46184360600000002</v>
      </c>
      <c r="BZ11" s="1">
        <v>0.49696215599999999</v>
      </c>
      <c r="CA11" s="1">
        <v>0.56642664799999998</v>
      </c>
      <c r="CB11" s="1">
        <v>0.64718502600000005</v>
      </c>
      <c r="CC11" s="1">
        <v>0.44408670700000002</v>
      </c>
      <c r="CD11" s="1">
        <v>0.83034724299999996</v>
      </c>
      <c r="CE11" s="1">
        <v>0.58211247499999996</v>
      </c>
      <c r="CF11" s="1">
        <v>0.53963298900000001</v>
      </c>
      <c r="CG11" s="1">
        <v>0.48473810299999998</v>
      </c>
      <c r="CH11" s="1">
        <v>0.62566136400000005</v>
      </c>
      <c r="CI11" s="1">
        <v>0.91777016300000003</v>
      </c>
      <c r="CJ11" s="1">
        <v>0.54937721799999994</v>
      </c>
      <c r="CK11" s="1">
        <v>0.58637096700000002</v>
      </c>
      <c r="CL11" s="1">
        <v>0.46488356600000003</v>
      </c>
      <c r="CM11" s="1">
        <v>0.62524635500000003</v>
      </c>
      <c r="CN11" s="1">
        <v>0.59359936499999999</v>
      </c>
      <c r="CO11" s="1">
        <v>0.55946020500000004</v>
      </c>
      <c r="CP11" s="1">
        <v>0.77911445000000001</v>
      </c>
      <c r="CQ11" s="1">
        <v>0.62522339999999998</v>
      </c>
      <c r="CR11" s="1">
        <v>0.473282339</v>
      </c>
      <c r="CS11" s="1">
        <v>0.41427187700000001</v>
      </c>
      <c r="CT11" s="1">
        <v>0.48762836399999998</v>
      </c>
      <c r="CU11" s="1">
        <v>0.63062309900000002</v>
      </c>
      <c r="CV11" s="1">
        <v>0.46786944499999999</v>
      </c>
    </row>
    <row r="12" spans="1:100" x14ac:dyDescent="0.3">
      <c r="A12">
        <v>12</v>
      </c>
      <c r="B12" s="1">
        <v>19.847172709999999</v>
      </c>
      <c r="C12" s="1">
        <v>8.9647243989999996</v>
      </c>
      <c r="D12" s="1">
        <v>7.3546724489999997</v>
      </c>
      <c r="E12" s="1">
        <v>4.1178302059999998</v>
      </c>
      <c r="F12" s="1">
        <v>3.0881300939999998</v>
      </c>
      <c r="G12" s="1">
        <v>2.7439035610000002</v>
      </c>
      <c r="H12" s="1">
        <v>2.4154877159999999</v>
      </c>
      <c r="I12" s="1">
        <v>3.8987563810000001</v>
      </c>
      <c r="J12" s="1">
        <v>3.3016372280000001</v>
      </c>
      <c r="K12" s="1">
        <v>2.8608799459999998</v>
      </c>
      <c r="L12" s="1">
        <v>2.3785151940000002</v>
      </c>
      <c r="M12" s="1">
        <v>2.0919141400000001</v>
      </c>
      <c r="N12" s="1">
        <v>2.2131615309999999</v>
      </c>
      <c r="O12" s="1">
        <v>2.3251737129999999</v>
      </c>
      <c r="P12" s="1">
        <v>1.8846407080000001</v>
      </c>
      <c r="Q12" s="1">
        <v>1.6846727260000001</v>
      </c>
      <c r="R12" s="1">
        <v>1.865230883</v>
      </c>
      <c r="S12" s="1">
        <v>2.062166285</v>
      </c>
      <c r="T12" s="1">
        <v>2.2729500599999999</v>
      </c>
      <c r="U12" s="1">
        <v>2.0357446719999999</v>
      </c>
      <c r="V12" s="1">
        <v>1.2257089640000001</v>
      </c>
      <c r="W12" s="1">
        <v>1.6132193720000001</v>
      </c>
      <c r="X12" s="1">
        <v>1.282254386</v>
      </c>
      <c r="Y12" s="1">
        <v>1.090859604</v>
      </c>
      <c r="Z12" s="1">
        <v>1.216085334</v>
      </c>
      <c r="AA12" s="1">
        <v>1.16529956</v>
      </c>
      <c r="AB12" s="1">
        <v>1.5572491850000001</v>
      </c>
      <c r="AC12" s="1">
        <v>1.0853381520000001</v>
      </c>
      <c r="AD12" s="1">
        <v>1.0154982960000001</v>
      </c>
      <c r="AE12" s="1">
        <v>0.99370132300000003</v>
      </c>
      <c r="AF12" s="1">
        <v>1.042995431</v>
      </c>
      <c r="AG12" s="1">
        <v>0.99623211700000003</v>
      </c>
      <c r="AH12" s="1">
        <v>0.83806338199999997</v>
      </c>
      <c r="AI12" s="1">
        <v>0.82501277299999998</v>
      </c>
      <c r="AJ12" s="1">
        <v>0.72824703499999999</v>
      </c>
      <c r="AK12" s="1">
        <v>1.0997768409999999</v>
      </c>
      <c r="AL12" s="1">
        <v>0.92259115300000005</v>
      </c>
      <c r="AM12" s="1">
        <v>1.117618456</v>
      </c>
      <c r="AN12" s="1">
        <v>0.88959726800000005</v>
      </c>
      <c r="AO12" s="1">
        <v>0.74458321400000005</v>
      </c>
      <c r="AP12" s="1">
        <v>0.67588234599999997</v>
      </c>
      <c r="AQ12" s="1">
        <v>0.79084552500000005</v>
      </c>
      <c r="AR12" s="1">
        <v>0.68475306000000002</v>
      </c>
      <c r="AS12" s="1">
        <v>0.88190304500000005</v>
      </c>
      <c r="AT12" s="1">
        <v>0.59095793500000005</v>
      </c>
      <c r="AU12" s="1">
        <v>0.64406583799999995</v>
      </c>
      <c r="AV12" s="1">
        <v>0.63822608599999997</v>
      </c>
      <c r="AW12" s="1">
        <v>0.61930838099999996</v>
      </c>
      <c r="AX12" s="1">
        <v>0.61489124399999995</v>
      </c>
      <c r="AY12" s="1">
        <v>0.69134579600000001</v>
      </c>
      <c r="AZ12" s="1">
        <v>0.57032561100000001</v>
      </c>
      <c r="BA12" s="1">
        <v>0.62821913699999998</v>
      </c>
      <c r="BB12" s="1">
        <v>0.60136741699999996</v>
      </c>
      <c r="BC12" s="1">
        <v>0.52045900899999997</v>
      </c>
      <c r="BD12" s="1">
        <v>0.56840737900000005</v>
      </c>
      <c r="BE12" s="1">
        <v>0.58977989200000003</v>
      </c>
      <c r="BF12" s="1">
        <v>0.78341887099999996</v>
      </c>
      <c r="BG12" s="1">
        <v>0.56491499199999995</v>
      </c>
      <c r="BH12" s="1">
        <v>0.78511565100000003</v>
      </c>
      <c r="BI12" s="1">
        <v>0.61886635499999998</v>
      </c>
      <c r="BJ12" s="1">
        <v>0.57516262500000004</v>
      </c>
      <c r="BK12" s="1">
        <v>0.52266867800000005</v>
      </c>
      <c r="BL12" s="1">
        <v>0.69949118099999996</v>
      </c>
      <c r="BM12" s="1">
        <v>0.65936138</v>
      </c>
      <c r="BN12" s="1">
        <v>0.81832240899999997</v>
      </c>
      <c r="BO12" s="1">
        <v>0.51749935899999999</v>
      </c>
      <c r="BP12" s="1">
        <v>0.48434297300000001</v>
      </c>
      <c r="BQ12" s="1">
        <v>0.58430866999999997</v>
      </c>
      <c r="BR12" s="1">
        <v>0.62245784599999998</v>
      </c>
      <c r="BS12" s="1">
        <v>0.60346348100000002</v>
      </c>
      <c r="BT12" s="1">
        <v>0.63575618099999998</v>
      </c>
      <c r="BU12" s="1">
        <v>0.70918541899999998</v>
      </c>
      <c r="BV12" s="1">
        <v>0.77599299799999999</v>
      </c>
      <c r="BW12" s="1">
        <v>0.43118053200000001</v>
      </c>
      <c r="BX12" s="1">
        <v>0.78866099999999995</v>
      </c>
      <c r="BY12" s="1">
        <v>0.82890630600000004</v>
      </c>
      <c r="BZ12" s="1">
        <v>0.68246135500000005</v>
      </c>
      <c r="CA12" s="1">
        <v>0.48288015499999998</v>
      </c>
      <c r="CB12" s="1">
        <v>0.59004325499999999</v>
      </c>
      <c r="CC12" s="1">
        <v>0.70098408400000001</v>
      </c>
      <c r="CD12" s="1">
        <v>0.54200723299999998</v>
      </c>
      <c r="CE12" s="1">
        <v>0.54695335700000003</v>
      </c>
      <c r="CF12" s="1">
        <v>0.53146854200000004</v>
      </c>
      <c r="CG12" s="1">
        <v>0.45167428300000001</v>
      </c>
      <c r="CH12" s="1">
        <v>0.62004041200000004</v>
      </c>
      <c r="CI12" s="1">
        <v>0.42279792700000002</v>
      </c>
      <c r="CJ12" s="1">
        <v>0.48165826099999998</v>
      </c>
      <c r="CK12" s="1">
        <v>0.62485703100000001</v>
      </c>
      <c r="CL12" s="1">
        <v>0.435999266</v>
      </c>
      <c r="CM12" s="1">
        <v>0.49067946499999998</v>
      </c>
      <c r="CN12" s="1">
        <v>0.45432054399999999</v>
      </c>
      <c r="CO12" s="1">
        <v>0.61568385000000003</v>
      </c>
      <c r="CP12" s="1">
        <v>0.66375524900000005</v>
      </c>
      <c r="CQ12" s="1">
        <v>0.44608824699999999</v>
      </c>
      <c r="CR12" s="1">
        <v>0.38811659599999998</v>
      </c>
      <c r="CS12" s="1">
        <v>0.364923736</v>
      </c>
      <c r="CT12" s="1">
        <v>0.53274127199999999</v>
      </c>
      <c r="CU12" s="1">
        <v>0.49382215200000001</v>
      </c>
      <c r="CV12" s="1">
        <v>0.60066472299999996</v>
      </c>
    </row>
    <row r="13" spans="1:100" x14ac:dyDescent="0.3">
      <c r="A13">
        <v>13</v>
      </c>
      <c r="B13" s="1">
        <v>15.52924518</v>
      </c>
      <c r="C13" s="1">
        <v>8.8874803189999998</v>
      </c>
      <c r="D13" s="1">
        <v>5.6143958380000001</v>
      </c>
      <c r="E13" s="1">
        <v>6.3051235910000001</v>
      </c>
      <c r="F13" s="1">
        <v>3.5366686629999999</v>
      </c>
      <c r="G13" s="1">
        <v>4.1011203209999998</v>
      </c>
      <c r="H13" s="1">
        <v>3.149148711</v>
      </c>
      <c r="I13" s="1">
        <v>3.061775017</v>
      </c>
      <c r="J13" s="1">
        <v>2.659399219</v>
      </c>
      <c r="K13" s="1">
        <v>2.3030046369999999</v>
      </c>
      <c r="L13" s="1">
        <v>2.4488215499999999</v>
      </c>
      <c r="M13" s="1">
        <v>2.2195571649999999</v>
      </c>
      <c r="N13" s="1">
        <v>1.9842205319999999</v>
      </c>
      <c r="O13" s="1">
        <v>1.9999170719999999</v>
      </c>
      <c r="P13" s="1">
        <v>1.4614657499999999</v>
      </c>
      <c r="Q13" s="1">
        <v>2.4390951429999999</v>
      </c>
      <c r="R13" s="1">
        <v>1.8970329189999999</v>
      </c>
      <c r="S13" s="1">
        <v>1.943241373</v>
      </c>
      <c r="T13" s="1">
        <v>1.457154643</v>
      </c>
      <c r="U13" s="1">
        <v>1.2999769569999999</v>
      </c>
      <c r="V13" s="1">
        <v>1.4588407059999999</v>
      </c>
      <c r="W13" s="1">
        <v>1.8519187020000001</v>
      </c>
      <c r="X13" s="1">
        <v>1.518237968</v>
      </c>
      <c r="Y13" s="1">
        <v>1.3107608930000001</v>
      </c>
      <c r="Z13" s="1">
        <v>1.0465505820000001</v>
      </c>
      <c r="AA13" s="1">
        <v>1.2314294299999999</v>
      </c>
      <c r="AB13" s="1">
        <v>1.2820063749999999</v>
      </c>
      <c r="AC13" s="1">
        <v>1.15640594</v>
      </c>
      <c r="AD13" s="1">
        <v>1.610670169</v>
      </c>
      <c r="AE13" s="1">
        <v>0.94935673499999995</v>
      </c>
      <c r="AF13" s="1">
        <v>1.1106154720000001</v>
      </c>
      <c r="AG13" s="1">
        <v>0.87992626100000004</v>
      </c>
      <c r="AH13" s="1">
        <v>0.87748500500000004</v>
      </c>
      <c r="AI13" s="1">
        <v>0.77375573200000003</v>
      </c>
      <c r="AJ13" s="1">
        <v>0.76418512599999999</v>
      </c>
      <c r="AK13" s="1">
        <v>1.036059603</v>
      </c>
      <c r="AL13" s="1">
        <v>0.76774963100000004</v>
      </c>
      <c r="AM13" s="1">
        <v>0.73247268700000001</v>
      </c>
      <c r="AN13" s="1">
        <v>0.68944417999999996</v>
      </c>
      <c r="AO13" s="1">
        <v>1.2832868719999999</v>
      </c>
      <c r="AP13" s="1">
        <v>0.68413213399999995</v>
      </c>
      <c r="AQ13" s="1">
        <v>0.72564715899999999</v>
      </c>
      <c r="AR13" s="1">
        <v>0.70806353300000002</v>
      </c>
      <c r="AS13" s="1">
        <v>0.87814422299999995</v>
      </c>
      <c r="AT13" s="1">
        <v>0.59450600399999998</v>
      </c>
      <c r="AU13" s="1">
        <v>0.63229046899999997</v>
      </c>
      <c r="AV13" s="1">
        <v>0.63879294900000005</v>
      </c>
      <c r="AW13" s="1">
        <v>0.81451101400000003</v>
      </c>
      <c r="AX13" s="1">
        <v>0.65639310399999995</v>
      </c>
      <c r="AY13" s="1">
        <v>0.65657068600000001</v>
      </c>
      <c r="AZ13" s="1">
        <v>0.87866797900000004</v>
      </c>
      <c r="BA13" s="1">
        <v>0.59276588200000002</v>
      </c>
      <c r="BB13" s="1">
        <v>0.92982185699999997</v>
      </c>
      <c r="BC13" s="1">
        <v>0.842365904</v>
      </c>
      <c r="BD13" s="1">
        <v>0.572857599</v>
      </c>
      <c r="BE13" s="1">
        <v>0.57284432299999999</v>
      </c>
      <c r="BF13" s="1">
        <v>0.51547968399999999</v>
      </c>
      <c r="BG13" s="1">
        <v>0.58632961400000005</v>
      </c>
      <c r="BH13" s="1">
        <v>0.55517459800000002</v>
      </c>
      <c r="BI13" s="1">
        <v>0.73143250500000001</v>
      </c>
      <c r="BJ13" s="1">
        <v>0.54092094199999996</v>
      </c>
      <c r="BK13" s="1">
        <v>0.482703569</v>
      </c>
      <c r="BL13" s="1">
        <v>0.68150930300000001</v>
      </c>
      <c r="BM13" s="1">
        <v>0.58417238100000002</v>
      </c>
      <c r="BN13" s="1">
        <v>0.70129098999999995</v>
      </c>
      <c r="BO13" s="1">
        <v>0.74039996200000002</v>
      </c>
      <c r="BP13" s="1">
        <v>0.49954350600000003</v>
      </c>
      <c r="BQ13" s="1">
        <v>0.61468356099999999</v>
      </c>
      <c r="BR13" s="1">
        <v>0.50578010600000001</v>
      </c>
      <c r="BS13" s="1">
        <v>0.79322750600000003</v>
      </c>
      <c r="BT13" s="1">
        <v>0.874658877</v>
      </c>
      <c r="BU13" s="1">
        <v>0.60042407099999995</v>
      </c>
      <c r="BV13" s="1">
        <v>0.902347016</v>
      </c>
      <c r="BW13" s="1">
        <v>0.85874054899999996</v>
      </c>
      <c r="BX13" s="1">
        <v>0.81930012100000005</v>
      </c>
      <c r="BY13" s="1">
        <v>0.60795652899999997</v>
      </c>
      <c r="BZ13" s="1">
        <v>0.75481127199999998</v>
      </c>
      <c r="CA13" s="1">
        <v>0.475232708</v>
      </c>
      <c r="CB13" s="1">
        <v>0.482256825</v>
      </c>
      <c r="CC13" s="1">
        <v>0.68932755599999995</v>
      </c>
      <c r="CD13" s="1">
        <v>0.44809034199999997</v>
      </c>
      <c r="CE13" s="1">
        <v>0.49097759699999999</v>
      </c>
      <c r="CF13" s="1">
        <v>0.570179247</v>
      </c>
      <c r="CG13" s="1">
        <v>0.55916520599999997</v>
      </c>
      <c r="CH13" s="1">
        <v>0.49904779199999999</v>
      </c>
      <c r="CI13" s="1">
        <v>0.86364626899999997</v>
      </c>
      <c r="CJ13" s="1">
        <v>0.41007295799999999</v>
      </c>
      <c r="CK13" s="1">
        <v>0.59862444500000001</v>
      </c>
      <c r="CL13" s="1">
        <v>0.65310649499999995</v>
      </c>
      <c r="CM13" s="1">
        <v>0.4488375</v>
      </c>
      <c r="CN13" s="1">
        <v>0.74280628199999998</v>
      </c>
      <c r="CO13" s="1">
        <v>0.68665308999999997</v>
      </c>
      <c r="CP13" s="1">
        <v>0.47960349899999999</v>
      </c>
      <c r="CQ13" s="1">
        <v>0.46737205599999998</v>
      </c>
      <c r="CR13" s="1">
        <v>0.346836223</v>
      </c>
      <c r="CS13" s="1">
        <v>0.43383590500000002</v>
      </c>
      <c r="CT13" s="1">
        <v>0.49264609799999998</v>
      </c>
      <c r="CU13" s="1">
        <v>0.70874182799999996</v>
      </c>
      <c r="CV13" s="1">
        <v>0.41708370700000003</v>
      </c>
    </row>
    <row r="14" spans="1:100" x14ac:dyDescent="0.3">
      <c r="A14">
        <v>14</v>
      </c>
      <c r="B14">
        <v>16.758077482151037</v>
      </c>
      <c r="C14">
        <v>14.463473245578172</v>
      </c>
      <c r="D14">
        <v>5.6605448343973217</v>
      </c>
      <c r="E14">
        <v>5.2216328352984265</v>
      </c>
      <c r="F14">
        <v>3.077765337780717</v>
      </c>
      <c r="G14">
        <v>3.9578436342702266</v>
      </c>
      <c r="H14">
        <v>4.1077212524437199</v>
      </c>
      <c r="I14">
        <v>2.3878210823072861</v>
      </c>
      <c r="J14">
        <v>2.1899353988442489</v>
      </c>
      <c r="K14">
        <v>2.7114874874217003</v>
      </c>
      <c r="L14">
        <v>2.6518780850140526</v>
      </c>
      <c r="M14">
        <v>2.0230302461077234</v>
      </c>
      <c r="N14">
        <v>2.2234252454765002</v>
      </c>
      <c r="O14">
        <v>2.3665294760706286</v>
      </c>
      <c r="P14">
        <v>2.8800716418558485</v>
      </c>
      <c r="Q14">
        <v>1.7332333724381537</v>
      </c>
      <c r="R14">
        <v>1.7241002790505644</v>
      </c>
      <c r="S14">
        <v>1.5941597574340642</v>
      </c>
      <c r="T14">
        <v>1.4258945582023654</v>
      </c>
      <c r="U14">
        <v>1.3024767901536249</v>
      </c>
      <c r="V14">
        <v>1.5506765759929921</v>
      </c>
      <c r="W14">
        <v>1.2781095553807458</v>
      </c>
      <c r="X14">
        <v>1.5514322776783505</v>
      </c>
      <c r="Y14">
        <v>1.1830314661918355</v>
      </c>
      <c r="Z14">
        <v>1.3703870369757281</v>
      </c>
      <c r="AA14">
        <v>1.9357324025919633</v>
      </c>
      <c r="AB14">
        <v>1.163981709001001</v>
      </c>
      <c r="AC14">
        <v>1.4237419901247752</v>
      </c>
      <c r="AD14">
        <v>1.0291743913340363</v>
      </c>
      <c r="AE14">
        <v>0.92716491401356704</v>
      </c>
      <c r="AF14">
        <v>0.8999400140503212</v>
      </c>
      <c r="AG14">
        <v>0.89821015914985469</v>
      </c>
      <c r="AH14">
        <v>0.94686495223858635</v>
      </c>
      <c r="AI14">
        <v>1.0648893145403553</v>
      </c>
      <c r="AJ14">
        <v>0.93281870157067703</v>
      </c>
      <c r="AK14">
        <v>0.82360089174848194</v>
      </c>
      <c r="AL14">
        <v>0.98689975399958729</v>
      </c>
      <c r="AM14">
        <v>0.92127621627103173</v>
      </c>
      <c r="AN14">
        <v>1.0761301496050077</v>
      </c>
      <c r="AO14">
        <v>0.74554922409962798</v>
      </c>
      <c r="AP14">
        <v>0.98233489197931201</v>
      </c>
      <c r="AQ14">
        <v>0.99191257343242356</v>
      </c>
      <c r="AR14">
        <v>0.69040472188420132</v>
      </c>
      <c r="AS14">
        <v>0.79558903126342351</v>
      </c>
      <c r="AT14">
        <v>0.7534269152788956</v>
      </c>
      <c r="AU14">
        <v>0.65861533622526303</v>
      </c>
      <c r="AV14">
        <v>0.71611452063665881</v>
      </c>
      <c r="AW14">
        <v>0.6025380790179754</v>
      </c>
      <c r="AX14">
        <v>0.70644635480850759</v>
      </c>
      <c r="AY14">
        <v>0.55267301765551324</v>
      </c>
      <c r="AZ14">
        <v>0.63207224973802834</v>
      </c>
      <c r="BA14">
        <v>0.98464909090611064</v>
      </c>
      <c r="BB14">
        <v>0.54273930308308838</v>
      </c>
      <c r="BC14">
        <v>0.72626479024909574</v>
      </c>
      <c r="BD14">
        <v>0.68135021097817483</v>
      </c>
      <c r="BE14">
        <v>0.9160048283472948</v>
      </c>
      <c r="BF14">
        <v>0.66372706907450141</v>
      </c>
      <c r="BG14">
        <v>0.62554611873679844</v>
      </c>
      <c r="BH14">
        <v>0.59399787036655627</v>
      </c>
      <c r="BI14">
        <v>0.59386587150074266</v>
      </c>
      <c r="BJ14">
        <v>0.46096294982472691</v>
      </c>
      <c r="BK14">
        <v>0.53518109707525019</v>
      </c>
      <c r="BL14">
        <v>0.51773183534851053</v>
      </c>
      <c r="BM14">
        <v>0.78337339259271788</v>
      </c>
      <c r="BN14">
        <v>0.64992942351885996</v>
      </c>
      <c r="BO14">
        <v>0.63417585100664775</v>
      </c>
      <c r="BP14">
        <v>0.4522722103139048</v>
      </c>
      <c r="BQ14">
        <v>0.64600254901458176</v>
      </c>
      <c r="BR14">
        <v>0.53660168550694221</v>
      </c>
      <c r="BS14">
        <v>0.47879035542129239</v>
      </c>
      <c r="BT14">
        <v>0.61641483596681879</v>
      </c>
      <c r="BU14">
        <v>0.6305413335645309</v>
      </c>
      <c r="BV14">
        <v>0.45708975777922134</v>
      </c>
      <c r="BW14">
        <v>0.52626695591580908</v>
      </c>
      <c r="BX14">
        <v>0.44849927288433933</v>
      </c>
      <c r="BY14">
        <v>0.45991098293281091</v>
      </c>
      <c r="BZ14">
        <v>0.62265742230825383</v>
      </c>
      <c r="CA14">
        <v>0.41711545297568886</v>
      </c>
      <c r="CB14">
        <v>0.41149347503940109</v>
      </c>
      <c r="CC14">
        <v>0.54251354719388611</v>
      </c>
      <c r="CD14">
        <v>0.835267833292613</v>
      </c>
      <c r="CE14">
        <v>0.40533417077764511</v>
      </c>
      <c r="CF14">
        <v>0.4558667507555772</v>
      </c>
      <c r="CG14">
        <v>0.39291995368013755</v>
      </c>
      <c r="CH14">
        <v>0.45056950999078671</v>
      </c>
      <c r="CI14">
        <v>0.680725781794698</v>
      </c>
      <c r="CJ14">
        <v>0.38055523325209584</v>
      </c>
      <c r="CK14">
        <v>0.6939530635745087</v>
      </c>
      <c r="CL14">
        <v>0.56865957596204708</v>
      </c>
      <c r="CM14">
        <v>0.54181212098332465</v>
      </c>
      <c r="CN14">
        <v>0.55176847701026444</v>
      </c>
      <c r="CO14">
        <v>0.43117242361831448</v>
      </c>
      <c r="CP14">
        <v>0.45865568421929376</v>
      </c>
      <c r="CQ14">
        <v>0.53566629952279787</v>
      </c>
      <c r="CR14">
        <v>0.55110084981486773</v>
      </c>
      <c r="CS14">
        <v>0.35653808897352152</v>
      </c>
      <c r="CT14">
        <v>0.64372990712979772</v>
      </c>
      <c r="CU14">
        <v>0.60038746655805497</v>
      </c>
      <c r="CV14">
        <v>0.38736265092718403</v>
      </c>
    </row>
    <row r="15" spans="1:100" x14ac:dyDescent="0.3">
      <c r="A15">
        <v>15</v>
      </c>
      <c r="B15">
        <v>16.256725874917809</v>
      </c>
      <c r="C15">
        <v>9.4431666131888434</v>
      </c>
      <c r="D15">
        <v>5.1821564052900682</v>
      </c>
      <c r="E15">
        <v>3.7607991887068106</v>
      </c>
      <c r="F15">
        <v>3.125642038223686</v>
      </c>
      <c r="G15">
        <v>4.1689266313738145</v>
      </c>
      <c r="H15">
        <v>3.6952501811259184</v>
      </c>
      <c r="I15">
        <v>2.6338466579848188</v>
      </c>
      <c r="J15">
        <v>2.3367588923787412</v>
      </c>
      <c r="K15">
        <v>2.956126601558946</v>
      </c>
      <c r="L15">
        <v>2.3806621520539686</v>
      </c>
      <c r="M15">
        <v>2.2658526320129484</v>
      </c>
      <c r="N15">
        <v>1.8992774459427135</v>
      </c>
      <c r="O15">
        <v>2.6478671089514063</v>
      </c>
      <c r="P15">
        <v>1.9845469432593474</v>
      </c>
      <c r="Q15">
        <v>2.4932940540578046</v>
      </c>
      <c r="R15">
        <v>1.9184820654766519</v>
      </c>
      <c r="S15">
        <v>1.620703668849502</v>
      </c>
      <c r="T15">
        <v>1.5957998342872219</v>
      </c>
      <c r="U15">
        <v>1.7474090248135978</v>
      </c>
      <c r="V15">
        <v>1.5252412628826997</v>
      </c>
      <c r="W15">
        <v>1.9778373896759098</v>
      </c>
      <c r="X15">
        <v>1.4630676858345755</v>
      </c>
      <c r="Y15">
        <v>1.3017998834946465</v>
      </c>
      <c r="Z15">
        <v>1.5476940811700783</v>
      </c>
      <c r="AA15">
        <v>0.97659091401330334</v>
      </c>
      <c r="AB15">
        <v>1.0959282524163938</v>
      </c>
      <c r="AC15">
        <v>1.1586314239941304</v>
      </c>
      <c r="AD15">
        <v>1.236194954959239</v>
      </c>
      <c r="AE15">
        <v>0.96267776540231942</v>
      </c>
      <c r="AF15">
        <v>1.1050417040898455</v>
      </c>
      <c r="AG15">
        <v>1.4135369479901638</v>
      </c>
      <c r="AH15">
        <v>1.119004691182701</v>
      </c>
      <c r="AI15">
        <v>0.85344734915387799</v>
      </c>
      <c r="AJ15">
        <v>1.1595565167578352</v>
      </c>
      <c r="AK15">
        <v>1.0013624524172648</v>
      </c>
      <c r="AL15">
        <v>1.1003702442562018</v>
      </c>
      <c r="AM15">
        <v>1.109579211032528</v>
      </c>
      <c r="AN15">
        <v>0.91179819587450861</v>
      </c>
      <c r="AO15">
        <v>0.81686948841973406</v>
      </c>
      <c r="AP15">
        <v>0.93854927888145134</v>
      </c>
      <c r="AQ15">
        <v>0.93204450418302698</v>
      </c>
      <c r="AR15">
        <v>0.7333019455404024</v>
      </c>
      <c r="AS15">
        <v>1.1358651118078351</v>
      </c>
      <c r="AT15">
        <v>0.92525401497222859</v>
      </c>
      <c r="AU15">
        <v>0.60620272003495601</v>
      </c>
      <c r="AV15">
        <v>0.68527030108969378</v>
      </c>
      <c r="AW15">
        <v>0.94367683675198244</v>
      </c>
      <c r="AX15">
        <v>0.70786962547256649</v>
      </c>
      <c r="AY15">
        <v>0.66630649020469002</v>
      </c>
      <c r="AZ15">
        <v>0.6303847995911388</v>
      </c>
      <c r="BA15">
        <v>0.57294074349408852</v>
      </c>
      <c r="BB15">
        <v>0.69154226190450774</v>
      </c>
      <c r="BC15">
        <v>0.63235631920970503</v>
      </c>
      <c r="BD15">
        <v>0.53461554618456986</v>
      </c>
      <c r="BE15">
        <v>0.55560297475405562</v>
      </c>
      <c r="BF15">
        <v>0.80134946808493335</v>
      </c>
      <c r="BG15">
        <v>0.78854606995688392</v>
      </c>
      <c r="BH15">
        <v>0.55591682731222591</v>
      </c>
      <c r="BI15">
        <v>0.5223710750032039</v>
      </c>
      <c r="BJ15">
        <v>1.0207414483817405</v>
      </c>
      <c r="BK15">
        <v>0.56847564493907365</v>
      </c>
      <c r="BL15">
        <v>0.61544848146155562</v>
      </c>
      <c r="BM15">
        <v>0.49742905133407328</v>
      </c>
      <c r="BN15">
        <v>0.57639312683850741</v>
      </c>
      <c r="BO15">
        <v>0.54908883414050758</v>
      </c>
      <c r="BP15">
        <v>0.5175066816530568</v>
      </c>
      <c r="BQ15">
        <v>0.99246858892359946</v>
      </c>
      <c r="BR15">
        <v>0.45703919112284414</v>
      </c>
      <c r="BS15">
        <v>0.67155973590507367</v>
      </c>
      <c r="BT15">
        <v>0.49867120318792241</v>
      </c>
      <c r="BU15">
        <v>0.63274911651020704</v>
      </c>
      <c r="BV15">
        <v>0.7565187028605328</v>
      </c>
      <c r="BW15">
        <v>0.50564478089311526</v>
      </c>
      <c r="BX15">
        <v>0.79974979142785296</v>
      </c>
      <c r="BY15">
        <v>0.87580999778617674</v>
      </c>
      <c r="BZ15">
        <v>0.43004706848333923</v>
      </c>
      <c r="CA15">
        <v>0.40622063381041584</v>
      </c>
      <c r="CB15">
        <v>0.74335788076060194</v>
      </c>
      <c r="CC15">
        <v>0.72014791999052041</v>
      </c>
      <c r="CD15">
        <v>0.51995113445613983</v>
      </c>
      <c r="CE15">
        <v>0.44703280018858293</v>
      </c>
      <c r="CF15">
        <v>0.42440080374832823</v>
      </c>
      <c r="CG15">
        <v>0.71973360889830895</v>
      </c>
      <c r="CH15">
        <v>0.44708814815674147</v>
      </c>
      <c r="CI15">
        <v>0.83981741401860555</v>
      </c>
      <c r="CJ15">
        <v>0.64689763401089506</v>
      </c>
      <c r="CK15">
        <v>0.3867459918631666</v>
      </c>
      <c r="CL15">
        <v>0.51432440692189452</v>
      </c>
      <c r="CM15">
        <v>0.48482657838768917</v>
      </c>
      <c r="CN15">
        <v>0.5440091318678012</v>
      </c>
      <c r="CO15">
        <v>0.48886017201013526</v>
      </c>
      <c r="CP15">
        <v>0.59944259385977516</v>
      </c>
      <c r="CQ15">
        <v>0.64084715026284056</v>
      </c>
      <c r="CR15">
        <v>0.66440401697896057</v>
      </c>
      <c r="CS15">
        <v>0.63829037975587211</v>
      </c>
      <c r="CT15">
        <v>0.65166679283886508</v>
      </c>
      <c r="CU15">
        <v>0.41402708446026631</v>
      </c>
      <c r="CV15">
        <v>0.42341096794695937</v>
      </c>
    </row>
    <row r="16" spans="1:100" x14ac:dyDescent="0.3">
      <c r="B16">
        <v>0.01</v>
      </c>
      <c r="C16">
        <v>0.02</v>
      </c>
      <c r="D16">
        <v>0.03</v>
      </c>
      <c r="E16">
        <v>0.04</v>
      </c>
      <c r="F16">
        <v>0.05</v>
      </c>
      <c r="G16">
        <v>0.06</v>
      </c>
      <c r="H16">
        <v>7.0000000000000007E-2</v>
      </c>
      <c r="I16">
        <v>0.08</v>
      </c>
      <c r="J16">
        <v>0.09</v>
      </c>
      <c r="K16">
        <v>0.1</v>
      </c>
      <c r="L16">
        <v>0.11</v>
      </c>
      <c r="M16">
        <v>0.12</v>
      </c>
      <c r="N16">
        <v>0.13</v>
      </c>
      <c r="O16">
        <v>0.14000000000000001</v>
      </c>
      <c r="P16">
        <v>0.15</v>
      </c>
      <c r="Q16">
        <v>0.16</v>
      </c>
      <c r="R16">
        <v>0.17</v>
      </c>
      <c r="S16">
        <v>0.18</v>
      </c>
      <c r="T16">
        <v>0.19</v>
      </c>
      <c r="U16">
        <v>0.2</v>
      </c>
      <c r="V16">
        <v>0.21</v>
      </c>
      <c r="W16">
        <v>0.22</v>
      </c>
      <c r="X16">
        <v>0.23</v>
      </c>
      <c r="Y16">
        <v>0.24</v>
      </c>
      <c r="Z16">
        <v>0.25</v>
      </c>
      <c r="AA16">
        <v>0.26</v>
      </c>
      <c r="AB16">
        <v>0.27</v>
      </c>
      <c r="AC16">
        <v>0.28000000000000003</v>
      </c>
      <c r="AD16">
        <v>0.28999999999999998</v>
      </c>
      <c r="AE16">
        <v>0.3</v>
      </c>
      <c r="AF16">
        <v>0.31</v>
      </c>
      <c r="AG16">
        <v>0.32</v>
      </c>
      <c r="AH16">
        <v>0.33</v>
      </c>
      <c r="AI16">
        <v>0.34</v>
      </c>
      <c r="AJ16">
        <v>0.35</v>
      </c>
      <c r="AK16">
        <v>0.36</v>
      </c>
      <c r="AL16">
        <v>0.37</v>
      </c>
      <c r="AM16">
        <v>0.38</v>
      </c>
      <c r="AN16">
        <v>0.39</v>
      </c>
      <c r="AO16">
        <v>0.4</v>
      </c>
      <c r="AP16">
        <v>0.41</v>
      </c>
      <c r="AQ16">
        <v>0.42</v>
      </c>
      <c r="AR16">
        <v>0.43</v>
      </c>
      <c r="AS16">
        <v>0.44</v>
      </c>
      <c r="AT16">
        <v>0.45</v>
      </c>
      <c r="AU16">
        <v>0.46</v>
      </c>
      <c r="AV16">
        <v>0.47</v>
      </c>
      <c r="AW16">
        <v>0.48</v>
      </c>
      <c r="AX16">
        <v>0.49</v>
      </c>
      <c r="AY16">
        <v>0.5</v>
      </c>
      <c r="AZ16">
        <v>0.51</v>
      </c>
      <c r="BA16">
        <v>0.52</v>
      </c>
      <c r="BB16">
        <v>0.53</v>
      </c>
      <c r="BC16">
        <v>0.54</v>
      </c>
      <c r="BD16">
        <v>0.55000000000000004</v>
      </c>
      <c r="BE16">
        <v>0.56000000000000005</v>
      </c>
      <c r="BF16">
        <v>0.56999999999999995</v>
      </c>
      <c r="BG16">
        <v>0.57999999999999996</v>
      </c>
      <c r="BH16">
        <v>0.59</v>
      </c>
      <c r="BI16">
        <v>0.6</v>
      </c>
      <c r="BJ16">
        <v>0.61</v>
      </c>
      <c r="BK16">
        <v>0.62</v>
      </c>
      <c r="BL16">
        <v>0.63</v>
      </c>
      <c r="BM16">
        <v>0.64</v>
      </c>
      <c r="BN16">
        <v>0.65</v>
      </c>
      <c r="BO16">
        <v>0.66</v>
      </c>
      <c r="BP16">
        <v>0.67</v>
      </c>
      <c r="BQ16">
        <v>0.68</v>
      </c>
      <c r="BR16">
        <v>0.69</v>
      </c>
      <c r="BS16">
        <v>0.7</v>
      </c>
      <c r="BT16">
        <v>0.71</v>
      </c>
      <c r="BU16">
        <v>0.72</v>
      </c>
      <c r="BV16">
        <v>0.73</v>
      </c>
      <c r="BW16">
        <v>0.74</v>
      </c>
      <c r="BX16">
        <v>0.75</v>
      </c>
      <c r="BY16">
        <v>0.76</v>
      </c>
      <c r="BZ16">
        <v>0.77</v>
      </c>
      <c r="CA16">
        <v>0.78</v>
      </c>
      <c r="CB16">
        <v>0.79</v>
      </c>
      <c r="CC16">
        <v>0.8</v>
      </c>
      <c r="CD16">
        <v>0.81</v>
      </c>
      <c r="CE16">
        <v>0.82</v>
      </c>
      <c r="CF16">
        <v>0.83</v>
      </c>
      <c r="CG16">
        <v>0.84</v>
      </c>
      <c r="CH16">
        <v>0.85</v>
      </c>
      <c r="CI16">
        <v>0.86</v>
      </c>
      <c r="CJ16">
        <v>0.87</v>
      </c>
      <c r="CK16">
        <v>0.88</v>
      </c>
      <c r="CL16">
        <v>0.89</v>
      </c>
      <c r="CM16">
        <v>0.9</v>
      </c>
      <c r="CN16">
        <v>0.91</v>
      </c>
      <c r="CO16">
        <v>0.92</v>
      </c>
      <c r="CP16">
        <v>0.93</v>
      </c>
      <c r="CQ16">
        <v>0.94</v>
      </c>
      <c r="CR16">
        <v>0.95</v>
      </c>
      <c r="CS16">
        <v>0.96</v>
      </c>
      <c r="CT16">
        <v>0.97</v>
      </c>
      <c r="CU16">
        <v>0.98</v>
      </c>
      <c r="CV16">
        <v>0.99</v>
      </c>
    </row>
    <row r="17" spans="1:100" x14ac:dyDescent="0.3">
      <c r="A17">
        <v>1</v>
      </c>
      <c r="B17">
        <f>AVERAGE(B2:B13)</f>
        <v>13.889212813749999</v>
      </c>
      <c r="C17">
        <f t="shared" ref="C17:BN17" si="0">AVERAGE(C2:C13)</f>
        <v>8.6484701704166671</v>
      </c>
      <c r="D17">
        <f t="shared" si="0"/>
        <v>5.8025873006666657</v>
      </c>
      <c r="E17">
        <f t="shared" si="0"/>
        <v>4.805019010833333</v>
      </c>
      <c r="F17">
        <f t="shared" si="0"/>
        <v>3.766980389</v>
      </c>
      <c r="G17">
        <f t="shared" si="0"/>
        <v>3.4676322020000008</v>
      </c>
      <c r="H17">
        <f t="shared" si="0"/>
        <v>3.1620375852500007</v>
      </c>
      <c r="I17">
        <f t="shared" si="0"/>
        <v>3.0542979744166669</v>
      </c>
      <c r="J17">
        <f t="shared" si="0"/>
        <v>2.9075452940000002</v>
      </c>
      <c r="K17">
        <f t="shared" si="0"/>
        <v>2.6625119439166669</v>
      </c>
      <c r="L17">
        <f t="shared" si="0"/>
        <v>2.485583266416667</v>
      </c>
      <c r="M17">
        <f t="shared" si="0"/>
        <v>2.6840130112499998</v>
      </c>
      <c r="N17">
        <f t="shared" si="0"/>
        <v>2.29717316725</v>
      </c>
      <c r="O17">
        <f t="shared" si="0"/>
        <v>2.17752189075</v>
      </c>
      <c r="P17">
        <f t="shared" si="0"/>
        <v>1.8959033240833332</v>
      </c>
      <c r="Q17">
        <f t="shared" si="0"/>
        <v>2.0115980715833333</v>
      </c>
      <c r="R17">
        <f t="shared" si="0"/>
        <v>1.8541493250833332</v>
      </c>
      <c r="S17">
        <f t="shared" si="0"/>
        <v>1.9363873391666668</v>
      </c>
      <c r="T17">
        <f t="shared" si="0"/>
        <v>1.8316589959999998</v>
      </c>
      <c r="U17">
        <f t="shared" si="0"/>
        <v>1.8446229760833333</v>
      </c>
      <c r="V17">
        <f t="shared" si="0"/>
        <v>1.4812542989166666</v>
      </c>
      <c r="W17">
        <f t="shared" si="0"/>
        <v>1.5972155108333332</v>
      </c>
      <c r="X17">
        <f t="shared" si="0"/>
        <v>1.5227454682500001</v>
      </c>
      <c r="Y17">
        <f t="shared" si="0"/>
        <v>1.2992243824166665</v>
      </c>
      <c r="Z17">
        <f t="shared" si="0"/>
        <v>1.4451612935833336</v>
      </c>
      <c r="AA17">
        <f t="shared" si="0"/>
        <v>1.4386080850833334</v>
      </c>
      <c r="AB17">
        <f>AVERAGE(AB2:AB13)</f>
        <v>1.2801134951666666</v>
      </c>
      <c r="AC17">
        <f t="shared" si="0"/>
        <v>1.3745326465833332</v>
      </c>
      <c r="AD17">
        <f t="shared" si="0"/>
        <v>1.3909960024999999</v>
      </c>
      <c r="AE17">
        <f t="shared" si="0"/>
        <v>1.1119906993333333</v>
      </c>
      <c r="AF17">
        <f t="shared" si="0"/>
        <v>1.2516601721666667</v>
      </c>
      <c r="AG17">
        <f t="shared" si="0"/>
        <v>1.1140756635833333</v>
      </c>
      <c r="AH17">
        <f t="shared" si="0"/>
        <v>1.14587348375</v>
      </c>
      <c r="AI17">
        <f t="shared" si="0"/>
        <v>0.92802515508333316</v>
      </c>
      <c r="AJ17">
        <f t="shared" si="0"/>
        <v>1.1267273743333333</v>
      </c>
      <c r="AK17">
        <f t="shared" si="0"/>
        <v>1.2834577284166668</v>
      </c>
      <c r="AL17">
        <f t="shared" si="0"/>
        <v>0.9071787223333333</v>
      </c>
      <c r="AM17">
        <f t="shared" si="0"/>
        <v>1.1318528022500001</v>
      </c>
      <c r="AN17">
        <f t="shared" si="0"/>
        <v>0.86739137991666659</v>
      </c>
      <c r="AO17">
        <f t="shared" si="0"/>
        <v>1.1645688695</v>
      </c>
      <c r="AP17">
        <f t="shared" si="0"/>
        <v>1.0296141334166669</v>
      </c>
      <c r="AQ17">
        <f t="shared" si="0"/>
        <v>1.0734150299999998</v>
      </c>
      <c r="AR17">
        <f t="shared" si="0"/>
        <v>1.03404230175</v>
      </c>
      <c r="AS17">
        <f t="shared" si="0"/>
        <v>0.92025870024999978</v>
      </c>
      <c r="AT17">
        <f t="shared" si="0"/>
        <v>0.79909350983333327</v>
      </c>
      <c r="AU17">
        <f>AVERAGE(AU2:AU13)</f>
        <v>0.79790190533333349</v>
      </c>
      <c r="AV17">
        <f t="shared" si="0"/>
        <v>1.0047149075000001</v>
      </c>
      <c r="AW17">
        <f t="shared" si="0"/>
        <v>0.98629068699999989</v>
      </c>
      <c r="AX17">
        <f t="shared" si="0"/>
        <v>0.91152578341666668</v>
      </c>
      <c r="AY17">
        <f t="shared" si="0"/>
        <v>0.99354128316666668</v>
      </c>
      <c r="AZ17">
        <f t="shared" si="0"/>
        <v>0.91918401633333324</v>
      </c>
      <c r="BA17">
        <f t="shared" si="0"/>
        <v>0.90493714658333324</v>
      </c>
      <c r="BB17">
        <f t="shared" si="0"/>
        <v>1.175997231</v>
      </c>
      <c r="BC17">
        <f t="shared" si="0"/>
        <v>0.77661832366666672</v>
      </c>
      <c r="BD17">
        <f t="shared" si="0"/>
        <v>0.94350022200000006</v>
      </c>
      <c r="BE17">
        <f t="shared" si="0"/>
        <v>0.8935601068333332</v>
      </c>
      <c r="BF17">
        <f t="shared" si="0"/>
        <v>0.94296542849999998</v>
      </c>
      <c r="BG17">
        <f t="shared" si="0"/>
        <v>0.6748815347499999</v>
      </c>
      <c r="BH17">
        <f t="shared" si="0"/>
        <v>1.09344577325</v>
      </c>
      <c r="BI17">
        <f t="shared" si="0"/>
        <v>1.1736083462500002</v>
      </c>
      <c r="BJ17">
        <f t="shared" si="0"/>
        <v>0.95499101166666678</v>
      </c>
      <c r="BK17">
        <f t="shared" si="0"/>
        <v>0.80861500458333335</v>
      </c>
      <c r="BL17">
        <f t="shared" si="0"/>
        <v>0.91737107483333336</v>
      </c>
      <c r="BM17">
        <f t="shared" si="0"/>
        <v>0.7148854474166666</v>
      </c>
      <c r="BN17">
        <f t="shared" si="0"/>
        <v>0.64473925924999997</v>
      </c>
      <c r="BO17">
        <f t="shared" ref="BO17:BQ17" si="1">AVERAGE(BO2:BO13)</f>
        <v>0.6590230054166667</v>
      </c>
      <c r="BP17">
        <f t="shared" si="1"/>
        <v>0.84711155166666685</v>
      </c>
      <c r="BQ17">
        <f t="shared" si="1"/>
        <v>0.87829512874999993</v>
      </c>
      <c r="BR17">
        <f>AVERAGE(BR2:BR13)</f>
        <v>0.63295403100000003</v>
      </c>
      <c r="BS17">
        <f t="shared" ref="BS17:CN17" si="2">AVERAGE(BS2:BS13)</f>
        <v>0.84980059725000012</v>
      </c>
      <c r="BT17">
        <f t="shared" si="2"/>
        <v>0.6510068080000001</v>
      </c>
      <c r="BU17">
        <f t="shared" si="2"/>
        <v>0.57986360083333333</v>
      </c>
      <c r="BV17">
        <f t="shared" si="2"/>
        <v>0.92325230558333349</v>
      </c>
      <c r="BW17">
        <f t="shared" si="2"/>
        <v>0.89279366950000016</v>
      </c>
      <c r="BX17">
        <f t="shared" si="2"/>
        <v>1.1511842874999998</v>
      </c>
      <c r="BY17">
        <f t="shared" si="2"/>
        <v>0.59908521866666675</v>
      </c>
      <c r="BZ17">
        <f t="shared" si="2"/>
        <v>0.82698923566666671</v>
      </c>
      <c r="CA17">
        <f t="shared" si="2"/>
        <v>0.56465972799999997</v>
      </c>
      <c r="CB17">
        <f t="shared" si="2"/>
        <v>0.60327146041666679</v>
      </c>
      <c r="CC17">
        <f t="shared" si="2"/>
        <v>0.82159606233333349</v>
      </c>
      <c r="CD17">
        <f t="shared" si="2"/>
        <v>0.59236517524999999</v>
      </c>
      <c r="CE17">
        <f t="shared" si="2"/>
        <v>0.83318535650000014</v>
      </c>
      <c r="CF17">
        <f t="shared" si="2"/>
        <v>0.57232589316666671</v>
      </c>
      <c r="CG17">
        <f t="shared" si="2"/>
        <v>0.82291476333333335</v>
      </c>
      <c r="CH17">
        <f t="shared" si="2"/>
        <v>0.58775305558333335</v>
      </c>
      <c r="CI17">
        <f t="shared" si="2"/>
        <v>0.57340345216666677</v>
      </c>
      <c r="CJ17">
        <f t="shared" si="2"/>
        <v>0.81629469100000007</v>
      </c>
      <c r="CK17">
        <f t="shared" si="2"/>
        <v>0.60794600408333332</v>
      </c>
      <c r="CL17">
        <f t="shared" si="2"/>
        <v>0.77685824066666653</v>
      </c>
      <c r="CM17">
        <f t="shared" si="2"/>
        <v>1.0145453167499998</v>
      </c>
      <c r="CN17">
        <f t="shared" si="2"/>
        <v>0.78829794874999992</v>
      </c>
      <c r="CO17">
        <f>AVERAGE(CO2:CO13)</f>
        <v>0.58347840250000005</v>
      </c>
      <c r="CP17">
        <f t="shared" ref="CP17:CV17" si="3">AVERAGE(CP2:CP13)</f>
        <v>0.81969187799999998</v>
      </c>
      <c r="CQ17">
        <f t="shared" si="3"/>
        <v>0.78244517616666676</v>
      </c>
      <c r="CR17">
        <f t="shared" si="3"/>
        <v>0.77880267533333347</v>
      </c>
      <c r="CS17">
        <f t="shared" si="3"/>
        <v>0.74972684041666648</v>
      </c>
      <c r="CT17">
        <f t="shared" si="3"/>
        <v>0.47825895658333328</v>
      </c>
      <c r="CU17">
        <f t="shared" si="3"/>
        <v>0.78270004933333315</v>
      </c>
      <c r="CV17">
        <f t="shared" si="3"/>
        <v>0.5552172240833334</v>
      </c>
    </row>
    <row r="18" spans="1:100" x14ac:dyDescent="0.3">
      <c r="A18">
        <v>2</v>
      </c>
      <c r="B18">
        <f>MEDIAN(B2:B13)</f>
        <v>13.70379219</v>
      </c>
      <c r="C18">
        <f t="shared" ref="C18:BN18" si="4">MEDIAN(C2:C13)</f>
        <v>8.9261023589999997</v>
      </c>
      <c r="D18">
        <f t="shared" si="4"/>
        <v>5.5135166595000005</v>
      </c>
      <c r="E18">
        <f t="shared" si="4"/>
        <v>4.0799268289999997</v>
      </c>
      <c r="F18">
        <f t="shared" si="4"/>
        <v>3.7061749454999999</v>
      </c>
      <c r="G18">
        <f t="shared" si="4"/>
        <v>3.5140787759999998</v>
      </c>
      <c r="H18">
        <f t="shared" si="4"/>
        <v>2.9782036700000001</v>
      </c>
      <c r="I18">
        <f t="shared" si="4"/>
        <v>2.8415138679999998</v>
      </c>
      <c r="J18">
        <f t="shared" si="4"/>
        <v>2.8734480485000002</v>
      </c>
      <c r="K18">
        <f t="shared" si="4"/>
        <v>2.5663780025</v>
      </c>
      <c r="L18">
        <f t="shared" si="4"/>
        <v>2.3728843295000002</v>
      </c>
      <c r="M18">
        <f t="shared" si="4"/>
        <v>2.3508373229999999</v>
      </c>
      <c r="N18">
        <f t="shared" si="4"/>
        <v>2.282809028</v>
      </c>
      <c r="O18">
        <f t="shared" si="4"/>
        <v>2.2166968675000001</v>
      </c>
      <c r="P18">
        <f t="shared" si="4"/>
        <v>1.8514670474999999</v>
      </c>
      <c r="Q18">
        <f t="shared" si="4"/>
        <v>1.714319911</v>
      </c>
      <c r="R18">
        <f t="shared" si="4"/>
        <v>1.8600493815000001</v>
      </c>
      <c r="S18">
        <f t="shared" si="4"/>
        <v>1.944574679</v>
      </c>
      <c r="T18">
        <f t="shared" si="4"/>
        <v>1.5987160315</v>
      </c>
      <c r="U18">
        <f t="shared" si="4"/>
        <v>1.7160570415</v>
      </c>
      <c r="V18">
        <f t="shared" si="4"/>
        <v>1.48758598</v>
      </c>
      <c r="W18">
        <f t="shared" si="4"/>
        <v>1.4554507145</v>
      </c>
      <c r="X18">
        <f t="shared" si="4"/>
        <v>1.3800525275</v>
      </c>
      <c r="Y18">
        <f>MEDIAN(Y2:Y13)</f>
        <v>1.3259791525</v>
      </c>
      <c r="Z18">
        <f t="shared" si="4"/>
        <v>1.28311946</v>
      </c>
      <c r="AA18">
        <f t="shared" si="4"/>
        <v>1.2513812285000001</v>
      </c>
      <c r="AB18">
        <f t="shared" si="4"/>
        <v>1.2193197615</v>
      </c>
      <c r="AC18">
        <f t="shared" si="4"/>
        <v>1.1651400315</v>
      </c>
      <c r="AD18">
        <f t="shared" si="4"/>
        <v>1.1433328440000001</v>
      </c>
      <c r="AE18">
        <f t="shared" si="4"/>
        <v>1.0523770725000001</v>
      </c>
      <c r="AF18">
        <f t="shared" si="4"/>
        <v>0.9803689485</v>
      </c>
      <c r="AG18">
        <f t="shared" si="4"/>
        <v>1.009321473</v>
      </c>
      <c r="AH18">
        <f t="shared" si="4"/>
        <v>0.87408041200000008</v>
      </c>
      <c r="AI18">
        <f t="shared" si="4"/>
        <v>0.849132848</v>
      </c>
      <c r="AJ18">
        <f t="shared" si="4"/>
        <v>0.83168946749999995</v>
      </c>
      <c r="AK18">
        <f t="shared" si="4"/>
        <v>1.0774935984999998</v>
      </c>
      <c r="AL18">
        <f t="shared" si="4"/>
        <v>0.84643383149999996</v>
      </c>
      <c r="AM18">
        <f t="shared" si="4"/>
        <v>0.84282457150000001</v>
      </c>
      <c r="AN18">
        <f t="shared" si="4"/>
        <v>0.81852361900000004</v>
      </c>
      <c r="AO18">
        <f t="shared" si="4"/>
        <v>0.97535772250000008</v>
      </c>
      <c r="AP18">
        <f t="shared" si="4"/>
        <v>0.75183527799999994</v>
      </c>
      <c r="AQ18">
        <f>MEDIAN(AQ2:AQ13)</f>
        <v>0.80510679650000005</v>
      </c>
      <c r="AR18">
        <f t="shared" si="4"/>
        <v>0.73584846150000005</v>
      </c>
      <c r="AS18">
        <f t="shared" si="4"/>
        <v>0.88002363400000005</v>
      </c>
      <c r="AT18">
        <f t="shared" si="4"/>
        <v>0.69958034850000006</v>
      </c>
      <c r="AU18">
        <f t="shared" si="4"/>
        <v>0.70558661950000001</v>
      </c>
      <c r="AV18">
        <f t="shared" si="4"/>
        <v>0.74967066999999998</v>
      </c>
      <c r="AW18">
        <f t="shared" si="4"/>
        <v>0.69509876199999998</v>
      </c>
      <c r="AX18">
        <f t="shared" si="4"/>
        <v>0.65849663799999991</v>
      </c>
      <c r="AY18">
        <f t="shared" si="4"/>
        <v>0.64749780000000001</v>
      </c>
      <c r="AZ18">
        <f t="shared" si="4"/>
        <v>0.64756760199999996</v>
      </c>
      <c r="BA18">
        <f t="shared" si="4"/>
        <v>0.62571541100000005</v>
      </c>
      <c r="BB18">
        <f t="shared" si="4"/>
        <v>0.75635730550000002</v>
      </c>
      <c r="BC18">
        <f t="shared" si="4"/>
        <v>0.69989802149999991</v>
      </c>
      <c r="BD18">
        <f t="shared" si="4"/>
        <v>0.65354985649999997</v>
      </c>
      <c r="BE18">
        <f t="shared" si="4"/>
        <v>0.651929062</v>
      </c>
      <c r="BF18">
        <f t="shared" si="4"/>
        <v>0.67942034000000007</v>
      </c>
      <c r="BG18">
        <f t="shared" si="4"/>
        <v>0.63646951350000003</v>
      </c>
      <c r="BH18">
        <f t="shared" si="4"/>
        <v>0.68809225500000004</v>
      </c>
      <c r="BI18">
        <f t="shared" si="4"/>
        <v>0.82600350349999996</v>
      </c>
      <c r="BJ18">
        <f t="shared" si="4"/>
        <v>0.65395485750000004</v>
      </c>
      <c r="BK18">
        <f t="shared" si="4"/>
        <v>0.54268496899999996</v>
      </c>
      <c r="BL18">
        <f>MEDIAN(BL2:BL13)</f>
        <v>0.6952719464999999</v>
      </c>
      <c r="BM18">
        <f t="shared" si="4"/>
        <v>0.67152230400000001</v>
      </c>
      <c r="BN18">
        <f t="shared" si="4"/>
        <v>0.63186012999999996</v>
      </c>
      <c r="BO18">
        <f t="shared" ref="BO18:CB18" si="5">MEDIAN(BO2:BO13)</f>
        <v>0.65377356799999997</v>
      </c>
      <c r="BP18">
        <f t="shared" si="5"/>
        <v>0.59155225099999997</v>
      </c>
      <c r="BQ18">
        <f t="shared" si="5"/>
        <v>0.61759520800000001</v>
      </c>
      <c r="BR18">
        <f t="shared" si="5"/>
        <v>0.60589567300000002</v>
      </c>
      <c r="BS18">
        <f t="shared" si="5"/>
        <v>0.63024223099999999</v>
      </c>
      <c r="BT18">
        <f t="shared" si="5"/>
        <v>0.63523330750000007</v>
      </c>
      <c r="BU18">
        <f t="shared" si="5"/>
        <v>0.56395966250000007</v>
      </c>
      <c r="BV18">
        <f t="shared" si="5"/>
        <v>0.67998656549999992</v>
      </c>
      <c r="BW18">
        <f t="shared" si="5"/>
        <v>0.70428418249999991</v>
      </c>
      <c r="BX18">
        <f t="shared" si="5"/>
        <v>0.75306898150000001</v>
      </c>
      <c r="BY18">
        <f t="shared" si="5"/>
        <v>0.61848511350000002</v>
      </c>
      <c r="BZ18">
        <f t="shared" si="5"/>
        <v>0.60292324650000007</v>
      </c>
      <c r="CA18">
        <f t="shared" si="5"/>
        <v>0.53549172449999993</v>
      </c>
      <c r="CB18">
        <f t="shared" si="5"/>
        <v>0.63979143400000005</v>
      </c>
      <c r="CC18">
        <f>MEDIAN(CC2:CC13)</f>
        <v>0.59604111500000001</v>
      </c>
      <c r="CD18">
        <f t="shared" ref="CD18:CT18" si="6">MEDIAN(CD2:CD13)</f>
        <v>0.62528520450000002</v>
      </c>
      <c r="CE18">
        <f t="shared" si="6"/>
        <v>0.61729031600000006</v>
      </c>
      <c r="CF18">
        <f t="shared" si="6"/>
        <v>0.554906118</v>
      </c>
      <c r="CG18">
        <f t="shared" si="6"/>
        <v>0.59722889349999997</v>
      </c>
      <c r="CH18">
        <f t="shared" si="6"/>
        <v>0.57070647299999999</v>
      </c>
      <c r="CI18">
        <f t="shared" si="6"/>
        <v>0.56251647400000004</v>
      </c>
      <c r="CJ18">
        <f t="shared" si="6"/>
        <v>0.58204416349999999</v>
      </c>
      <c r="CK18">
        <f t="shared" si="6"/>
        <v>0.59930240400000001</v>
      </c>
      <c r="CL18">
        <f t="shared" si="6"/>
        <v>0.5195552605</v>
      </c>
      <c r="CM18">
        <f t="shared" si="6"/>
        <v>0.61157194550000005</v>
      </c>
      <c r="CN18">
        <f t="shared" si="6"/>
        <v>0.57756559000000007</v>
      </c>
      <c r="CO18">
        <f t="shared" si="6"/>
        <v>0.60913377450000006</v>
      </c>
      <c r="CP18">
        <f t="shared" si="6"/>
        <v>0.58882475150000002</v>
      </c>
      <c r="CQ18">
        <f t="shared" si="6"/>
        <v>0.53179030150000006</v>
      </c>
      <c r="CR18">
        <f t="shared" si="6"/>
        <v>0.55353213499999998</v>
      </c>
      <c r="CS18">
        <f t="shared" si="6"/>
        <v>0.558661721</v>
      </c>
      <c r="CT18">
        <f t="shared" si="6"/>
        <v>0.49013723099999995</v>
      </c>
      <c r="CU18">
        <f>MEDIAN(CU2:CU13)</f>
        <v>0.59448295799999995</v>
      </c>
      <c r="CV18">
        <f t="shared" ref="CV18" si="7">MEDIAN(CV2:CV13)</f>
        <v>0.57863441849999997</v>
      </c>
    </row>
    <row r="19" spans="1:100" x14ac:dyDescent="0.3">
      <c r="A19">
        <v>0.05</v>
      </c>
      <c r="B19">
        <v>13.70379219</v>
      </c>
      <c r="C19">
        <f>B19+$A$19*(C18-B19)</f>
        <v>13.46490769845</v>
      </c>
      <c r="D19">
        <f t="shared" ref="D19:K19" si="8">C19+$A$19*(D18-C19)</f>
        <v>13.0673381465025</v>
      </c>
      <c r="E19">
        <f t="shared" si="8"/>
        <v>12.617967580627376</v>
      </c>
      <c r="F19">
        <f t="shared" si="8"/>
        <v>12.172377948871008</v>
      </c>
      <c r="G19">
        <f t="shared" si="8"/>
        <v>11.739462990227457</v>
      </c>
      <c r="H19">
        <f t="shared" si="8"/>
        <v>11.301400024216084</v>
      </c>
      <c r="I19">
        <f t="shared" si="8"/>
        <v>10.878405716405281</v>
      </c>
      <c r="J19">
        <f t="shared" si="8"/>
        <v>10.478157833010016</v>
      </c>
      <c r="K19">
        <f t="shared" si="8"/>
        <v>10.082568841484516</v>
      </c>
      <c r="L19">
        <f t="shared" ref="L19" si="9">K19+$A$19*(L18-K19)</f>
        <v>9.6970846158852897</v>
      </c>
      <c r="M19">
        <f t="shared" ref="M19" si="10">L19+$A$19*(M18-L19)</f>
        <v>9.3297722512410246</v>
      </c>
      <c r="N19">
        <f t="shared" ref="N19" si="11">M19+$A$19*(N18-M19)</f>
        <v>8.9774240900789728</v>
      </c>
      <c r="O19">
        <f t="shared" ref="O19" si="12">N19+$A$19*(O18-N19)</f>
        <v>8.6393877289500249</v>
      </c>
      <c r="P19">
        <f t="shared" ref="P19" si="13">O19+$A$19*(P18-O19)</f>
        <v>8.299991694877523</v>
      </c>
      <c r="Q19">
        <f t="shared" ref="Q19" si="14">P19+$A$19*(Q18-P19)</f>
        <v>7.9707081056836468</v>
      </c>
      <c r="R19">
        <f t="shared" ref="R19" si="15">Q19+$A$19*(R18-Q19)</f>
        <v>7.6651751694744643</v>
      </c>
      <c r="S19">
        <f t="shared" ref="S19" si="16">R19+$A$19*(S18-R19)</f>
        <v>7.3791451449507415</v>
      </c>
      <c r="T19">
        <f t="shared" ref="T19" si="17">S19+$A$19*(T18-S19)</f>
        <v>7.0901236892782045</v>
      </c>
      <c r="U19">
        <f t="shared" ref="U19" si="18">T19+$A$19*(U18-T19)</f>
        <v>6.8214203568892939</v>
      </c>
      <c r="V19">
        <f t="shared" ref="V19" si="19">U19+$A$19*(V18-U19)</f>
        <v>6.5547286380448293</v>
      </c>
      <c r="W19">
        <f t="shared" ref="W19" si="20">V19+$A$19*(W18-V19)</f>
        <v>6.2997647418675875</v>
      </c>
      <c r="X19">
        <f t="shared" ref="X19" si="21">W19+$A$19*(X18-W19)</f>
        <v>6.0537791311492084</v>
      </c>
      <c r="Y19">
        <f t="shared" ref="Y19" si="22">X19+$A$19*(Y18-X19)</f>
        <v>5.8173891322167481</v>
      </c>
      <c r="Z19">
        <f t="shared" ref="Z19" si="23">Y19+$A$19*(Z18-Y19)</f>
        <v>5.5906756486059104</v>
      </c>
      <c r="AA19">
        <f t="shared" ref="AA19" si="24">Z19+$A$19*(AA18-Z19)</f>
        <v>5.373710927600615</v>
      </c>
      <c r="AB19">
        <f t="shared" ref="AB19" si="25">AA19+$A$19*(AB18-AA19)</f>
        <v>5.1659913692955843</v>
      </c>
      <c r="AC19">
        <f t="shared" ref="AC19" si="26">AB19+$A$19*(AC18-AB19)</f>
        <v>4.9659488024058049</v>
      </c>
      <c r="AD19">
        <f t="shared" ref="AD19" si="27">AC19+$A$19*(AD18-AC19)</f>
        <v>4.7748180044855149</v>
      </c>
      <c r="AE19">
        <f t="shared" ref="AE19" si="28">AD19+$A$19*(AE18-AD19)</f>
        <v>4.5886959578862392</v>
      </c>
      <c r="AF19">
        <f t="shared" ref="AF19" si="29">AE19+$A$19*(AF18-AE19)</f>
        <v>4.4082796074169268</v>
      </c>
      <c r="AG19">
        <f t="shared" ref="AG19" si="30">AF19+$A$19*(AG18-AF19)</f>
        <v>4.2383317006960803</v>
      </c>
      <c r="AH19">
        <f t="shared" ref="AH19" si="31">AG19+$A$19*(AH18-AG19)</f>
        <v>4.0701191362612761</v>
      </c>
      <c r="AI19">
        <f t="shared" ref="AI19" si="32">AH19+$A$19*(AI18-AH19)</f>
        <v>3.9090698218482123</v>
      </c>
      <c r="AJ19">
        <f t="shared" ref="AJ19" si="33">AI19+$A$19*(AJ18-AI19)</f>
        <v>3.7552008041308018</v>
      </c>
      <c r="AK19">
        <f t="shared" ref="AK19" si="34">AJ19+$A$19*(AK18-AJ19)</f>
        <v>3.6213154438492619</v>
      </c>
      <c r="AL19">
        <f t="shared" ref="AL19" si="35">AK19+$A$19*(AL18-AK19)</f>
        <v>3.4825713632317989</v>
      </c>
      <c r="AM19">
        <f t="shared" ref="AM19" si="36">AL19+$A$19*(AM18-AL19)</f>
        <v>3.3505840236452089</v>
      </c>
      <c r="AN19">
        <f t="shared" ref="AN19" si="37">AM19+$A$19*(AN18-AM19)</f>
        <v>3.2239810034129484</v>
      </c>
      <c r="AO19">
        <f t="shared" ref="AO19" si="38">AN19+$A$19*(AO18-AN19)</f>
        <v>3.1115498393673011</v>
      </c>
      <c r="AP19">
        <f t="shared" ref="AP19" si="39">AO19+$A$19*(AP18-AO19)</f>
        <v>2.993564111298936</v>
      </c>
      <c r="AQ19">
        <f t="shared" ref="AQ19" si="40">AP19+$A$19*(AQ18-AP19)</f>
        <v>2.8841412455589892</v>
      </c>
      <c r="AR19">
        <f t="shared" ref="AR19" si="41">AQ19+$A$19*(AR18-AQ19)</f>
        <v>2.7767266063560396</v>
      </c>
      <c r="AS19">
        <f t="shared" ref="AS19" si="42">AR19+$A$19*(AS18-AR19)</f>
        <v>2.6818914577382378</v>
      </c>
      <c r="AT19">
        <f t="shared" ref="AT19" si="43">AS19+$A$19*(AT18-AS19)</f>
        <v>2.5827759022763259</v>
      </c>
      <c r="AU19">
        <f t="shared" ref="AU19" si="44">AT19+$A$19*(AU18-AT19)</f>
        <v>2.4889164381375095</v>
      </c>
      <c r="AV19">
        <f t="shared" ref="AV19" si="45">AU19+$A$19*(AV18-AU19)</f>
        <v>2.401954149730634</v>
      </c>
      <c r="AW19">
        <f t="shared" ref="AW19" si="46">AV19+$A$19*(AW18-AV19)</f>
        <v>2.3166113803441024</v>
      </c>
      <c r="AX19">
        <f t="shared" ref="AX19" si="47">AW19+$A$19*(AX18-AW19)</f>
        <v>2.2337056432268971</v>
      </c>
      <c r="AY19">
        <f t="shared" ref="AY19" si="48">AX19+$A$19*(AY18-AX19)</f>
        <v>2.1543952510655524</v>
      </c>
      <c r="AZ19">
        <f t="shared" ref="AZ19" si="49">AY19+$A$19*(AZ18-AY19)</f>
        <v>2.0790538686122746</v>
      </c>
      <c r="BA19">
        <f t="shared" ref="BA19" si="50">AZ19+$A$19*(BA18-AZ19)</f>
        <v>2.006386945731661</v>
      </c>
      <c r="BB19">
        <f t="shared" ref="BB19" si="51">BA19+$A$19*(BB18-BA19)</f>
        <v>1.943885463720078</v>
      </c>
      <c r="BC19">
        <f t="shared" ref="BC19" si="52">BB19+$A$19*(BC18-BB19)</f>
        <v>1.8816860916090741</v>
      </c>
      <c r="BD19">
        <f t="shared" ref="BD19" si="53">BC19+$A$19*(BD18-BC19)</f>
        <v>1.8202792798536205</v>
      </c>
      <c r="BE19">
        <f t="shared" ref="BE19" si="54">BD19+$A$19*(BE18-BD19)</f>
        <v>1.7618617689609395</v>
      </c>
      <c r="BF19">
        <f t="shared" ref="BF19" si="55">BE19+$A$19*(BF18-BE19)</f>
        <v>1.7077396975128925</v>
      </c>
      <c r="BG19">
        <f t="shared" ref="BG19" si="56">BF19+$A$19*(BG18-BF19)</f>
        <v>1.6541761883122479</v>
      </c>
      <c r="BH19">
        <f t="shared" ref="BH19" si="57">BG19+$A$19*(BH18-BG19)</f>
        <v>1.6058719916466355</v>
      </c>
      <c r="BI19">
        <f t="shared" ref="BI19" si="58">BH19+$A$19*(BI18-BH19)</f>
        <v>1.5668785672393037</v>
      </c>
      <c r="BJ19">
        <f t="shared" ref="BJ19" si="59">BI19+$A$19*(BJ18-BI19)</f>
        <v>1.5212323817523385</v>
      </c>
      <c r="BK19">
        <f t="shared" ref="BK19" si="60">BJ19+$A$19*(BK18-BJ19)</f>
        <v>1.4723050111147216</v>
      </c>
      <c r="BL19">
        <f t="shared" ref="BL19" si="61">BK19+$A$19*(BL18-BK19)</f>
        <v>1.4334533578839854</v>
      </c>
      <c r="BM19">
        <f t="shared" ref="BM19" si="62">BL19+$A$19*(BM18-BL19)</f>
        <v>1.3953568051897862</v>
      </c>
      <c r="BN19">
        <f t="shared" ref="BN19" si="63">BM19+$A$19*(BN18-BM19)</f>
        <v>1.3571819714302968</v>
      </c>
      <c r="BO19">
        <f t="shared" ref="BO19" si="64">BN19+$A$19*(BO18-BN19)</f>
        <v>1.322011551258782</v>
      </c>
      <c r="BP19">
        <f t="shared" ref="BP19" si="65">BO19+$A$19*(BP18-BO19)</f>
        <v>1.2854885862458429</v>
      </c>
      <c r="BQ19">
        <f t="shared" ref="BQ19" si="66">BP19+$A$19*(BQ18-BP19)</f>
        <v>1.2520939173335508</v>
      </c>
      <c r="BR19">
        <f t="shared" ref="BR19" si="67">BQ19+$A$19*(BR18-BQ19)</f>
        <v>1.2197840051168733</v>
      </c>
      <c r="BS19">
        <f t="shared" ref="BS19" si="68">BR19+$A$19*(BS18-BR19)</f>
        <v>1.1903069164110296</v>
      </c>
      <c r="BT19">
        <f t="shared" ref="BT19" si="69">BS19+$A$19*(BT18-BS19)</f>
        <v>1.1625532359654782</v>
      </c>
      <c r="BU19">
        <f t="shared" ref="BU19" si="70">BT19+$A$19*(BU18-BT19)</f>
        <v>1.1326235572922043</v>
      </c>
      <c r="BV19">
        <f t="shared" ref="BV19" si="71">BU19+$A$19*(BV18-BU19)</f>
        <v>1.109991707702594</v>
      </c>
      <c r="BW19">
        <f t="shared" ref="BW19" si="72">BV19+$A$19*(BW18-BV19)</f>
        <v>1.0897063314424644</v>
      </c>
      <c r="BX19">
        <f t="shared" ref="BX19" si="73">BW19+$A$19*(BX18-BW19)</f>
        <v>1.0728744639453411</v>
      </c>
      <c r="BY19">
        <f t="shared" ref="BY19" si="74">BX19+$A$19*(BY18-BX19)</f>
        <v>1.0501549964230741</v>
      </c>
      <c r="BZ19">
        <f t="shared" ref="BZ19" si="75">BY19+$A$19*(BZ18-BY19)</f>
        <v>1.0277934089269203</v>
      </c>
      <c r="CA19">
        <f t="shared" ref="CA19" si="76">BZ19+$A$19*(CA18-BZ19)</f>
        <v>1.0031783247055743</v>
      </c>
      <c r="CB19">
        <f t="shared" ref="CB19" si="77">CA19+$A$19*(CB18-CA19)</f>
        <v>0.98500898017029559</v>
      </c>
      <c r="CC19">
        <f t="shared" ref="CC19" si="78">CB19+$A$19*(CC18-CB19)</f>
        <v>0.96556058691178082</v>
      </c>
      <c r="CD19">
        <f t="shared" ref="CD19" si="79">CC19+$A$19*(CD18-CC19)</f>
        <v>0.94854681779119177</v>
      </c>
      <c r="CE19">
        <f t="shared" ref="CE19" si="80">CD19+$A$19*(CE18-CD19)</f>
        <v>0.93198399270163224</v>
      </c>
      <c r="CF19">
        <f t="shared" ref="CF19" si="81">CE19+$A$19*(CF18-CE19)</f>
        <v>0.91313009896655062</v>
      </c>
      <c r="CG19">
        <f t="shared" ref="CG19" si="82">CF19+$A$19*(CG18-CF19)</f>
        <v>0.89733503869322306</v>
      </c>
      <c r="CH19">
        <f t="shared" ref="CH19" si="83">CG19+$A$19*(CH18-CG19)</f>
        <v>0.8810036104085619</v>
      </c>
      <c r="CI19">
        <f t="shared" ref="CI19" si="84">CH19+$A$19*(CI18-CH19)</f>
        <v>0.86507925358813376</v>
      </c>
      <c r="CJ19">
        <f t="shared" ref="CJ19" si="85">CI19+$A$19*(CJ18-CI19)</f>
        <v>0.85092749908372711</v>
      </c>
      <c r="CK19">
        <f t="shared" ref="CK19" si="86">CJ19+$A$19*(CK18-CJ19)</f>
        <v>0.83834624432954075</v>
      </c>
      <c r="CL19">
        <f t="shared" ref="CL19" si="87">CK19+$A$19*(CL18-CK19)</f>
        <v>0.82240669513806375</v>
      </c>
      <c r="CM19">
        <f t="shared" ref="CM19" si="88">CL19+$A$19*(CM18-CL19)</f>
        <v>0.81186495765616051</v>
      </c>
      <c r="CN19">
        <f t="shared" ref="CN19" si="89">CM19+$A$19*(CN18-CM19)</f>
        <v>0.80014998927335246</v>
      </c>
      <c r="CO19">
        <f t="shared" ref="CO19" si="90">CN19+$A$19*(CO18-CN19)</f>
        <v>0.79059917853468487</v>
      </c>
      <c r="CP19">
        <f t="shared" ref="CP19" si="91">CO19+$A$19*(CP18-CO19)</f>
        <v>0.78051045718295065</v>
      </c>
      <c r="CQ19">
        <f t="shared" ref="CQ19" si="92">CP19+$A$19*(CQ18-CP19)</f>
        <v>0.76807444939880309</v>
      </c>
      <c r="CR19">
        <f t="shared" ref="CR19" si="93">CQ19+$A$19*(CR18-CQ19)</f>
        <v>0.75734733367886298</v>
      </c>
      <c r="CS19">
        <f t="shared" ref="CS19" si="94">CR19+$A$19*(CS18-CR19)</f>
        <v>0.74741305304491978</v>
      </c>
      <c r="CT19">
        <f t="shared" ref="CT19" si="95">CS19+$A$19*(CT18-CS19)</f>
        <v>0.73454926194267378</v>
      </c>
      <c r="CU19">
        <f t="shared" ref="CU19" si="96">CT19+$A$19*(CU18-CT19)</f>
        <v>0.72754594674554007</v>
      </c>
      <c r="CV19">
        <f t="shared" ref="CV19" si="97">CU19+$A$19*(CV18-CU19)</f>
        <v>0.72010037033326302</v>
      </c>
    </row>
    <row r="20" spans="1:100" x14ac:dyDescent="0.3">
      <c r="B20">
        <f>MIN(B18:CV18)</f>
        <v>0.49013723099999995</v>
      </c>
    </row>
    <row r="22" spans="1:100" x14ac:dyDescent="0.3">
      <c r="B22" t="s">
        <v>4</v>
      </c>
    </row>
    <row r="24" spans="1:100" x14ac:dyDescent="0.3">
      <c r="A24">
        <v>2</v>
      </c>
      <c r="B24">
        <f>MIN(B2:CV2)</f>
        <v>0.25759711000000002</v>
      </c>
    </row>
    <row r="25" spans="1:100" x14ac:dyDescent="0.3">
      <c r="A25">
        <v>3</v>
      </c>
      <c r="B25">
        <f t="shared" ref="B25:B38" si="98">MIN(B3:CV3)</f>
        <v>0.30971744499999998</v>
      </c>
    </row>
    <row r="26" spans="1:100" x14ac:dyDescent="0.3">
      <c r="A26">
        <v>4</v>
      </c>
      <c r="B26">
        <f t="shared" si="98"/>
        <v>0.39868535900000002</v>
      </c>
    </row>
    <row r="27" spans="1:100" x14ac:dyDescent="0.3">
      <c r="A27">
        <v>5</v>
      </c>
      <c r="B27">
        <f t="shared" si="98"/>
        <v>0.420764101</v>
      </c>
    </row>
    <row r="28" spans="1:100" x14ac:dyDescent="0.3">
      <c r="A28">
        <v>6</v>
      </c>
      <c r="B28">
        <f t="shared" si="98"/>
        <v>0.48260404400000001</v>
      </c>
    </row>
    <row r="29" spans="1:100" x14ac:dyDescent="0.3">
      <c r="A29">
        <v>7</v>
      </c>
      <c r="B29">
        <f t="shared" si="98"/>
        <v>0.35853195999999998</v>
      </c>
    </row>
    <row r="30" spans="1:100" x14ac:dyDescent="0.3">
      <c r="A30">
        <v>8</v>
      </c>
      <c r="B30">
        <f t="shared" si="98"/>
        <v>0.39437429499999999</v>
      </c>
    </row>
    <row r="31" spans="1:100" x14ac:dyDescent="0.3">
      <c r="A31">
        <v>9</v>
      </c>
      <c r="B31">
        <f t="shared" si="98"/>
        <v>0.31833176400000002</v>
      </c>
    </row>
    <row r="32" spans="1:100" x14ac:dyDescent="0.3">
      <c r="A32">
        <v>10</v>
      </c>
      <c r="B32">
        <f t="shared" si="98"/>
        <v>0.37937410900000001</v>
      </c>
    </row>
    <row r="33" spans="1:2" x14ac:dyDescent="0.3">
      <c r="A33">
        <v>11</v>
      </c>
      <c r="B33">
        <f t="shared" si="98"/>
        <v>0.41427187700000001</v>
      </c>
    </row>
    <row r="34" spans="1:2" x14ac:dyDescent="0.3">
      <c r="A34">
        <v>12</v>
      </c>
      <c r="B34">
        <f t="shared" si="98"/>
        <v>0.364923736</v>
      </c>
    </row>
    <row r="35" spans="1:2" x14ac:dyDescent="0.3">
      <c r="A35">
        <v>13</v>
      </c>
      <c r="B35">
        <f>MIN(B13:CV13)</f>
        <v>0.346836223</v>
      </c>
    </row>
    <row r="45" spans="1:2" x14ac:dyDescent="0.3">
      <c r="B45" t="s">
        <v>5</v>
      </c>
    </row>
    <row r="46" spans="1:2" x14ac:dyDescent="0.3">
      <c r="B46" t="s">
        <v>8</v>
      </c>
    </row>
    <row r="47" spans="1:2" x14ac:dyDescent="0.3">
      <c r="A47">
        <v>2</v>
      </c>
      <c r="B47">
        <f>SUM(B2:CV2)</f>
        <v>251.55612197600001</v>
      </c>
    </row>
    <row r="48" spans="1:2" x14ac:dyDescent="0.3">
      <c r="A48">
        <v>3</v>
      </c>
      <c r="B48">
        <f>SUM(B3:CV3)</f>
        <v>175.053553279</v>
      </c>
    </row>
    <row r="49" spans="1:2" x14ac:dyDescent="0.3">
      <c r="A49">
        <v>4</v>
      </c>
      <c r="B49">
        <f>SUM(B4:CV4)</f>
        <v>143.37989881000001</v>
      </c>
    </row>
    <row r="50" spans="1:2" x14ac:dyDescent="0.3">
      <c r="A50">
        <v>5</v>
      </c>
      <c r="B50">
        <f>SUM(B5:CV5)</f>
        <v>128.38174168400005</v>
      </c>
    </row>
    <row r="51" spans="1:2" x14ac:dyDescent="0.3">
      <c r="A51">
        <v>6</v>
      </c>
      <c r="B51">
        <f>SUM(B6:CV6)</f>
        <v>128.40098966599996</v>
      </c>
    </row>
    <row r="52" spans="1:2" x14ac:dyDescent="0.3">
      <c r="A52">
        <v>7</v>
      </c>
      <c r="B52">
        <f>SUM(B7:CV7)</f>
        <v>135.55015397199998</v>
      </c>
    </row>
    <row r="53" spans="1:2" x14ac:dyDescent="0.3">
      <c r="A53">
        <v>8</v>
      </c>
      <c r="B53">
        <f>SUM(B8:CV8)</f>
        <v>131.95593261200003</v>
      </c>
    </row>
    <row r="54" spans="1:2" x14ac:dyDescent="0.3">
      <c r="A54">
        <v>9</v>
      </c>
      <c r="B54">
        <f>SUM(B9:CV9)</f>
        <v>125.012965357</v>
      </c>
    </row>
    <row r="55" spans="1:2" x14ac:dyDescent="0.3">
      <c r="A55">
        <v>10</v>
      </c>
      <c r="B55">
        <f>SUM(B10:CV10)</f>
        <v>129.38375932500003</v>
      </c>
    </row>
    <row r="56" spans="1:2" x14ac:dyDescent="0.3">
      <c r="A56">
        <v>11</v>
      </c>
      <c r="B56">
        <f>SUM(B11:CV11)</f>
        <v>134.67300642700002</v>
      </c>
    </row>
    <row r="57" spans="1:2" x14ac:dyDescent="0.3">
      <c r="A57">
        <v>12</v>
      </c>
      <c r="B57">
        <f t="shared" ref="B56:B63" si="99">SUM(B12:CV12)</f>
        <v>136.34173205100012</v>
      </c>
    </row>
    <row r="58" spans="1:2" x14ac:dyDescent="0.3">
      <c r="A58">
        <v>13</v>
      </c>
      <c r="B58">
        <f t="shared" si="99"/>
        <v>133.92240777799992</v>
      </c>
    </row>
    <row r="59" spans="1:2" x14ac:dyDescent="0.3">
      <c r="A59">
        <v>14</v>
      </c>
      <c r="B59">
        <f>SUM(B14:CV14)</f>
        <v>138.33055681203922</v>
      </c>
    </row>
    <row r="60" spans="1:2" x14ac:dyDescent="0.3">
      <c r="A60">
        <v>15</v>
      </c>
      <c r="B60">
        <f>SUM(B15:CV15)</f>
        <v>135.84033603494922</v>
      </c>
    </row>
    <row r="78" spans="1:3" x14ac:dyDescent="0.3">
      <c r="B78" t="s">
        <v>6</v>
      </c>
      <c r="C78" t="s">
        <v>7</v>
      </c>
    </row>
    <row r="79" spans="1:3" x14ac:dyDescent="0.3">
      <c r="A79">
        <v>2</v>
      </c>
      <c r="B79">
        <f>MEDIAN(B2:CV2)</f>
        <v>3.3049021750000001</v>
      </c>
      <c r="C79">
        <f>AVERAGE(B2:CV2)</f>
        <v>2.5409709290505051</v>
      </c>
    </row>
    <row r="80" spans="1:3" x14ac:dyDescent="0.3">
      <c r="A80">
        <v>3</v>
      </c>
      <c r="B80">
        <f t="shared" ref="B80:B90" si="100">MEDIAN(B3:CV3)</f>
        <v>1.1071538329999999</v>
      </c>
      <c r="C80">
        <f t="shared" ref="C80:C90" si="101">AVERAGE(B3:CV3)</f>
        <v>1.7682177098888889</v>
      </c>
    </row>
    <row r="81" spans="1:3" x14ac:dyDescent="0.3">
      <c r="A81">
        <v>4</v>
      </c>
      <c r="B81">
        <f t="shared" si="100"/>
        <v>1.0459845270000001</v>
      </c>
      <c r="C81">
        <f t="shared" si="101"/>
        <v>1.4482818061616163</v>
      </c>
    </row>
    <row r="82" spans="1:3" x14ac:dyDescent="0.3">
      <c r="A82">
        <v>5</v>
      </c>
      <c r="B82">
        <f t="shared" si="100"/>
        <v>0.73056153599999996</v>
      </c>
      <c r="C82">
        <f t="shared" si="101"/>
        <v>1.2967852695353541</v>
      </c>
    </row>
    <row r="83" spans="1:3" x14ac:dyDescent="0.3">
      <c r="A83">
        <v>6</v>
      </c>
      <c r="B83">
        <f t="shared" si="100"/>
        <v>0.73585247600000003</v>
      </c>
      <c r="C83">
        <f t="shared" si="101"/>
        <v>1.2969796935959592</v>
      </c>
    </row>
    <row r="84" spans="1:3" x14ac:dyDescent="0.3">
      <c r="A84">
        <v>7</v>
      </c>
      <c r="B84">
        <f t="shared" si="100"/>
        <v>0.81238663300000002</v>
      </c>
      <c r="C84">
        <f t="shared" si="101"/>
        <v>1.3691934744646461</v>
      </c>
    </row>
    <row r="85" spans="1:3" x14ac:dyDescent="0.3">
      <c r="A85">
        <v>8</v>
      </c>
      <c r="B85">
        <f t="shared" si="100"/>
        <v>0.77266612999999995</v>
      </c>
      <c r="C85">
        <f t="shared" si="101"/>
        <v>1.3328882082020204</v>
      </c>
    </row>
    <row r="86" spans="1:3" x14ac:dyDescent="0.3">
      <c r="A86">
        <v>9</v>
      </c>
      <c r="B86">
        <f t="shared" si="100"/>
        <v>0.74855016399999996</v>
      </c>
      <c r="C86">
        <f t="shared" si="101"/>
        <v>1.2627572258282829</v>
      </c>
    </row>
    <row r="87" spans="1:3" x14ac:dyDescent="0.3">
      <c r="A87">
        <v>10</v>
      </c>
      <c r="B87">
        <f t="shared" si="100"/>
        <v>0.72634775600000001</v>
      </c>
      <c r="C87">
        <f t="shared" si="101"/>
        <v>1.3069066598484851</v>
      </c>
    </row>
    <row r="88" spans="1:3" x14ac:dyDescent="0.3">
      <c r="A88">
        <v>11</v>
      </c>
      <c r="B88">
        <f t="shared" si="100"/>
        <v>0.77128666099999998</v>
      </c>
      <c r="C88">
        <f t="shared" si="101"/>
        <v>1.3603333982525254</v>
      </c>
    </row>
    <row r="89" spans="1:3" x14ac:dyDescent="0.3">
      <c r="A89">
        <v>12</v>
      </c>
      <c r="B89">
        <f t="shared" si="100"/>
        <v>0.70098408400000001</v>
      </c>
      <c r="C89">
        <f t="shared" si="101"/>
        <v>1.377189212636365</v>
      </c>
    </row>
    <row r="90" spans="1:3" x14ac:dyDescent="0.3">
      <c r="A90">
        <v>13</v>
      </c>
      <c r="B90">
        <f>MEDIAN(B13:CV13)</f>
        <v>0.75481127199999998</v>
      </c>
      <c r="C90">
        <f t="shared" si="101"/>
        <v>1.352751593717171</v>
      </c>
    </row>
    <row r="91" spans="1:3" x14ac:dyDescent="0.3">
      <c r="A91">
        <v>14</v>
      </c>
      <c r="B91">
        <f t="shared" ref="B91:B92" si="102">MEDIAN(B14:CV14)</f>
        <v>0.71611452063665881</v>
      </c>
      <c r="C91">
        <f>AVERAGE(C79:C90)</f>
        <v>1.4761045984318184</v>
      </c>
    </row>
    <row r="92" spans="1:3" x14ac:dyDescent="0.3">
      <c r="A92">
        <v>15</v>
      </c>
      <c r="B92">
        <f t="shared" si="102"/>
        <v>0.80134946808493335</v>
      </c>
    </row>
    <row r="93" spans="1:3" x14ac:dyDescent="0.3">
      <c r="B93">
        <f>AVERAGE(B81:B92)</f>
        <v>0.776407935643466</v>
      </c>
    </row>
    <row r="94" spans="1:3" x14ac:dyDescent="0.3">
      <c r="B94">
        <f>MEDIAN(B81:B92)</f>
        <v>0.75168071800000003</v>
      </c>
    </row>
    <row r="98" spans="1:100" x14ac:dyDescent="0.3">
      <c r="B98">
        <v>0.01</v>
      </c>
      <c r="C98">
        <v>0.02</v>
      </c>
      <c r="D98">
        <v>0.03</v>
      </c>
      <c r="E98">
        <v>0.04</v>
      </c>
      <c r="F98">
        <v>0.05</v>
      </c>
      <c r="G98">
        <v>0.06</v>
      </c>
      <c r="H98">
        <v>7.0000000000000007E-2</v>
      </c>
      <c r="I98">
        <v>0.08</v>
      </c>
      <c r="J98">
        <v>0.09</v>
      </c>
      <c r="K98">
        <v>0.1</v>
      </c>
      <c r="L98">
        <v>0.11</v>
      </c>
      <c r="M98">
        <v>0.12</v>
      </c>
      <c r="N98">
        <v>0.13</v>
      </c>
      <c r="O98">
        <v>0.14000000000000001</v>
      </c>
      <c r="P98">
        <v>0.15</v>
      </c>
      <c r="Q98">
        <v>0.16</v>
      </c>
      <c r="R98">
        <v>0.17</v>
      </c>
      <c r="S98">
        <v>0.18</v>
      </c>
      <c r="T98">
        <v>0.19</v>
      </c>
      <c r="U98">
        <v>0.2</v>
      </c>
      <c r="V98">
        <v>0.21</v>
      </c>
      <c r="W98">
        <v>0.22</v>
      </c>
      <c r="X98">
        <v>0.23</v>
      </c>
      <c r="Y98">
        <v>0.24</v>
      </c>
      <c r="Z98">
        <v>0.25</v>
      </c>
      <c r="AA98">
        <v>0.26</v>
      </c>
      <c r="AB98">
        <v>0.27</v>
      </c>
      <c r="AC98">
        <v>0.28000000000000003</v>
      </c>
      <c r="AD98">
        <v>0.28999999999999998</v>
      </c>
      <c r="AE98">
        <v>0.3</v>
      </c>
      <c r="AF98">
        <v>0.31</v>
      </c>
      <c r="AG98">
        <v>0.32</v>
      </c>
      <c r="AH98">
        <v>0.33</v>
      </c>
      <c r="AI98">
        <v>0.34</v>
      </c>
      <c r="AJ98">
        <v>0.35</v>
      </c>
      <c r="AK98">
        <v>0.36</v>
      </c>
      <c r="AL98">
        <v>0.37</v>
      </c>
      <c r="AM98">
        <v>0.38</v>
      </c>
      <c r="AN98">
        <v>0.39</v>
      </c>
      <c r="AO98">
        <v>0.4</v>
      </c>
      <c r="AP98">
        <v>0.41</v>
      </c>
      <c r="AQ98">
        <v>0.42</v>
      </c>
      <c r="AR98">
        <v>0.43</v>
      </c>
      <c r="AS98">
        <v>0.44</v>
      </c>
      <c r="AT98">
        <v>0.45</v>
      </c>
      <c r="AU98">
        <v>0.46</v>
      </c>
      <c r="AV98">
        <v>0.47</v>
      </c>
      <c r="AW98">
        <v>0.48</v>
      </c>
      <c r="AX98">
        <v>0.49</v>
      </c>
      <c r="AY98">
        <v>0.5</v>
      </c>
      <c r="AZ98">
        <v>0.51</v>
      </c>
      <c r="BA98">
        <v>0.52</v>
      </c>
      <c r="BB98">
        <v>0.53</v>
      </c>
      <c r="BC98">
        <v>0.54</v>
      </c>
      <c r="BD98">
        <v>0.55000000000000004</v>
      </c>
      <c r="BE98">
        <v>0.56000000000000005</v>
      </c>
      <c r="BF98">
        <v>0.56999999999999995</v>
      </c>
      <c r="BG98">
        <v>0.57999999999999996</v>
      </c>
      <c r="BH98">
        <v>0.59</v>
      </c>
      <c r="BI98">
        <v>0.6</v>
      </c>
      <c r="BJ98">
        <v>0.61</v>
      </c>
      <c r="BK98">
        <v>0.62</v>
      </c>
      <c r="BL98">
        <v>0.63</v>
      </c>
      <c r="BM98">
        <v>0.64</v>
      </c>
      <c r="BN98">
        <v>0.65</v>
      </c>
      <c r="BO98">
        <v>0.66</v>
      </c>
      <c r="BP98">
        <v>0.67</v>
      </c>
      <c r="BQ98">
        <v>0.68</v>
      </c>
      <c r="BR98">
        <v>0.69</v>
      </c>
      <c r="BS98">
        <v>0.7</v>
      </c>
      <c r="BT98">
        <v>0.71</v>
      </c>
      <c r="BU98">
        <v>0.72</v>
      </c>
      <c r="BV98">
        <v>0.73</v>
      </c>
      <c r="BW98">
        <v>0.74</v>
      </c>
      <c r="BX98">
        <v>0.75</v>
      </c>
      <c r="BY98">
        <v>0.76</v>
      </c>
      <c r="BZ98">
        <v>0.77</v>
      </c>
      <c r="CA98">
        <v>0.78</v>
      </c>
      <c r="CB98">
        <v>0.79</v>
      </c>
      <c r="CC98">
        <v>0.8</v>
      </c>
      <c r="CD98">
        <v>0.81</v>
      </c>
      <c r="CE98">
        <v>0.82</v>
      </c>
      <c r="CF98">
        <v>0.83</v>
      </c>
      <c r="CG98">
        <v>0.84</v>
      </c>
      <c r="CH98">
        <v>0.85</v>
      </c>
      <c r="CI98">
        <v>0.86</v>
      </c>
      <c r="CJ98">
        <v>0.87</v>
      </c>
      <c r="CK98">
        <v>0.88</v>
      </c>
      <c r="CL98">
        <v>0.89</v>
      </c>
      <c r="CM98">
        <v>0.9</v>
      </c>
      <c r="CN98">
        <v>0.91</v>
      </c>
      <c r="CO98">
        <v>0.92</v>
      </c>
      <c r="CP98">
        <v>0.93</v>
      </c>
      <c r="CQ98">
        <v>0.94</v>
      </c>
      <c r="CR98">
        <v>0.95</v>
      </c>
      <c r="CS98">
        <v>0.96</v>
      </c>
      <c r="CT98">
        <v>0.97</v>
      </c>
      <c r="CU98">
        <v>0.98</v>
      </c>
      <c r="CV98">
        <v>0.99</v>
      </c>
    </row>
    <row r="99" spans="1:100" x14ac:dyDescent="0.3">
      <c r="A99">
        <v>2</v>
      </c>
      <c r="B99" s="1">
        <v>12.23662845</v>
      </c>
      <c r="C99" s="1">
        <v>8.1516836399999999</v>
      </c>
      <c r="D99" s="1">
        <v>6.9437003739999996</v>
      </c>
      <c r="E99" s="1">
        <v>5.1841782930000004</v>
      </c>
      <c r="F99" s="1">
        <v>5.4240797010000001</v>
      </c>
      <c r="G99" s="1">
        <v>4.014778229</v>
      </c>
      <c r="H99" s="1">
        <v>4.897737298</v>
      </c>
      <c r="I99" s="1">
        <v>4.5848697380000001</v>
      </c>
      <c r="J99" s="1">
        <v>4.4641236610000004</v>
      </c>
      <c r="K99" s="1">
        <v>4.347156816</v>
      </c>
      <c r="L99" s="1">
        <v>4.3189014769999998</v>
      </c>
      <c r="M99" s="1">
        <v>4.2222762779999998</v>
      </c>
      <c r="N99" s="1">
        <v>2.3120585679999999</v>
      </c>
      <c r="O99" s="1">
        <v>2.1741232620000002</v>
      </c>
      <c r="P99" s="1">
        <v>2.0524425119999998</v>
      </c>
      <c r="Q99" s="1">
        <v>2.2945936840000001</v>
      </c>
      <c r="R99" s="1">
        <v>1.852998656</v>
      </c>
      <c r="S99" s="1">
        <v>1.795554466</v>
      </c>
      <c r="T99" s="1">
        <v>3.7591694470000001</v>
      </c>
      <c r="U99" s="1">
        <v>1.6157150920000001</v>
      </c>
      <c r="V99" s="1">
        <v>1.5418553530000001</v>
      </c>
      <c r="W99" s="1">
        <v>3.7334429679999999</v>
      </c>
      <c r="X99" s="1">
        <v>1.4082824359999999</v>
      </c>
      <c r="Y99" s="1">
        <v>1.3641643859999999</v>
      </c>
      <c r="Z99" s="1">
        <v>1.315586393</v>
      </c>
      <c r="AA99" s="1">
        <v>3.6512651119999999</v>
      </c>
      <c r="AB99" s="1">
        <v>1.218264408</v>
      </c>
      <c r="AC99" s="1">
        <v>1.173874123</v>
      </c>
      <c r="AD99" s="1">
        <v>1.134636156</v>
      </c>
      <c r="AE99" s="1">
        <v>1.0937871880000001</v>
      </c>
      <c r="AF99" s="1">
        <v>1.0566014960000001</v>
      </c>
      <c r="AG99" s="1">
        <v>1.022410829</v>
      </c>
      <c r="AH99" s="1">
        <v>3.5390238730000001</v>
      </c>
      <c r="AI99" s="1">
        <v>0.95168776300000002</v>
      </c>
      <c r="AJ99" s="1">
        <v>3.5174516759999999</v>
      </c>
      <c r="AK99" s="1">
        <v>3.5143288610000001</v>
      </c>
      <c r="AL99" s="1">
        <v>0.87442262999999998</v>
      </c>
      <c r="AM99" s="1">
        <v>3.4906261120000002</v>
      </c>
      <c r="AN99" s="1">
        <v>0.82544211199999995</v>
      </c>
      <c r="AO99" s="1">
        <v>3.477788968</v>
      </c>
      <c r="AP99" s="1">
        <v>3.462115023</v>
      </c>
      <c r="AQ99" s="1">
        <v>3.4630975130000001</v>
      </c>
      <c r="AR99" s="1">
        <v>3.4608819949999998</v>
      </c>
      <c r="AS99" s="1">
        <v>0.71534108299999999</v>
      </c>
      <c r="AT99" s="1">
        <v>0.68823858500000001</v>
      </c>
      <c r="AU99" s="1">
        <v>0.67685958999999996</v>
      </c>
      <c r="AV99" s="1">
        <v>3.4361433770000001</v>
      </c>
      <c r="AW99" s="1">
        <v>3.4386731259999999</v>
      </c>
      <c r="AX99" s="1">
        <v>3.4162627479999998</v>
      </c>
      <c r="AY99" s="1">
        <v>3.4168699230000001</v>
      </c>
      <c r="AZ99" s="1">
        <v>0.60423464999999998</v>
      </c>
      <c r="BA99" s="1">
        <v>3.4314506890000001</v>
      </c>
      <c r="BB99" s="1">
        <v>3.4030438959999998</v>
      </c>
      <c r="BC99" s="1">
        <v>0.56208654300000005</v>
      </c>
      <c r="BD99" s="1">
        <v>3.3856587459999998</v>
      </c>
      <c r="BE99" s="1">
        <v>0.53706872299999997</v>
      </c>
      <c r="BF99" s="1">
        <v>3.3809051889999999</v>
      </c>
      <c r="BG99" s="1">
        <v>0.51101880899999996</v>
      </c>
      <c r="BH99" s="1">
        <v>3.382966272</v>
      </c>
      <c r="BI99" s="1">
        <v>3.3716455230000002</v>
      </c>
      <c r="BJ99" s="1">
        <v>3.3689441000000002</v>
      </c>
      <c r="BK99" s="1">
        <v>3.3639207560000002</v>
      </c>
      <c r="BL99" s="1">
        <v>3.3616720070000001</v>
      </c>
      <c r="BM99" s="1">
        <v>0.43661718700000002</v>
      </c>
      <c r="BN99" s="1">
        <v>0.440437197</v>
      </c>
      <c r="BO99" s="1">
        <v>0.43852058100000002</v>
      </c>
      <c r="BP99" s="1">
        <v>3.3468271839999999</v>
      </c>
      <c r="BQ99" s="1">
        <v>3.35644893</v>
      </c>
      <c r="BR99" s="1">
        <v>0.40105210000000002</v>
      </c>
      <c r="BS99" s="1">
        <v>3.3431203589999998</v>
      </c>
      <c r="BT99" s="1">
        <v>0.397566531</v>
      </c>
      <c r="BU99" s="1">
        <v>0.39343729399999999</v>
      </c>
      <c r="BV99" s="1">
        <v>3.3341847250000001</v>
      </c>
      <c r="BW99" s="1">
        <v>0.37150791799999999</v>
      </c>
      <c r="BX99" s="1">
        <v>3.3752163610000001</v>
      </c>
      <c r="BY99" s="1">
        <v>0.36095490200000002</v>
      </c>
      <c r="BZ99" s="1">
        <v>3.3311238049999998</v>
      </c>
      <c r="CA99" s="1">
        <v>0.35488488899999998</v>
      </c>
      <c r="CB99" s="1">
        <v>0.33666815</v>
      </c>
      <c r="CC99" s="1">
        <v>3.3276548140000002</v>
      </c>
      <c r="CD99" s="1">
        <v>0.33479342099999998</v>
      </c>
      <c r="CE99" s="1">
        <v>3.3242889990000002</v>
      </c>
      <c r="CF99" s="1">
        <v>0.32846866400000002</v>
      </c>
      <c r="CG99" s="1">
        <v>3.3522511740000001</v>
      </c>
      <c r="CH99" s="1">
        <v>0.301558141</v>
      </c>
      <c r="CI99" s="1">
        <v>0.307086148</v>
      </c>
      <c r="CJ99" s="1">
        <v>3.3083182170000001</v>
      </c>
      <c r="CK99" s="1">
        <v>0.30035936299999999</v>
      </c>
      <c r="CL99" s="1">
        <v>3.3037827059999998</v>
      </c>
      <c r="CM99" s="1">
        <v>3.3049021750000001</v>
      </c>
      <c r="CN99" s="1">
        <v>3.309112501</v>
      </c>
      <c r="CO99" s="1">
        <v>0.28920532500000001</v>
      </c>
      <c r="CP99" s="1">
        <v>3.3005319210000001</v>
      </c>
      <c r="CQ99" s="1">
        <v>3.2995930250000001</v>
      </c>
      <c r="CR99" s="1">
        <v>3.2960011119999999</v>
      </c>
      <c r="CS99" s="1">
        <v>3.3152400599999998</v>
      </c>
      <c r="CT99" s="1">
        <v>0.27865905499999999</v>
      </c>
      <c r="CU99" s="1">
        <v>3.3073385810000002</v>
      </c>
      <c r="CV99" s="1">
        <v>0.25759711000000002</v>
      </c>
    </row>
    <row r="100" spans="1:100" x14ac:dyDescent="0.3">
      <c r="A100">
        <v>3</v>
      </c>
      <c r="B100" s="1">
        <v>13.5572128</v>
      </c>
      <c r="C100" s="1">
        <v>5.3657542249999999</v>
      </c>
      <c r="D100" s="1">
        <v>4.2154702039999998</v>
      </c>
      <c r="E100" s="1">
        <v>3.8452170689999998</v>
      </c>
      <c r="F100" s="1">
        <v>3.5922115369999998</v>
      </c>
      <c r="G100" s="1">
        <v>3.5812664409999999</v>
      </c>
      <c r="H100" s="1">
        <v>3.1454969959999999</v>
      </c>
      <c r="I100" s="1">
        <v>2.9441878109999999</v>
      </c>
      <c r="J100" s="1">
        <v>2.525700134</v>
      </c>
      <c r="K100" s="1">
        <v>2.606761068</v>
      </c>
      <c r="L100" s="1">
        <v>2.4334019840000001</v>
      </c>
      <c r="M100" s="1">
        <v>4.2341405019999998</v>
      </c>
      <c r="N100" s="1">
        <v>2.4265950200000002</v>
      </c>
      <c r="O100" s="1">
        <v>2.3187557939999999</v>
      </c>
      <c r="P100" s="1">
        <v>2.1187586509999998</v>
      </c>
      <c r="Q100" s="1">
        <v>3.9146982669999999</v>
      </c>
      <c r="R100" s="1">
        <v>2.051883422</v>
      </c>
      <c r="S100" s="1">
        <v>1.9459079850000001</v>
      </c>
      <c r="T100" s="1">
        <v>1.880392104</v>
      </c>
      <c r="U100" s="1">
        <v>3.6021105250000001</v>
      </c>
      <c r="V100" s="1">
        <v>1.758697687</v>
      </c>
      <c r="W100" s="1">
        <v>1.660159696</v>
      </c>
      <c r="X100" s="1">
        <v>3.267264919</v>
      </c>
      <c r="Y100" s="1">
        <v>1.7053668959999999</v>
      </c>
      <c r="Z100" s="1">
        <v>3.6434331389999999</v>
      </c>
      <c r="AA100" s="1">
        <v>1.513360306</v>
      </c>
      <c r="AB100" s="1">
        <v>1.6385657300000001</v>
      </c>
      <c r="AC100" s="1">
        <v>3.4881833580000001</v>
      </c>
      <c r="AD100" s="1">
        <v>3.8237487780000001</v>
      </c>
      <c r="AE100" s="1">
        <v>1.278849138</v>
      </c>
      <c r="AF100" s="1">
        <v>3.8256233289999999</v>
      </c>
      <c r="AG100" s="1">
        <v>1.542311531</v>
      </c>
      <c r="AH100" s="1">
        <v>1.231969659</v>
      </c>
      <c r="AI100" s="1">
        <v>1.3434498749999999</v>
      </c>
      <c r="AJ100" s="1">
        <v>1.384663719</v>
      </c>
      <c r="AK100" s="1">
        <v>1.378945061</v>
      </c>
      <c r="AL100" s="1">
        <v>1.2268485769999999</v>
      </c>
      <c r="AM100" s="1">
        <v>1.1403039210000001</v>
      </c>
      <c r="AN100" s="1">
        <v>1.055941375</v>
      </c>
      <c r="AO100" s="1">
        <v>1.280297821</v>
      </c>
      <c r="AP100" s="1">
        <v>1.1370875600000001</v>
      </c>
      <c r="AQ100" s="1">
        <v>1.034255017</v>
      </c>
      <c r="AR100" s="1">
        <v>1.147425259</v>
      </c>
      <c r="AS100" s="1">
        <v>1.1071538329999999</v>
      </c>
      <c r="AT100" s="1">
        <v>0.97950480100000004</v>
      </c>
      <c r="AU100" s="1">
        <v>1.209126538</v>
      </c>
      <c r="AV100" s="1">
        <v>1.0179202140000001</v>
      </c>
      <c r="AW100" s="1">
        <v>1.0009919490000001</v>
      </c>
      <c r="AX100" s="1">
        <v>1.0503789509999999</v>
      </c>
      <c r="AY100" s="1">
        <v>0.94655113899999999</v>
      </c>
      <c r="AZ100" s="1">
        <v>3.376071499</v>
      </c>
      <c r="BA100" s="1">
        <v>0.90722967099999996</v>
      </c>
      <c r="BB100" s="1">
        <v>3.2796604230000002</v>
      </c>
      <c r="BC100" s="1">
        <v>1.0134632779999999</v>
      </c>
      <c r="BD100" s="1">
        <v>1.0133173710000001</v>
      </c>
      <c r="BE100" s="1">
        <v>3.32195398</v>
      </c>
      <c r="BF100" s="1">
        <v>0.89165058100000005</v>
      </c>
      <c r="BG100" s="1">
        <v>0.84873029700000002</v>
      </c>
      <c r="BH100" s="1">
        <v>2.8012762649999998</v>
      </c>
      <c r="BI100" s="1">
        <v>3.3405412220000001</v>
      </c>
      <c r="BJ100" s="1">
        <v>0.890427195</v>
      </c>
      <c r="BK100" s="1">
        <v>0.34637401600000001</v>
      </c>
      <c r="BL100" s="1">
        <v>0.85164090599999998</v>
      </c>
      <c r="BM100" s="1">
        <v>0.879474325</v>
      </c>
      <c r="BN100" s="1">
        <v>0.93089124300000003</v>
      </c>
      <c r="BO100" s="1">
        <v>0.81010556700000003</v>
      </c>
      <c r="BP100" s="1">
        <v>0.80750612099999997</v>
      </c>
      <c r="BQ100" s="1">
        <v>0.80694211599999999</v>
      </c>
      <c r="BR100" s="1">
        <v>0.74543094200000004</v>
      </c>
      <c r="BS100" s="1">
        <v>0.78090418399999995</v>
      </c>
      <c r="BT100" s="1">
        <v>0.759785873</v>
      </c>
      <c r="BU100" s="1">
        <v>0.67519596699999995</v>
      </c>
      <c r="BV100" s="1">
        <v>0.76605421399999996</v>
      </c>
      <c r="BW100" s="1">
        <v>3.3604893709999999</v>
      </c>
      <c r="BX100" s="1">
        <v>3.0332201130000001</v>
      </c>
      <c r="BY100" s="1">
        <v>0.71544129000000001</v>
      </c>
      <c r="BZ100" s="1">
        <v>0.712059989</v>
      </c>
      <c r="CA100" s="1">
        <v>0.76189219699999999</v>
      </c>
      <c r="CB100" s="1">
        <v>0.737992706</v>
      </c>
      <c r="CC100" s="1">
        <v>0.691436359</v>
      </c>
      <c r="CD100" s="1">
        <v>0.69489786799999997</v>
      </c>
      <c r="CE100" s="1">
        <v>0.68995904799999996</v>
      </c>
      <c r="CF100" s="1">
        <v>0.68621657400000002</v>
      </c>
      <c r="CG100" s="1">
        <v>0.67057732299999995</v>
      </c>
      <c r="CH100" s="1">
        <v>0.76150076700000002</v>
      </c>
      <c r="CI100" s="1">
        <v>0.36477393899999999</v>
      </c>
      <c r="CJ100" s="1">
        <v>0.78657080300000004</v>
      </c>
      <c r="CK100" s="1">
        <v>0.69655094399999995</v>
      </c>
      <c r="CL100" s="1">
        <v>0.63203975599999995</v>
      </c>
      <c r="CM100" s="1">
        <v>0.368460764</v>
      </c>
      <c r="CN100" s="1">
        <v>0.67484183399999997</v>
      </c>
      <c r="CO100" s="1">
        <v>0.76331134199999995</v>
      </c>
      <c r="CP100" s="1">
        <v>0.76338663799999995</v>
      </c>
      <c r="CQ100" s="1">
        <v>0.60503542899999996</v>
      </c>
      <c r="CR100" s="1">
        <v>0.696688576</v>
      </c>
      <c r="CS100" s="1">
        <v>0.65886400700000003</v>
      </c>
      <c r="CT100" s="1">
        <v>0.62174615</v>
      </c>
      <c r="CU100" s="1">
        <v>0.30971744499999998</v>
      </c>
      <c r="CV100" s="1">
        <v>0.62695247600000004</v>
      </c>
    </row>
    <row r="101" spans="1:100" x14ac:dyDescent="0.3">
      <c r="A101">
        <v>4</v>
      </c>
      <c r="B101" s="1">
        <v>9.6858843050000001</v>
      </c>
      <c r="C101" s="1">
        <v>7.480683451</v>
      </c>
      <c r="D101" s="1">
        <v>4.2143988129999999</v>
      </c>
      <c r="E101" s="1">
        <v>3.9118815410000001</v>
      </c>
      <c r="F101" s="1">
        <v>4.1552092619999996</v>
      </c>
      <c r="G101" s="1">
        <v>3.6121451570000001</v>
      </c>
      <c r="H101" s="1">
        <v>2.9946124570000001</v>
      </c>
      <c r="I101" s="1">
        <v>2.8066801830000001</v>
      </c>
      <c r="J101" s="1">
        <v>2.9475679160000001</v>
      </c>
      <c r="K101" s="1">
        <v>2.8132995740000002</v>
      </c>
      <c r="L101" s="1">
        <v>2.7599593850000002</v>
      </c>
      <c r="M101" s="1">
        <v>2.815959957</v>
      </c>
      <c r="N101" s="1">
        <v>2.5227678490000001</v>
      </c>
      <c r="O101" s="1">
        <v>2.1231450590000001</v>
      </c>
      <c r="P101" s="1">
        <v>2.1499404289999999</v>
      </c>
      <c r="Q101" s="1">
        <v>2.4892066650000002</v>
      </c>
      <c r="R101" s="1">
        <v>2.539930488</v>
      </c>
      <c r="S101" s="1">
        <v>2.2499012700000001</v>
      </c>
      <c r="T101" s="1">
        <v>2.1428335079999998</v>
      </c>
      <c r="U101" s="1">
        <v>1.6620815790000001</v>
      </c>
      <c r="V101" s="1">
        <v>1.9759575650000001</v>
      </c>
      <c r="W101" s="1">
        <v>1.7450333950000001</v>
      </c>
      <c r="X101" s="1">
        <v>1.791292568</v>
      </c>
      <c r="Y101" s="1">
        <v>1.451281649</v>
      </c>
      <c r="Z101" s="1">
        <v>1.5610913500000001</v>
      </c>
      <c r="AA101" s="1">
        <v>1.0955278129999999</v>
      </c>
      <c r="AB101" s="1">
        <v>1.5140438599999999</v>
      </c>
      <c r="AC101" s="1">
        <v>1.4801242889999999</v>
      </c>
      <c r="AD101" s="1">
        <v>1.6523688379999999</v>
      </c>
      <c r="AE101" s="1">
        <v>0.90669770199999999</v>
      </c>
      <c r="AF101" s="1">
        <v>1.5768129529999999</v>
      </c>
      <c r="AG101" s="1">
        <v>0.89029049299999996</v>
      </c>
      <c r="AH101" s="1">
        <v>0.84255241000000003</v>
      </c>
      <c r="AI101" s="1">
        <v>1.32846182</v>
      </c>
      <c r="AJ101" s="1">
        <v>0.81098262300000001</v>
      </c>
      <c r="AK101" s="1">
        <v>1.250829969</v>
      </c>
      <c r="AL101" s="1">
        <v>1.3674737349999999</v>
      </c>
      <c r="AM101" s="1">
        <v>0.81326592200000003</v>
      </c>
      <c r="AN101" s="1">
        <v>1.391239087</v>
      </c>
      <c r="AO101" s="1">
        <v>1.0863869100000001</v>
      </c>
      <c r="AP101" s="1">
        <v>1.128687824</v>
      </c>
      <c r="AQ101" s="1">
        <v>1.201386109</v>
      </c>
      <c r="AR101" s="1">
        <v>1.166319334</v>
      </c>
      <c r="AS101" s="1">
        <v>1.211023328</v>
      </c>
      <c r="AT101" s="1">
        <v>1.131019427</v>
      </c>
      <c r="AU101" s="1">
        <v>0.715317341</v>
      </c>
      <c r="AV101" s="1">
        <v>0.69307929199999996</v>
      </c>
      <c r="AW101" s="1">
        <v>1.1543914580000001</v>
      </c>
      <c r="AX101" s="1">
        <v>0.69147560200000002</v>
      </c>
      <c r="AY101" s="1">
        <v>0.63842491400000001</v>
      </c>
      <c r="AZ101" s="1">
        <v>1.0008102000000001</v>
      </c>
      <c r="BA101" s="1">
        <v>0.94851597099999996</v>
      </c>
      <c r="BB101" s="1">
        <v>1.0459845270000001</v>
      </c>
      <c r="BC101" s="1">
        <v>1.109949761</v>
      </c>
      <c r="BD101" s="1">
        <v>1.1237071540000001</v>
      </c>
      <c r="BE101" s="1">
        <v>0.58191653499999996</v>
      </c>
      <c r="BF101" s="1">
        <v>1.2711073070000001</v>
      </c>
      <c r="BG101" s="1">
        <v>0.42939859600000002</v>
      </c>
      <c r="BH101" s="1">
        <v>1.15706018</v>
      </c>
      <c r="BI101" s="1">
        <v>0.83379138699999999</v>
      </c>
      <c r="BJ101" s="1">
        <v>1.026934383</v>
      </c>
      <c r="BK101" s="1">
        <v>0.95260985600000003</v>
      </c>
      <c r="BL101" s="1">
        <v>0.49118837100000001</v>
      </c>
      <c r="BM101" s="1">
        <v>0.83628408099999996</v>
      </c>
      <c r="BN101" s="1">
        <v>0.59624005000000002</v>
      </c>
      <c r="BO101" s="1">
        <v>0.63443419599999995</v>
      </c>
      <c r="BP101" s="1">
        <v>0.81379059399999998</v>
      </c>
      <c r="BQ101" s="1">
        <v>0.93758951099999999</v>
      </c>
      <c r="BR101" s="1">
        <v>0.89484532999999999</v>
      </c>
      <c r="BS101" s="1">
        <v>0.52686850500000004</v>
      </c>
      <c r="BT101" s="1">
        <v>1.062624158</v>
      </c>
      <c r="BU101" s="1">
        <v>0.51579423099999999</v>
      </c>
      <c r="BV101" s="1">
        <v>1.055367207</v>
      </c>
      <c r="BW101" s="1">
        <v>0.71922772999999995</v>
      </c>
      <c r="BX101" s="1">
        <v>1.0598221240000001</v>
      </c>
      <c r="BY101" s="1">
        <v>0.69813187099999996</v>
      </c>
      <c r="BZ101" s="1">
        <v>0.53142145100000004</v>
      </c>
      <c r="CA101" s="1">
        <v>0.79820082299999995</v>
      </c>
      <c r="CB101" s="1">
        <v>0.69510177900000003</v>
      </c>
      <c r="CC101" s="1">
        <v>0.57926782600000004</v>
      </c>
      <c r="CD101" s="1">
        <v>0.69881492099999998</v>
      </c>
      <c r="CE101" s="1">
        <v>0.70619717500000001</v>
      </c>
      <c r="CF101" s="1">
        <v>0.60704634199999996</v>
      </c>
      <c r="CG101" s="1">
        <v>0.695478343</v>
      </c>
      <c r="CH101" s="1">
        <v>0.86744948799999999</v>
      </c>
      <c r="CI101" s="1">
        <v>0.63773810500000006</v>
      </c>
      <c r="CJ101" s="1">
        <v>0.66239570999999997</v>
      </c>
      <c r="CK101" s="1">
        <v>0.60900132799999995</v>
      </c>
      <c r="CL101" s="1">
        <v>0.39868535900000002</v>
      </c>
      <c r="CM101" s="1">
        <v>3.2582778810000002</v>
      </c>
      <c r="CN101" s="1">
        <v>0.66741880200000003</v>
      </c>
      <c r="CO101" s="1">
        <v>0.443856113</v>
      </c>
      <c r="CP101" s="1">
        <v>0.58635783100000005</v>
      </c>
      <c r="CQ101" s="1">
        <v>0.60133384000000001</v>
      </c>
      <c r="CR101" s="1">
        <v>0.61183240699999997</v>
      </c>
      <c r="CS101" s="1">
        <v>0.57049930400000004</v>
      </c>
      <c r="CT101" s="1">
        <v>0.47283649999999999</v>
      </c>
      <c r="CU101" s="1">
        <v>0.45916112399999998</v>
      </c>
      <c r="CV101" s="1">
        <v>0.55660411399999998</v>
      </c>
    </row>
    <row r="102" spans="1:100" x14ac:dyDescent="0.3">
      <c r="A102">
        <v>5</v>
      </c>
      <c r="B102" s="1">
        <v>13.850371579999999</v>
      </c>
      <c r="C102" s="1">
        <v>5.97824328</v>
      </c>
      <c r="D102" s="1">
        <v>4.7015505979999999</v>
      </c>
      <c r="E102" s="1">
        <v>4.0420234519999996</v>
      </c>
      <c r="F102" s="1">
        <v>3.1929656999999998</v>
      </c>
      <c r="G102" s="1">
        <v>3.171820759</v>
      </c>
      <c r="H102" s="1">
        <v>2.961794883</v>
      </c>
      <c r="I102" s="1">
        <v>2.8008732730000001</v>
      </c>
      <c r="J102" s="1">
        <v>2.4996640530000001</v>
      </c>
      <c r="K102" s="1">
        <v>2.0174214269999999</v>
      </c>
      <c r="L102" s="1">
        <v>1.942796304</v>
      </c>
      <c r="M102" s="1">
        <v>2.3585751749999999</v>
      </c>
      <c r="N102" s="1">
        <v>2.5869067000000001</v>
      </c>
      <c r="O102" s="1">
        <v>3.078894977</v>
      </c>
      <c r="P102" s="1">
        <v>1.615722485</v>
      </c>
      <c r="Q102" s="1">
        <v>1.743967096</v>
      </c>
      <c r="R102" s="1">
        <v>1.5262241489999999</v>
      </c>
      <c r="S102" s="1">
        <v>2.2966771860000001</v>
      </c>
      <c r="T102" s="1">
        <v>1.4944099369999999</v>
      </c>
      <c r="U102" s="1">
        <v>1.487290097</v>
      </c>
      <c r="V102" s="1">
        <v>1.8311916610000001</v>
      </c>
      <c r="W102" s="1">
        <v>1.157882657</v>
      </c>
      <c r="X102" s="1">
        <v>1.0492992969999999</v>
      </c>
      <c r="Y102" s="1">
        <v>1.1190447809999999</v>
      </c>
      <c r="Z102" s="1">
        <v>1.250652527</v>
      </c>
      <c r="AA102" s="1">
        <v>0.94120773499999999</v>
      </c>
      <c r="AB102" s="1">
        <v>1.9302995730000001</v>
      </c>
      <c r="AC102" s="1">
        <v>0.96183565800000004</v>
      </c>
      <c r="AD102" s="1">
        <v>0.91183212599999997</v>
      </c>
      <c r="AE102" s="1">
        <v>1.8095420820000001</v>
      </c>
      <c r="AF102" s="1">
        <v>0.92514388299999994</v>
      </c>
      <c r="AG102" s="1">
        <v>1.214828542</v>
      </c>
      <c r="AH102" s="1">
        <v>0.79503828300000001</v>
      </c>
      <c r="AI102" s="1">
        <v>0.81390596699999995</v>
      </c>
      <c r="AJ102" s="1">
        <v>1.3780825409999999</v>
      </c>
      <c r="AK102" s="1">
        <v>1.360993406</v>
      </c>
      <c r="AL102" s="1">
        <v>0.77304201299999997</v>
      </c>
      <c r="AM102" s="1">
        <v>0.74627948700000002</v>
      </c>
      <c r="AN102" s="1">
        <v>1.00303096</v>
      </c>
      <c r="AO102" s="1">
        <v>0.77631387100000004</v>
      </c>
      <c r="AP102" s="1">
        <v>0.70712587199999999</v>
      </c>
      <c r="AQ102" s="1">
        <v>0.70441295299999995</v>
      </c>
      <c r="AR102" s="1">
        <v>0.67475045700000003</v>
      </c>
      <c r="AS102" s="1">
        <v>1.017301553</v>
      </c>
      <c r="AT102" s="1">
        <v>1.1622954510000001</v>
      </c>
      <c r="AU102" s="1">
        <v>1.1357696349999999</v>
      </c>
      <c r="AV102" s="1">
        <v>0.72462116700000001</v>
      </c>
      <c r="AW102" s="1">
        <v>0.63081031499999995</v>
      </c>
      <c r="AX102" s="1">
        <v>0.63137822300000002</v>
      </c>
      <c r="AY102" s="1">
        <v>1.705056975</v>
      </c>
      <c r="AZ102" s="1">
        <v>0.65330632399999999</v>
      </c>
      <c r="BA102" s="1">
        <v>0.60107788600000001</v>
      </c>
      <c r="BB102" s="1">
        <v>0.8242448</v>
      </c>
      <c r="BC102" s="1">
        <v>0.68462902999999997</v>
      </c>
      <c r="BD102" s="1">
        <v>0.56172075399999999</v>
      </c>
      <c r="BE102" s="1">
        <v>0.63545323399999998</v>
      </c>
      <c r="BF102" s="1">
        <v>0.60232771600000001</v>
      </c>
      <c r="BG102" s="1">
        <v>0.72354243399999996</v>
      </c>
      <c r="BH102" s="1">
        <v>0.66444031000000003</v>
      </c>
      <c r="BI102" s="1">
        <v>0.890058032</v>
      </c>
      <c r="BJ102" s="1">
        <v>1.1625526450000001</v>
      </c>
      <c r="BK102" s="1">
        <v>0.55107004199999998</v>
      </c>
      <c r="BL102" s="1">
        <v>0.69105271199999996</v>
      </c>
      <c r="BM102" s="1">
        <v>1.0282844760000001</v>
      </c>
      <c r="BN102" s="1">
        <v>0.69089488099999996</v>
      </c>
      <c r="BO102" s="1">
        <v>0.53989665600000003</v>
      </c>
      <c r="BP102" s="1">
        <v>0.64347493899999997</v>
      </c>
      <c r="BQ102" s="1">
        <v>0.62050685500000002</v>
      </c>
      <c r="BR102" s="1">
        <v>0.87680085500000005</v>
      </c>
      <c r="BS102" s="1">
        <v>0.50799365200000002</v>
      </c>
      <c r="BT102" s="1">
        <v>0.648784794</v>
      </c>
      <c r="BU102" s="1">
        <v>0.56496238799999998</v>
      </c>
      <c r="BV102" s="1">
        <v>0.51519732100000004</v>
      </c>
      <c r="BW102" s="1">
        <v>0.63169292399999999</v>
      </c>
      <c r="BX102" s="1">
        <v>0.61251691799999997</v>
      </c>
      <c r="BY102" s="1">
        <v>0.62901369799999995</v>
      </c>
      <c r="BZ102" s="1">
        <v>0.65007207700000003</v>
      </c>
      <c r="CA102" s="1">
        <v>0.61538046400000002</v>
      </c>
      <c r="CB102" s="1">
        <v>0.63239784200000004</v>
      </c>
      <c r="CC102" s="1">
        <v>0.57805337300000004</v>
      </c>
      <c r="CD102" s="1">
        <v>0.66346627700000005</v>
      </c>
      <c r="CE102" s="1">
        <v>0.73056153599999996</v>
      </c>
      <c r="CF102" s="1">
        <v>0.64823873399999998</v>
      </c>
      <c r="CG102" s="1">
        <v>0.55094546899999997</v>
      </c>
      <c r="CH102" s="1">
        <v>0.57202967199999999</v>
      </c>
      <c r="CI102" s="1">
        <v>0.52866712000000005</v>
      </c>
      <c r="CJ102" s="1">
        <v>0.49716194699999999</v>
      </c>
      <c r="CK102" s="1">
        <v>0.54291128099999997</v>
      </c>
      <c r="CL102" s="1">
        <v>0.67468364400000003</v>
      </c>
      <c r="CM102" s="1">
        <v>0.61365228000000005</v>
      </c>
      <c r="CN102" s="1">
        <v>0.610851853</v>
      </c>
      <c r="CO102" s="1">
        <v>0.59602877300000001</v>
      </c>
      <c r="CP102" s="1">
        <v>0.59067703999999999</v>
      </c>
      <c r="CQ102" s="1">
        <v>0.44847337500000001</v>
      </c>
      <c r="CR102" s="1">
        <v>0.61794835699999995</v>
      </c>
      <c r="CS102" s="1">
        <v>0.57669394600000001</v>
      </c>
      <c r="CT102" s="1">
        <v>0.420764101</v>
      </c>
      <c r="CU102" s="1">
        <v>0.62557497799999995</v>
      </c>
      <c r="CV102" s="1">
        <v>0.44984850700000001</v>
      </c>
    </row>
    <row r="103" spans="1:100" x14ac:dyDescent="0.3">
      <c r="A103">
        <v>6</v>
      </c>
      <c r="B103" s="1">
        <v>11.39635343</v>
      </c>
      <c r="C103" s="1">
        <v>10.0138686</v>
      </c>
      <c r="D103" s="1">
        <v>4.8398414340000002</v>
      </c>
      <c r="E103" s="1">
        <v>8.2927522719999995</v>
      </c>
      <c r="F103" s="1">
        <v>3.3972094959999999</v>
      </c>
      <c r="G103" s="1">
        <v>3.0688205339999999</v>
      </c>
      <c r="H103" s="1">
        <v>3.0046794110000001</v>
      </c>
      <c r="I103" s="1">
        <v>2.5339247</v>
      </c>
      <c r="J103" s="1">
        <v>2.0954923280000002</v>
      </c>
      <c r="K103" s="1">
        <v>2.5259949370000001</v>
      </c>
      <c r="L103" s="1">
        <v>2.0245436309999998</v>
      </c>
      <c r="M103" s="1">
        <v>2.1642338840000002</v>
      </c>
      <c r="N103" s="1">
        <v>2.5468779509999999</v>
      </c>
      <c r="O103" s="1">
        <v>2.2592704729999999</v>
      </c>
      <c r="P103" s="1">
        <v>1.6501691869999999</v>
      </c>
      <c r="Q103" s="1">
        <v>1.574106998</v>
      </c>
      <c r="R103" s="1">
        <v>1.85486788</v>
      </c>
      <c r="S103" s="1">
        <v>1.248670663</v>
      </c>
      <c r="T103" s="1">
        <v>1.632269636</v>
      </c>
      <c r="U103" s="1">
        <v>1.2274128150000001</v>
      </c>
      <c r="V103" s="1">
        <v>1.516331254</v>
      </c>
      <c r="W103" s="1">
        <v>1.0886011209999999</v>
      </c>
      <c r="X103" s="1">
        <v>0.80385831200000002</v>
      </c>
      <c r="Y103" s="1">
        <v>1.518967537</v>
      </c>
      <c r="Z103" s="1">
        <v>1.3557235329999999</v>
      </c>
      <c r="AA103" s="1">
        <v>1.1628771920000001</v>
      </c>
      <c r="AB103" s="1">
        <v>0.99994496799999999</v>
      </c>
      <c r="AC103" s="1">
        <v>0.90382283699999999</v>
      </c>
      <c r="AD103" s="1">
        <v>0.85834214099999995</v>
      </c>
      <c r="AE103" s="1">
        <v>0.86195328199999999</v>
      </c>
      <c r="AF103" s="1">
        <v>0.92226992900000004</v>
      </c>
      <c r="AG103" s="1">
        <v>0.98338464199999998</v>
      </c>
      <c r="AH103" s="1">
        <v>0.74555369299999996</v>
      </c>
      <c r="AI103" s="1">
        <v>0.80243158699999995</v>
      </c>
      <c r="AJ103" s="1">
        <v>0.74874731500000002</v>
      </c>
      <c r="AK103" s="1">
        <v>1.1885576959999999</v>
      </c>
      <c r="AL103" s="1">
        <v>0.71976859000000004</v>
      </c>
      <c r="AM103" s="1">
        <v>0.79665738699999999</v>
      </c>
      <c r="AN103" s="1">
        <v>0.73719365599999997</v>
      </c>
      <c r="AO103" s="1">
        <v>0.69445502199999998</v>
      </c>
      <c r="AP103" s="1">
        <v>0.63545105599999996</v>
      </c>
      <c r="AQ103" s="1">
        <v>0.81151130800000004</v>
      </c>
      <c r="AR103" s="1">
        <v>0.73585247600000003</v>
      </c>
      <c r="AS103" s="1">
        <v>1.4285201249999999</v>
      </c>
      <c r="AT103" s="1">
        <v>0.71092211199999999</v>
      </c>
      <c r="AU103" s="1">
        <v>0.69585589800000003</v>
      </c>
      <c r="AV103" s="1">
        <v>0.87038165300000003</v>
      </c>
      <c r="AW103" s="1">
        <v>0.62964969999999998</v>
      </c>
      <c r="AX103" s="1">
        <v>0.66060017199999999</v>
      </c>
      <c r="AY103" s="1">
        <v>0.60058343700000005</v>
      </c>
      <c r="AZ103" s="1">
        <v>0.64246831299999996</v>
      </c>
      <c r="BA103" s="1">
        <v>0.65079892100000003</v>
      </c>
      <c r="BB103" s="1">
        <v>0.68846981100000004</v>
      </c>
      <c r="BC103" s="1">
        <v>0.71516701299999996</v>
      </c>
      <c r="BD103" s="1">
        <v>0.77326353800000003</v>
      </c>
      <c r="BE103" s="1">
        <v>0.73736901600000004</v>
      </c>
      <c r="BF103" s="1">
        <v>0.68672967600000001</v>
      </c>
      <c r="BG103" s="1">
        <v>0.60174153600000002</v>
      </c>
      <c r="BH103" s="1">
        <v>0.6343917</v>
      </c>
      <c r="BI103" s="1">
        <v>0.51823862499999995</v>
      </c>
      <c r="BJ103" s="1">
        <v>0.90453153200000003</v>
      </c>
      <c r="BK103" s="1">
        <v>0.53429989600000005</v>
      </c>
      <c r="BL103" s="1">
        <v>0.832641674</v>
      </c>
      <c r="BM103" s="1">
        <v>0.68368322800000003</v>
      </c>
      <c r="BN103" s="1">
        <v>0.66748021000000002</v>
      </c>
      <c r="BO103" s="1">
        <v>0.86935477400000005</v>
      </c>
      <c r="BP103" s="1">
        <v>0.60827516599999998</v>
      </c>
      <c r="BQ103" s="1">
        <v>0.69134887300000003</v>
      </c>
      <c r="BR103" s="1">
        <v>0.58933349999999995</v>
      </c>
      <c r="BS103" s="1">
        <v>0.48592716600000002</v>
      </c>
      <c r="BT103" s="1">
        <v>0.63471043400000005</v>
      </c>
      <c r="BU103" s="1">
        <v>0.62732226899999999</v>
      </c>
      <c r="BV103" s="1">
        <v>0.879684507</v>
      </c>
      <c r="BW103" s="1">
        <v>0.82007311199999999</v>
      </c>
      <c r="BX103" s="1">
        <v>0.71747696299999997</v>
      </c>
      <c r="BY103" s="1">
        <v>0.65006235400000001</v>
      </c>
      <c r="BZ103" s="1">
        <v>0.63375518399999997</v>
      </c>
      <c r="CA103" s="1">
        <v>0.55189445199999998</v>
      </c>
      <c r="CB103" s="1">
        <v>0.53116977499999996</v>
      </c>
      <c r="CC103" s="1">
        <v>0.60541755200000003</v>
      </c>
      <c r="CD103" s="1">
        <v>0.71393559900000003</v>
      </c>
      <c r="CE103" s="1">
        <v>0.65246815700000005</v>
      </c>
      <c r="CF103" s="1">
        <v>0.528256689</v>
      </c>
      <c r="CG103" s="1">
        <v>0.57616018199999997</v>
      </c>
      <c r="CH103" s="1">
        <v>0.65771493400000003</v>
      </c>
      <c r="CI103" s="1">
        <v>0.69972980299999998</v>
      </c>
      <c r="CJ103" s="1">
        <v>0.86290159499999997</v>
      </c>
      <c r="CK103" s="1">
        <v>0.56538553499999999</v>
      </c>
      <c r="CL103" s="1">
        <v>0.54646579200000001</v>
      </c>
      <c r="CM103" s="1">
        <v>0.66083479700000003</v>
      </c>
      <c r="CN103" s="1">
        <v>0.56153181500000005</v>
      </c>
      <c r="CO103" s="1">
        <v>0.60258369899999997</v>
      </c>
      <c r="CP103" s="1">
        <v>0.72306130700000004</v>
      </c>
      <c r="CQ103" s="1">
        <v>0.48260404400000001</v>
      </c>
      <c r="CR103" s="1">
        <v>0.483017323</v>
      </c>
      <c r="CS103" s="1">
        <v>0.54682413799999996</v>
      </c>
      <c r="CT103" s="1">
        <v>0.57275694300000002</v>
      </c>
      <c r="CU103" s="1">
        <v>0.57779299100000003</v>
      </c>
      <c r="CV103" s="1">
        <v>0.67975366199999998</v>
      </c>
    </row>
    <row r="104" spans="1:100" x14ac:dyDescent="0.3">
      <c r="A104">
        <v>7</v>
      </c>
      <c r="B104" s="1">
        <v>14.358516229999999</v>
      </c>
      <c r="C104" s="1">
        <v>9.4074950820000005</v>
      </c>
      <c r="D104" s="1">
        <v>8.6625153150000003</v>
      </c>
      <c r="E104" s="1">
        <v>5.7656968239999999</v>
      </c>
      <c r="F104" s="1">
        <v>3.820138354</v>
      </c>
      <c r="G104" s="1">
        <v>3.083869376</v>
      </c>
      <c r="H104" s="1">
        <v>2.8564168560000001</v>
      </c>
      <c r="I104" s="1">
        <v>3.488765382</v>
      </c>
      <c r="J104" s="1">
        <v>2.8522887699999999</v>
      </c>
      <c r="K104" s="1">
        <v>2.043489519</v>
      </c>
      <c r="L104" s="1">
        <v>2.3672534650000001</v>
      </c>
      <c r="M104" s="1">
        <v>2.2074377100000002</v>
      </c>
      <c r="N104" s="1">
        <v>2.2535594880000001</v>
      </c>
      <c r="O104" s="1">
        <v>1.6190542530000001</v>
      </c>
      <c r="P104" s="1">
        <v>1.818293387</v>
      </c>
      <c r="Q104" s="1">
        <v>1.273168243</v>
      </c>
      <c r="R104" s="1">
        <v>1.977938226</v>
      </c>
      <c r="S104" s="1">
        <v>2.1327027950000002</v>
      </c>
      <c r="T104" s="1">
        <v>1.3164150210000001</v>
      </c>
      <c r="U104" s="1">
        <v>1.90320285</v>
      </c>
      <c r="V104" s="1">
        <v>1.1655525010000001</v>
      </c>
      <c r="W104" s="1">
        <v>1.0544726900000001</v>
      </c>
      <c r="X104" s="1">
        <v>1.094368837</v>
      </c>
      <c r="Y104" s="1">
        <v>1.3411974120000001</v>
      </c>
      <c r="Z104" s="1">
        <v>0.96808443899999996</v>
      </c>
      <c r="AA104" s="1">
        <v>1.2713330270000001</v>
      </c>
      <c r="AB104" s="1">
        <v>1.058779978</v>
      </c>
      <c r="AC104" s="1">
        <v>1.1521821510000001</v>
      </c>
      <c r="AD104" s="1">
        <v>1.0093143170000001</v>
      </c>
      <c r="AE104" s="1">
        <v>1.253863368</v>
      </c>
      <c r="AF104" s="1">
        <v>0.83956037299999997</v>
      </c>
      <c r="AG104" s="1">
        <v>0.954198188</v>
      </c>
      <c r="AH104" s="1">
        <v>1.303598311</v>
      </c>
      <c r="AI104" s="1">
        <v>0.87901188100000005</v>
      </c>
      <c r="AJ104" s="1">
        <v>0.76807651399999999</v>
      </c>
      <c r="AK104" s="1">
        <v>1.0428631290000001</v>
      </c>
      <c r="AL104" s="1">
        <v>0.70786293700000003</v>
      </c>
      <c r="AM104" s="1">
        <v>0.86694309999999997</v>
      </c>
      <c r="AN104" s="1">
        <v>0.70995375400000005</v>
      </c>
      <c r="AO104" s="1">
        <v>1.1256978289999999</v>
      </c>
      <c r="AP104" s="1">
        <v>0.74777936099999998</v>
      </c>
      <c r="AQ104" s="1">
        <v>0.79870228499999996</v>
      </c>
      <c r="AR104" s="1">
        <v>0.68571829399999995</v>
      </c>
      <c r="AS104" s="1">
        <v>0.80963488100000003</v>
      </c>
      <c r="AT104" s="1">
        <v>1.0004170370000001</v>
      </c>
      <c r="AU104" s="1">
        <v>0.81238663300000002</v>
      </c>
      <c r="AV104" s="1">
        <v>0.94963942700000004</v>
      </c>
      <c r="AW104" s="1">
        <v>0.63198124700000002</v>
      </c>
      <c r="AX104" s="1">
        <v>0.69249677600000004</v>
      </c>
      <c r="AY104" s="1">
        <v>0.59585881299999999</v>
      </c>
      <c r="AZ104" s="1">
        <v>0.65266689099999997</v>
      </c>
      <c r="BA104" s="1">
        <v>0.60613165300000005</v>
      </c>
      <c r="BB104" s="1">
        <v>0.66833412699999994</v>
      </c>
      <c r="BC104" s="1">
        <v>1.0773593400000001</v>
      </c>
      <c r="BD104" s="1">
        <v>0.56561344599999996</v>
      </c>
      <c r="BE104" s="1">
        <v>0.78009107499999997</v>
      </c>
      <c r="BF104" s="1">
        <v>0.60109011800000001</v>
      </c>
      <c r="BG104" s="1">
        <v>0.84827739300000005</v>
      </c>
      <c r="BH104" s="1">
        <v>0.71174420000000005</v>
      </c>
      <c r="BI104" s="1">
        <v>0.82102649299999997</v>
      </c>
      <c r="BJ104" s="1">
        <v>0.55412482799999996</v>
      </c>
      <c r="BK104" s="1">
        <v>0.58534674499999995</v>
      </c>
      <c r="BL104" s="1">
        <v>0.91630112699999999</v>
      </c>
      <c r="BM104" s="1">
        <v>0.78489545000000005</v>
      </c>
      <c r="BN104" s="1">
        <v>0.70162528999999996</v>
      </c>
      <c r="BO104" s="1">
        <v>0.89174017000000005</v>
      </c>
      <c r="BP104" s="1">
        <v>0.51589574400000004</v>
      </c>
      <c r="BQ104" s="1">
        <v>0.583195825</v>
      </c>
      <c r="BR104" s="1">
        <v>0.81653647699999998</v>
      </c>
      <c r="BS104" s="1">
        <v>0.65702098099999995</v>
      </c>
      <c r="BT104" s="1">
        <v>0.54211926899999996</v>
      </c>
      <c r="BU104" s="1">
        <v>0.51858097400000003</v>
      </c>
      <c r="BV104" s="1">
        <v>0.53758680999999997</v>
      </c>
      <c r="BW104" s="1">
        <v>0.68934063499999998</v>
      </c>
      <c r="BX104" s="1">
        <v>0.66098156600000002</v>
      </c>
      <c r="BY104" s="1">
        <v>0.90490632800000004</v>
      </c>
      <c r="BZ104" s="1">
        <v>0.52282602899999997</v>
      </c>
      <c r="CA104" s="1">
        <v>0.50906026299999996</v>
      </c>
      <c r="CB104" s="1">
        <v>0.69672270999999997</v>
      </c>
      <c r="CC104" s="1">
        <v>0.56000225400000003</v>
      </c>
      <c r="CD104" s="1">
        <v>0.46264266300000001</v>
      </c>
      <c r="CE104" s="1">
        <v>0.455723561</v>
      </c>
      <c r="CF104" s="1">
        <v>0.59780912600000002</v>
      </c>
      <c r="CG104" s="1">
        <v>0.66930014500000001</v>
      </c>
      <c r="CH104" s="1">
        <v>0.56938327399999999</v>
      </c>
      <c r="CI104" s="1">
        <v>0.35853195999999998</v>
      </c>
      <c r="CJ104" s="1">
        <v>0.61471110900000003</v>
      </c>
      <c r="CK104" s="1">
        <v>1.0387378460000001</v>
      </c>
      <c r="CL104" s="1">
        <v>0.74604667300000005</v>
      </c>
      <c r="CM104" s="1">
        <v>0.86861633500000002</v>
      </c>
      <c r="CN104" s="1">
        <v>0.50153064199999997</v>
      </c>
      <c r="CO104" s="1">
        <v>0.47527471700000001</v>
      </c>
      <c r="CP104" s="1">
        <v>0.41108381399999999</v>
      </c>
      <c r="CQ104" s="1">
        <v>0.87628760900000002</v>
      </c>
      <c r="CR104" s="1">
        <v>0.78752581899999996</v>
      </c>
      <c r="CS104" s="1">
        <v>0.43537990199999999</v>
      </c>
      <c r="CT104" s="1">
        <v>0.48393824299999999</v>
      </c>
      <c r="CU104" s="1">
        <v>0.59500706299999995</v>
      </c>
      <c r="CV104" s="1">
        <v>0.62173262399999996</v>
      </c>
    </row>
    <row r="105" spans="1:100" x14ac:dyDescent="0.3">
      <c r="A105">
        <v>8</v>
      </c>
      <c r="B105" s="1">
        <v>15.24557931</v>
      </c>
      <c r="C105" s="1">
        <v>8.3484807819999993</v>
      </c>
      <c r="D105" s="1">
        <v>5.4448587159999997</v>
      </c>
      <c r="E105" s="1">
        <v>3.7276488400000001</v>
      </c>
      <c r="F105" s="1">
        <v>3.8244334160000002</v>
      </c>
      <c r="G105" s="1">
        <v>3.4468911109999998</v>
      </c>
      <c r="H105" s="1">
        <v>2.8239902269999999</v>
      </c>
      <c r="I105" s="1">
        <v>2.4661475309999998</v>
      </c>
      <c r="J105" s="1">
        <v>2.8946073270000001</v>
      </c>
      <c r="K105" s="1">
        <v>2.3388449370000002</v>
      </c>
      <c r="L105" s="1">
        <v>2.092142119</v>
      </c>
      <c r="M105" s="1">
        <v>3.2124554449999998</v>
      </c>
      <c r="N105" s="1">
        <v>2.3476742779999999</v>
      </c>
      <c r="O105" s="1">
        <v>1.6854454160000001</v>
      </c>
      <c r="P105" s="1">
        <v>2.296815472</v>
      </c>
      <c r="Q105" s="1">
        <v>1.507778898</v>
      </c>
      <c r="R105" s="1">
        <v>1.595271943</v>
      </c>
      <c r="S105" s="1">
        <v>2.6387010150000001</v>
      </c>
      <c r="T105" s="1">
        <v>1.58667231</v>
      </c>
      <c r="U105" s="1">
        <v>1.8679483219999999</v>
      </c>
      <c r="V105" s="1">
        <v>1.3193423470000001</v>
      </c>
      <c r="W105" s="1">
        <v>1.1072437989999999</v>
      </c>
      <c r="X105" s="1">
        <v>1.810861777</v>
      </c>
      <c r="Y105" s="1">
        <v>1.0962883000000001</v>
      </c>
      <c r="Z105" s="1">
        <v>1.4020879429999999</v>
      </c>
      <c r="AA105" s="1">
        <v>1.3368115030000001</v>
      </c>
      <c r="AB105" s="1">
        <v>1.220375115</v>
      </c>
      <c r="AC105" s="1">
        <v>1.6775497539999999</v>
      </c>
      <c r="AD105" s="1">
        <v>1.3574729350000001</v>
      </c>
      <c r="AE105" s="1">
        <v>1.121433589</v>
      </c>
      <c r="AF105" s="1">
        <v>0.98582272199999998</v>
      </c>
      <c r="AG105" s="1">
        <v>0.96571395000000004</v>
      </c>
      <c r="AH105" s="1">
        <v>0.87067581900000002</v>
      </c>
      <c r="AI105" s="1">
        <v>0.99635047300000001</v>
      </c>
      <c r="AJ105" s="1">
        <v>0.95814360499999995</v>
      </c>
      <c r="AK105" s="1">
        <v>0.90632840999999997</v>
      </c>
      <c r="AL105" s="1">
        <v>0.82413730500000004</v>
      </c>
      <c r="AM105" s="1">
        <v>1.088205705</v>
      </c>
      <c r="AN105" s="1">
        <v>0.77266612999999995</v>
      </c>
      <c r="AO105" s="1">
        <v>0.81789903600000002</v>
      </c>
      <c r="AP105" s="1">
        <v>0.899330242</v>
      </c>
      <c r="AQ105" s="1">
        <v>0.76356884599999997</v>
      </c>
      <c r="AR105" s="1">
        <v>0.73584444699999996</v>
      </c>
      <c r="AS105" s="1">
        <v>0.66964166300000005</v>
      </c>
      <c r="AT105" s="1">
        <v>0.61582751800000002</v>
      </c>
      <c r="AU105" s="1">
        <v>0.72231398499999999</v>
      </c>
      <c r="AV105" s="1">
        <v>0.75888179600000005</v>
      </c>
      <c r="AW105" s="1">
        <v>0.69401197599999997</v>
      </c>
      <c r="AX105" s="1">
        <v>0.65268732799999996</v>
      </c>
      <c r="AY105" s="1">
        <v>0.56201754299999995</v>
      </c>
      <c r="AZ105" s="1">
        <v>0.593929441</v>
      </c>
      <c r="BA105" s="1">
        <v>0.67639729900000001</v>
      </c>
      <c r="BB105" s="1">
        <v>0.63011939299999997</v>
      </c>
      <c r="BC105" s="1">
        <v>0.62249283399999999</v>
      </c>
      <c r="BD105" s="1">
        <v>0.89606638599999999</v>
      </c>
      <c r="BE105" s="1">
        <v>0.66840489000000003</v>
      </c>
      <c r="BF105" s="1">
        <v>0.57472377100000005</v>
      </c>
      <c r="BG105" s="1">
        <v>0.96313555500000003</v>
      </c>
      <c r="BH105" s="1">
        <v>0.60098247299999996</v>
      </c>
      <c r="BI105" s="1">
        <v>0.72105355100000001</v>
      </c>
      <c r="BJ105" s="1">
        <v>0.65011605500000003</v>
      </c>
      <c r="BK105" s="1">
        <v>0.59003042100000003</v>
      </c>
      <c r="BL105" s="1">
        <v>0.51578253699999999</v>
      </c>
      <c r="BM105" s="1">
        <v>1.052635311</v>
      </c>
      <c r="BN105" s="1">
        <v>0.58890795399999996</v>
      </c>
      <c r="BO105" s="1">
        <v>0.67311293999999999</v>
      </c>
      <c r="BP105" s="1">
        <v>0.88673230800000002</v>
      </c>
      <c r="BQ105" s="1">
        <v>0.69531306500000001</v>
      </c>
      <c r="BR105" s="1">
        <v>0.445888279</v>
      </c>
      <c r="BS105" s="1">
        <v>0.55976579400000004</v>
      </c>
      <c r="BT105" s="1">
        <v>0.83377069800000003</v>
      </c>
      <c r="BU105" s="1">
        <v>0.45416409200000002</v>
      </c>
      <c r="BV105" s="1">
        <v>0.576143619</v>
      </c>
      <c r="BW105" s="1">
        <v>0.90632066</v>
      </c>
      <c r="BX105" s="1">
        <v>0.86994626799999997</v>
      </c>
      <c r="BY105" s="1">
        <v>0.39766098900000002</v>
      </c>
      <c r="BZ105" s="1">
        <v>0.54893153299999997</v>
      </c>
      <c r="CA105" s="1">
        <v>0.519088997</v>
      </c>
      <c r="CB105" s="1">
        <v>0.71159064800000005</v>
      </c>
      <c r="CC105" s="1">
        <v>0.58666467799999999</v>
      </c>
      <c r="CD105" s="1">
        <v>0.587104132</v>
      </c>
      <c r="CE105" s="1">
        <v>0.54036455900000002</v>
      </c>
      <c r="CF105" s="1">
        <v>0.52460666300000003</v>
      </c>
      <c r="CG105" s="1">
        <v>0.85818185499999999</v>
      </c>
      <c r="CH105" s="1">
        <v>0.54865580400000002</v>
      </c>
      <c r="CI105" s="1">
        <v>0.59636582800000004</v>
      </c>
      <c r="CJ105" s="1">
        <v>0.45000232200000001</v>
      </c>
      <c r="CK105" s="1">
        <v>0.53001340500000005</v>
      </c>
      <c r="CL105" s="1">
        <v>0.48261705100000002</v>
      </c>
      <c r="CM105" s="1">
        <v>0.53223077799999996</v>
      </c>
      <c r="CN105" s="1">
        <v>0.39437429499999999</v>
      </c>
      <c r="CO105" s="1">
        <v>0.69912806400000005</v>
      </c>
      <c r="CP105" s="1">
        <v>0.53283250299999996</v>
      </c>
      <c r="CQ105" s="1">
        <v>0.48660248900000003</v>
      </c>
      <c r="CR105" s="1">
        <v>0.47448528699999998</v>
      </c>
      <c r="CS105" s="1">
        <v>0.57889232999999995</v>
      </c>
      <c r="CT105" s="1">
        <v>0.50934901600000004</v>
      </c>
      <c r="CU105" s="1">
        <v>0.63001061000000003</v>
      </c>
      <c r="CV105" s="1">
        <v>0.88832020599999995</v>
      </c>
    </row>
    <row r="106" spans="1:100" x14ac:dyDescent="0.3">
      <c r="A106">
        <v>9</v>
      </c>
      <c r="B106" s="1">
        <v>12.59088882</v>
      </c>
      <c r="C106" s="1">
        <v>9.6467355399999999</v>
      </c>
      <c r="D106" s="1">
        <v>4.9750154980000003</v>
      </c>
      <c r="E106" s="1">
        <v>3.7252795029999999</v>
      </c>
      <c r="F106" s="1">
        <v>4.0737907599999996</v>
      </c>
      <c r="G106" s="1">
        <v>2.7938216439999999</v>
      </c>
      <c r="H106" s="1">
        <v>4.2703303239999997</v>
      </c>
      <c r="I106" s="1">
        <v>2.6518945930000002</v>
      </c>
      <c r="J106" s="1">
        <v>2.3380287489999998</v>
      </c>
      <c r="K106" s="1">
        <v>2.8371391670000001</v>
      </c>
      <c r="L106" s="1">
        <v>2.0851363360000001</v>
      </c>
      <c r="M106" s="1">
        <v>1.9434330230000001</v>
      </c>
      <c r="N106" s="1">
        <v>2.23374082</v>
      </c>
      <c r="O106" s="1">
        <v>2.3469040510000001</v>
      </c>
      <c r="P106" s="1">
        <v>1.7734135</v>
      </c>
      <c r="Q106" s="1">
        <v>1.6674920099999999</v>
      </c>
      <c r="R106" s="1">
        <v>1.954768874</v>
      </c>
      <c r="S106" s="1">
        <v>1.42550519</v>
      </c>
      <c r="T106" s="1">
        <v>1.5299300259999999</v>
      </c>
      <c r="U106" s="1">
        <v>1.770032504</v>
      </c>
      <c r="V106" s="1">
        <v>1.2074331250000001</v>
      </c>
      <c r="W106" s="1">
        <v>1.2976820570000001</v>
      </c>
      <c r="X106" s="1">
        <v>1.351822619</v>
      </c>
      <c r="Y106" s="1">
        <v>0.96390814899999999</v>
      </c>
      <c r="Z106" s="1">
        <v>1.1988817979999999</v>
      </c>
      <c r="AA106" s="1">
        <v>1.0120617519999999</v>
      </c>
      <c r="AB106" s="1">
        <v>0.90214052199999994</v>
      </c>
      <c r="AC106" s="1">
        <v>1.1953861050000001</v>
      </c>
      <c r="AD106" s="1">
        <v>0.99082610900000001</v>
      </c>
      <c r="AE106" s="1">
        <v>1.0109669569999999</v>
      </c>
      <c r="AF106" s="1">
        <v>0.97491517500000002</v>
      </c>
      <c r="AG106" s="1">
        <v>1.409927054</v>
      </c>
      <c r="AH106" s="1">
        <v>1.0141346170000001</v>
      </c>
      <c r="AI106" s="1">
        <v>0.87325292300000001</v>
      </c>
      <c r="AJ106" s="1">
        <v>0.756883745</v>
      </c>
      <c r="AK106" s="1">
        <v>0.75931078299999999</v>
      </c>
      <c r="AL106" s="1">
        <v>0.86873035799999998</v>
      </c>
      <c r="AM106" s="1">
        <v>0.71337161599999999</v>
      </c>
      <c r="AN106" s="1">
        <v>0.83004432900000003</v>
      </c>
      <c r="AO106" s="1">
        <v>1.0568656240000001</v>
      </c>
      <c r="AP106" s="1">
        <v>0.69543039600000001</v>
      </c>
      <c r="AQ106" s="1">
        <v>0.76729133800000004</v>
      </c>
      <c r="AR106" s="1">
        <v>0.82519618900000002</v>
      </c>
      <c r="AS106" s="1">
        <v>0.72242179399999995</v>
      </c>
      <c r="AT106" s="1">
        <v>0.65137804600000004</v>
      </c>
      <c r="AU106" s="1">
        <v>0.61492301599999999</v>
      </c>
      <c r="AV106" s="1">
        <v>0.62569570299999999</v>
      </c>
      <c r="AW106" s="1">
        <v>0.69618554799999999</v>
      </c>
      <c r="AX106" s="1">
        <v>0.66477996399999995</v>
      </c>
      <c r="AY106" s="1">
        <v>0.90705329300000004</v>
      </c>
      <c r="AZ106" s="1">
        <v>0.89527596499999995</v>
      </c>
      <c r="BA106" s="1">
        <v>0.62321168500000002</v>
      </c>
      <c r="BB106" s="1">
        <v>0.91173764400000001</v>
      </c>
      <c r="BC106" s="1">
        <v>0.55500059999999996</v>
      </c>
      <c r="BD106" s="1">
        <v>0.66575658699999996</v>
      </c>
      <c r="BE106" s="1">
        <v>0.793671287</v>
      </c>
      <c r="BF106" s="1">
        <v>0.67211100400000001</v>
      </c>
      <c r="BG106" s="1">
        <v>0.74855016399999996</v>
      </c>
      <c r="BH106" s="1">
        <v>0.75991715500000001</v>
      </c>
      <c r="BI106" s="1">
        <v>0.83098051399999995</v>
      </c>
      <c r="BJ106" s="1">
        <v>0.55405470700000004</v>
      </c>
      <c r="BK106" s="1">
        <v>0.78568301500000004</v>
      </c>
      <c r="BL106" s="1">
        <v>0.51904841199999996</v>
      </c>
      <c r="BM106" s="1">
        <v>0.492555829</v>
      </c>
      <c r="BN106" s="1">
        <v>0.51041126000000003</v>
      </c>
      <c r="BO106" s="1">
        <v>0.58783331699999997</v>
      </c>
      <c r="BP106" s="1">
        <v>0.51128784599999999</v>
      </c>
      <c r="BQ106" s="1">
        <v>0.578226621</v>
      </c>
      <c r="BR106" s="1">
        <v>0.47167936399999999</v>
      </c>
      <c r="BS106" s="1">
        <v>0.71329846799999996</v>
      </c>
      <c r="BT106" s="1">
        <v>0.447530661</v>
      </c>
      <c r="BU106" s="1">
        <v>0.54786310199999999</v>
      </c>
      <c r="BV106" s="1">
        <v>0.59391891699999999</v>
      </c>
      <c r="BW106" s="1">
        <v>0.57512909999999995</v>
      </c>
      <c r="BX106" s="1">
        <v>0.49275093199999997</v>
      </c>
      <c r="BY106" s="1">
        <v>0.453233214</v>
      </c>
      <c r="BZ106" s="1">
        <v>0.57209130900000005</v>
      </c>
      <c r="CA106" s="1">
        <v>0.46034784400000001</v>
      </c>
      <c r="CB106" s="1">
        <v>0.42812792500000002</v>
      </c>
      <c r="CC106" s="1">
        <v>0.46480145299999998</v>
      </c>
      <c r="CD106" s="1">
        <v>0.73849648800000001</v>
      </c>
      <c r="CE106" s="1">
        <v>0.89924370499999995</v>
      </c>
      <c r="CF106" s="1">
        <v>0.532055583</v>
      </c>
      <c r="CG106" s="1">
        <v>0.388207472</v>
      </c>
      <c r="CH106" s="1">
        <v>0.53243342599999999</v>
      </c>
      <c r="CI106" s="1">
        <v>0.51667013299999998</v>
      </c>
      <c r="CJ106" s="1">
        <v>0.67135756499999999</v>
      </c>
      <c r="CK106" s="1">
        <v>0.59998036300000002</v>
      </c>
      <c r="CL106" s="1">
        <v>0.491343851</v>
      </c>
      <c r="CM106" s="1">
        <v>0.60949161100000004</v>
      </c>
      <c r="CN106" s="1">
        <v>0.50515243200000004</v>
      </c>
      <c r="CO106" s="1">
        <v>0.62358493999999998</v>
      </c>
      <c r="CP106" s="1">
        <v>0.58697246300000006</v>
      </c>
      <c r="CQ106" s="1">
        <v>0.57697811399999999</v>
      </c>
      <c r="CR106" s="1">
        <v>0.67466620200000005</v>
      </c>
      <c r="CS106" s="1">
        <v>0.44097056800000001</v>
      </c>
      <c r="CT106" s="1">
        <v>0.31833176400000002</v>
      </c>
      <c r="CU106" s="1">
        <v>0.46065186800000002</v>
      </c>
      <c r="CV106" s="1">
        <v>0.43810927199999999</v>
      </c>
    </row>
    <row r="107" spans="1:100" x14ac:dyDescent="0.3">
      <c r="A107">
        <v>10</v>
      </c>
      <c r="B107" s="1">
        <v>12.53812301</v>
      </c>
      <c r="C107" s="1">
        <v>12.44144914</v>
      </c>
      <c r="D107" s="1">
        <v>5.5821746030000003</v>
      </c>
      <c r="E107" s="1">
        <v>3.5047254730000001</v>
      </c>
      <c r="F107" s="1">
        <v>2.9982835090000002</v>
      </c>
      <c r="G107" s="1">
        <v>4.0391277590000003</v>
      </c>
      <c r="H107" s="1">
        <v>2.5818292409999999</v>
      </c>
      <c r="I107" s="1">
        <v>2.876347553</v>
      </c>
      <c r="J107" s="1">
        <v>3.2120537649999998</v>
      </c>
      <c r="K107" s="1">
        <v>2.9693175909999998</v>
      </c>
      <c r="L107" s="1">
        <v>2.7869145660000001</v>
      </c>
      <c r="M107" s="1">
        <v>2.3950733849999999</v>
      </c>
      <c r="N107" s="1">
        <v>2.150150762</v>
      </c>
      <c r="O107" s="1">
        <v>1.8389765039999999</v>
      </c>
      <c r="P107" s="1">
        <v>2.1460766090000001</v>
      </c>
      <c r="Q107" s="1">
        <v>1.423452307</v>
      </c>
      <c r="R107" s="1">
        <v>1.303762383</v>
      </c>
      <c r="S107" s="1">
        <v>1.9037719820000001</v>
      </c>
      <c r="T107" s="1">
        <v>1.610759753</v>
      </c>
      <c r="U107" s="1">
        <v>1.6131112089999999</v>
      </c>
      <c r="V107" s="1">
        <v>1.6078311970000001</v>
      </c>
      <c r="W107" s="1">
        <v>1.2164726290000001</v>
      </c>
      <c r="X107" s="1">
        <v>1.1027272690000001</v>
      </c>
      <c r="Y107" s="1">
        <v>1.623281191</v>
      </c>
      <c r="Z107" s="1">
        <v>1.3523652180000001</v>
      </c>
      <c r="AA107" s="1">
        <v>1.432264899</v>
      </c>
      <c r="AB107" s="1">
        <v>1.077883379</v>
      </c>
      <c r="AC107" s="1">
        <v>0.97312044499999995</v>
      </c>
      <c r="AD107" s="1">
        <v>1.1752126329999999</v>
      </c>
      <c r="AE107" s="1">
        <v>0.95950339100000004</v>
      </c>
      <c r="AF107" s="1">
        <v>0.92343187100000002</v>
      </c>
      <c r="AG107" s="1">
        <v>1.2405017490000001</v>
      </c>
      <c r="AH107" s="1">
        <v>0.80303856600000001</v>
      </c>
      <c r="AI107" s="1">
        <v>0.77769440599999995</v>
      </c>
      <c r="AJ107" s="1">
        <v>0.85286828100000001</v>
      </c>
      <c r="AK107" s="1">
        <v>1.0552103559999999</v>
      </c>
      <c r="AL107" s="1">
        <v>0.77606855699999999</v>
      </c>
      <c r="AM107" s="1">
        <v>0.81870604300000005</v>
      </c>
      <c r="AN107" s="1">
        <v>0.81160512600000001</v>
      </c>
      <c r="AO107" s="1">
        <v>0.89384982099999999</v>
      </c>
      <c r="AP107" s="1">
        <v>0.82645659199999999</v>
      </c>
      <c r="AQ107" s="1">
        <v>0.95304828799999997</v>
      </c>
      <c r="AR107" s="1">
        <v>0.71266494499999999</v>
      </c>
      <c r="AS107" s="1">
        <v>0.63823598100000001</v>
      </c>
      <c r="AT107" s="1">
        <v>0.63914451400000005</v>
      </c>
      <c r="AU107" s="1">
        <v>0.67981217299999996</v>
      </c>
      <c r="AV107" s="1">
        <v>0.96273768199999998</v>
      </c>
      <c r="AW107" s="1">
        <v>0.83448217099999999</v>
      </c>
      <c r="AX107" s="1">
        <v>0.63333330300000001</v>
      </c>
      <c r="AY107" s="1">
        <v>0.626624607</v>
      </c>
      <c r="AZ107" s="1">
        <v>0.56114600599999997</v>
      </c>
      <c r="BA107" s="1">
        <v>0.59726452200000002</v>
      </c>
      <c r="BB107" s="1">
        <v>0.64814484100000003</v>
      </c>
      <c r="BC107" s="1">
        <v>0.56005345100000004</v>
      </c>
      <c r="BD107" s="1">
        <v>0.64134312599999999</v>
      </c>
      <c r="BE107" s="1">
        <v>0.603832484</v>
      </c>
      <c r="BF107" s="1">
        <v>0.79618660900000005</v>
      </c>
      <c r="BG107" s="1">
        <v>0.66101373200000002</v>
      </c>
      <c r="BH107" s="1">
        <v>0.48289612799999998</v>
      </c>
      <c r="BI107" s="1">
        <v>0.84149634799999995</v>
      </c>
      <c r="BJ107" s="1">
        <v>0.65779365999999995</v>
      </c>
      <c r="BK107" s="1">
        <v>0.50501967199999998</v>
      </c>
      <c r="BL107" s="1">
        <v>0.535456296</v>
      </c>
      <c r="BM107" s="1">
        <v>0.56352015899999996</v>
      </c>
      <c r="BN107" s="1">
        <v>0.55775563500000003</v>
      </c>
      <c r="BO107" s="1">
        <v>0.45835282700000002</v>
      </c>
      <c r="BP107" s="1">
        <v>0.47283290300000003</v>
      </c>
      <c r="BQ107" s="1">
        <v>0.48430767000000002</v>
      </c>
      <c r="BR107" s="1">
        <v>0.72634775600000001</v>
      </c>
      <c r="BS107" s="1">
        <v>0.70946298900000004</v>
      </c>
      <c r="BT107" s="1">
        <v>0.46148836700000001</v>
      </c>
      <c r="BU107" s="1">
        <v>0.56295693700000005</v>
      </c>
      <c r="BV107" s="1">
        <v>0.55037939599999997</v>
      </c>
      <c r="BW107" s="1">
        <v>0.85283731399999996</v>
      </c>
      <c r="BX107" s="1">
        <v>0.70734021400000002</v>
      </c>
      <c r="BY107" s="1">
        <v>0.480911537</v>
      </c>
      <c r="BZ107" s="1">
        <v>0.48735466799999999</v>
      </c>
      <c r="CA107" s="1">
        <v>0.68062729600000005</v>
      </c>
      <c r="CB107" s="1">
        <v>0.75000088399999998</v>
      </c>
      <c r="CC107" s="1">
        <v>0.63145609199999997</v>
      </c>
      <c r="CD107" s="1">
        <v>0.39378591600000001</v>
      </c>
      <c r="CE107" s="1">
        <v>0.37937410900000001</v>
      </c>
      <c r="CF107" s="1">
        <v>0.77393156500000004</v>
      </c>
      <c r="CG107" s="1">
        <v>0.61829760499999997</v>
      </c>
      <c r="CH107" s="1">
        <v>0.49756159300000002</v>
      </c>
      <c r="CI107" s="1">
        <v>0.667064031</v>
      </c>
      <c r="CJ107" s="1">
        <v>0.50100858699999995</v>
      </c>
      <c r="CK107" s="1">
        <v>0.60255954099999998</v>
      </c>
      <c r="CL107" s="1">
        <v>0.492644729</v>
      </c>
      <c r="CM107" s="1">
        <v>0.39331386000000002</v>
      </c>
      <c r="CN107" s="1">
        <v>0.44403502</v>
      </c>
      <c r="CO107" s="1">
        <v>0.646970712</v>
      </c>
      <c r="CP107" s="1">
        <v>0.41892582099999998</v>
      </c>
      <c r="CQ107" s="1">
        <v>0.47375048600000003</v>
      </c>
      <c r="CR107" s="1">
        <v>0.49523186299999999</v>
      </c>
      <c r="CS107" s="1">
        <v>0.66032631200000003</v>
      </c>
      <c r="CT107" s="1">
        <v>0.54770997300000002</v>
      </c>
      <c r="CU107" s="1">
        <v>0.59395885299999995</v>
      </c>
      <c r="CV107" s="1">
        <v>0.65807084299999996</v>
      </c>
    </row>
    <row r="108" spans="1:100" x14ac:dyDescent="0.3">
      <c r="A108">
        <v>11</v>
      </c>
      <c r="B108" s="1">
        <v>15.834577940000001</v>
      </c>
      <c r="C108" s="1">
        <v>9.0950435869999993</v>
      </c>
      <c r="D108" s="1">
        <v>7.0824537660000004</v>
      </c>
      <c r="E108" s="1">
        <v>5.2378710660000003</v>
      </c>
      <c r="F108" s="1">
        <v>4.1006441760000003</v>
      </c>
      <c r="G108" s="1">
        <v>3.9540215320000001</v>
      </c>
      <c r="H108" s="1">
        <v>2.8429269029999999</v>
      </c>
      <c r="I108" s="1">
        <v>2.5373535309999999</v>
      </c>
      <c r="J108" s="1">
        <v>3.0999803780000001</v>
      </c>
      <c r="K108" s="1">
        <v>2.2868337080000001</v>
      </c>
      <c r="L108" s="1">
        <v>2.188613186</v>
      </c>
      <c r="M108" s="1">
        <v>2.3430994709999999</v>
      </c>
      <c r="N108" s="1">
        <v>1.9883645080000001</v>
      </c>
      <c r="O108" s="1">
        <v>2.3606021149999998</v>
      </c>
      <c r="P108" s="1">
        <v>1.7831011990000001</v>
      </c>
      <c r="Q108" s="1">
        <v>2.126944822</v>
      </c>
      <c r="R108" s="1">
        <v>1.829882078</v>
      </c>
      <c r="S108" s="1">
        <v>1.5938478599999999</v>
      </c>
      <c r="T108" s="1">
        <v>1.2969515069999999</v>
      </c>
      <c r="U108" s="1">
        <v>2.0508490909999999</v>
      </c>
      <c r="V108" s="1">
        <v>1.1663092269999999</v>
      </c>
      <c r="W108" s="1">
        <v>1.6404570439999999</v>
      </c>
      <c r="X108" s="1">
        <v>1.792675231</v>
      </c>
      <c r="Y108" s="1">
        <v>1.0055717909999999</v>
      </c>
      <c r="Z108" s="1">
        <v>1.0313932669999999</v>
      </c>
      <c r="AA108" s="1">
        <v>1.4498586920000001</v>
      </c>
      <c r="AB108" s="1">
        <v>0.96180884899999997</v>
      </c>
      <c r="AC108" s="1">
        <v>1.2465689470000001</v>
      </c>
      <c r="AD108" s="1">
        <v>1.152029532</v>
      </c>
      <c r="AE108" s="1">
        <v>1.1042336370000001</v>
      </c>
      <c r="AF108" s="1">
        <v>0.83612943200000001</v>
      </c>
      <c r="AG108" s="1">
        <v>1.2691826070000001</v>
      </c>
      <c r="AH108" s="1">
        <v>0.88934818699999996</v>
      </c>
      <c r="AI108" s="1">
        <v>0.77128666099999998</v>
      </c>
      <c r="AJ108" s="1">
        <v>0.85239631199999999</v>
      </c>
      <c r="AK108" s="1">
        <v>0.80828862599999995</v>
      </c>
      <c r="AL108" s="1">
        <v>1.057449182</v>
      </c>
      <c r="AM108" s="1">
        <v>1.2577831909999999</v>
      </c>
      <c r="AN108" s="1">
        <v>0.69253858199999996</v>
      </c>
      <c r="AO108" s="1">
        <v>0.73740144600000002</v>
      </c>
      <c r="AP108" s="1">
        <v>0.75589119500000002</v>
      </c>
      <c r="AQ108" s="1">
        <v>0.86721401899999995</v>
      </c>
      <c r="AR108" s="1">
        <v>0.87103763199999995</v>
      </c>
      <c r="AS108" s="1">
        <v>0.96378289399999995</v>
      </c>
      <c r="AT108" s="1">
        <v>0.824910688</v>
      </c>
      <c r="AU108" s="1">
        <v>1.0361017480000001</v>
      </c>
      <c r="AV108" s="1">
        <v>0.74045954400000003</v>
      </c>
      <c r="AW108" s="1">
        <v>0.69049135900000003</v>
      </c>
      <c r="AX108" s="1">
        <v>0.57363198599999998</v>
      </c>
      <c r="AY108" s="1">
        <v>0.57553827199999996</v>
      </c>
      <c r="AZ108" s="1">
        <v>0.60130531700000001</v>
      </c>
      <c r="BA108" s="1">
        <v>0.59618244300000001</v>
      </c>
      <c r="BB108" s="1">
        <v>0.481038036</v>
      </c>
      <c r="BC108" s="1">
        <v>1.0563931209999999</v>
      </c>
      <c r="BD108" s="1">
        <v>0.55429057800000003</v>
      </c>
      <c r="BE108" s="1">
        <v>0.90033584300000002</v>
      </c>
      <c r="BF108" s="1">
        <v>0.53985461599999995</v>
      </c>
      <c r="BG108" s="1">
        <v>0.61192529500000004</v>
      </c>
      <c r="BH108" s="1">
        <v>0.58538434699999997</v>
      </c>
      <c r="BI108" s="1">
        <v>0.56416960000000005</v>
      </c>
      <c r="BJ108" s="1">
        <v>0.57432946799999995</v>
      </c>
      <c r="BK108" s="1">
        <v>0.48365338899999999</v>
      </c>
      <c r="BL108" s="1">
        <v>0.91266837199999995</v>
      </c>
      <c r="BM108" s="1">
        <v>0.577141562</v>
      </c>
      <c r="BN108" s="1">
        <v>0.53261399200000004</v>
      </c>
      <c r="BO108" s="1">
        <v>0.74702571600000001</v>
      </c>
      <c r="BP108" s="1">
        <v>0.57482933599999997</v>
      </c>
      <c r="BQ108" s="1">
        <v>0.58666984799999999</v>
      </c>
      <c r="BR108" s="1">
        <v>0.49929581699999998</v>
      </c>
      <c r="BS108" s="1">
        <v>0.51655408199999997</v>
      </c>
      <c r="BT108" s="1">
        <v>0.51328585299999996</v>
      </c>
      <c r="BU108" s="1">
        <v>0.78847646599999999</v>
      </c>
      <c r="BV108" s="1">
        <v>0.59217093700000001</v>
      </c>
      <c r="BW108" s="1">
        <v>0.49698418900000002</v>
      </c>
      <c r="BX108" s="1">
        <v>0.67697887000000001</v>
      </c>
      <c r="BY108" s="1">
        <v>0.46184360600000002</v>
      </c>
      <c r="BZ108" s="1">
        <v>0.49696215599999999</v>
      </c>
      <c r="CA108" s="1">
        <v>0.56642664799999998</v>
      </c>
      <c r="CB108" s="1">
        <v>0.64718502600000005</v>
      </c>
      <c r="CC108" s="1">
        <v>0.44408670700000002</v>
      </c>
      <c r="CD108" s="1">
        <v>0.83034724299999996</v>
      </c>
      <c r="CE108" s="1">
        <v>0.58211247499999996</v>
      </c>
      <c r="CF108" s="1">
        <v>0.53963298900000001</v>
      </c>
      <c r="CG108" s="1">
        <v>0.48473810299999998</v>
      </c>
      <c r="CH108" s="1">
        <v>0.62566136400000005</v>
      </c>
      <c r="CI108" s="1">
        <v>0.91777016300000003</v>
      </c>
      <c r="CJ108" s="1">
        <v>0.54937721799999994</v>
      </c>
      <c r="CK108" s="1">
        <v>0.58637096700000002</v>
      </c>
      <c r="CL108" s="1">
        <v>0.46488356600000003</v>
      </c>
      <c r="CM108" s="1">
        <v>0.62524635500000003</v>
      </c>
      <c r="CN108" s="1">
        <v>0.59359936499999999</v>
      </c>
      <c r="CO108" s="1">
        <v>0.55946020500000004</v>
      </c>
      <c r="CP108" s="1">
        <v>0.77911445000000001</v>
      </c>
      <c r="CQ108" s="1">
        <v>0.62522339999999998</v>
      </c>
      <c r="CR108" s="1">
        <v>0.473282339</v>
      </c>
      <c r="CS108" s="1">
        <v>0.41427187700000001</v>
      </c>
      <c r="CT108" s="1">
        <v>0.48762836399999998</v>
      </c>
      <c r="CU108" s="1">
        <v>0.63062309900000002</v>
      </c>
      <c r="CV108" s="1">
        <v>0.46786944499999999</v>
      </c>
    </row>
    <row r="109" spans="1:100" x14ac:dyDescent="0.3">
      <c r="A109">
        <v>12</v>
      </c>
      <c r="B109" s="1">
        <v>19.847172709999999</v>
      </c>
      <c r="C109" s="1">
        <v>8.9647243989999996</v>
      </c>
      <c r="D109" s="1">
        <v>7.3546724489999997</v>
      </c>
      <c r="E109" s="1">
        <v>4.1178302059999998</v>
      </c>
      <c r="F109" s="1">
        <v>3.0881300939999998</v>
      </c>
      <c r="G109" s="1">
        <v>2.7439035610000002</v>
      </c>
      <c r="H109" s="1">
        <v>2.4154877159999999</v>
      </c>
      <c r="I109" s="1">
        <v>3.8987563810000001</v>
      </c>
      <c r="J109" s="1">
        <v>3.3016372280000001</v>
      </c>
      <c r="K109" s="1">
        <v>2.8608799459999998</v>
      </c>
      <c r="L109" s="1">
        <v>2.3785151940000002</v>
      </c>
      <c r="M109" s="1">
        <v>2.0919141400000001</v>
      </c>
      <c r="N109" s="1">
        <v>2.2131615309999999</v>
      </c>
      <c r="O109" s="1">
        <v>2.3251737129999999</v>
      </c>
      <c r="P109" s="1">
        <v>1.8846407080000001</v>
      </c>
      <c r="Q109" s="1">
        <v>1.6846727260000001</v>
      </c>
      <c r="R109" s="1">
        <v>1.865230883</v>
      </c>
      <c r="S109" s="1">
        <v>2.062166285</v>
      </c>
      <c r="T109" s="1">
        <v>2.2729500599999999</v>
      </c>
      <c r="U109" s="1">
        <v>2.0357446719999999</v>
      </c>
      <c r="V109" s="1">
        <v>1.2257089640000001</v>
      </c>
      <c r="W109" s="1">
        <v>1.6132193720000001</v>
      </c>
      <c r="X109" s="1">
        <v>1.282254386</v>
      </c>
      <c r="Y109" s="1">
        <v>1.090859604</v>
      </c>
      <c r="Z109" s="1">
        <v>1.216085334</v>
      </c>
      <c r="AA109" s="1">
        <v>1.16529956</v>
      </c>
      <c r="AB109" s="1">
        <v>1.5572491850000001</v>
      </c>
      <c r="AC109" s="1">
        <v>1.0853381520000001</v>
      </c>
      <c r="AD109" s="1">
        <v>1.0154982960000001</v>
      </c>
      <c r="AE109" s="1">
        <v>0.99370132300000003</v>
      </c>
      <c r="AF109" s="1">
        <v>1.042995431</v>
      </c>
      <c r="AG109" s="1">
        <v>0.99623211700000003</v>
      </c>
      <c r="AH109" s="1">
        <v>0.83806338199999997</v>
      </c>
      <c r="AI109" s="1">
        <v>0.82501277299999998</v>
      </c>
      <c r="AJ109" s="1">
        <v>0.72824703499999999</v>
      </c>
      <c r="AK109" s="1">
        <v>1.0997768409999999</v>
      </c>
      <c r="AL109" s="1">
        <v>0.92259115300000005</v>
      </c>
      <c r="AM109" s="1">
        <v>1.117618456</v>
      </c>
      <c r="AN109" s="1">
        <v>0.88959726800000005</v>
      </c>
      <c r="AO109" s="1">
        <v>0.74458321400000005</v>
      </c>
      <c r="AP109" s="1">
        <v>0.67588234599999997</v>
      </c>
      <c r="AQ109" s="1">
        <v>0.79084552500000005</v>
      </c>
      <c r="AR109" s="1">
        <v>0.68475306000000002</v>
      </c>
      <c r="AS109" s="1">
        <v>0.88190304500000005</v>
      </c>
      <c r="AT109" s="1">
        <v>0.59095793500000005</v>
      </c>
      <c r="AU109" s="1">
        <v>0.64406583799999995</v>
      </c>
      <c r="AV109" s="1">
        <v>0.63822608599999997</v>
      </c>
      <c r="AW109" s="1">
        <v>0.61930838099999996</v>
      </c>
      <c r="AX109" s="1">
        <v>0.61489124399999995</v>
      </c>
      <c r="AY109" s="1">
        <v>0.69134579600000001</v>
      </c>
      <c r="AZ109" s="1">
        <v>0.57032561100000001</v>
      </c>
      <c r="BA109" s="1">
        <v>0.62821913699999998</v>
      </c>
      <c r="BB109" s="1">
        <v>0.60136741699999996</v>
      </c>
      <c r="BC109" s="1">
        <v>0.52045900899999997</v>
      </c>
      <c r="BD109" s="1">
        <v>0.56840737900000005</v>
      </c>
      <c r="BE109" s="1">
        <v>0.58977989200000003</v>
      </c>
      <c r="BF109" s="1">
        <v>0.78341887099999996</v>
      </c>
      <c r="BG109" s="1">
        <v>0.56491499199999995</v>
      </c>
      <c r="BH109" s="1">
        <v>0.78511565100000003</v>
      </c>
      <c r="BI109" s="1">
        <v>0.61886635499999998</v>
      </c>
      <c r="BJ109" s="1">
        <v>0.57516262500000004</v>
      </c>
      <c r="BK109" s="1">
        <v>0.52266867800000005</v>
      </c>
      <c r="BL109" s="1">
        <v>0.69949118099999996</v>
      </c>
      <c r="BM109" s="1">
        <v>0.65936138</v>
      </c>
      <c r="BN109" s="1">
        <v>0.81832240899999997</v>
      </c>
      <c r="BO109" s="1">
        <v>0.51749935899999999</v>
      </c>
      <c r="BP109" s="1">
        <v>0.48434297300000001</v>
      </c>
      <c r="BQ109" s="1">
        <v>0.58430866999999997</v>
      </c>
      <c r="BR109" s="1">
        <v>0.62245784599999998</v>
      </c>
      <c r="BS109" s="1">
        <v>0.60346348100000002</v>
      </c>
      <c r="BT109" s="1">
        <v>0.63575618099999998</v>
      </c>
      <c r="BU109" s="1">
        <v>0.70918541899999998</v>
      </c>
      <c r="BV109" s="1">
        <v>0.77599299799999999</v>
      </c>
      <c r="BW109" s="1">
        <v>0.43118053200000001</v>
      </c>
      <c r="BX109" s="1">
        <v>0.78866099999999995</v>
      </c>
      <c r="BY109" s="1">
        <v>0.82890630600000004</v>
      </c>
      <c r="BZ109" s="1">
        <v>0.68246135500000005</v>
      </c>
      <c r="CA109" s="1">
        <v>0.48288015499999998</v>
      </c>
      <c r="CB109" s="1">
        <v>0.59004325499999999</v>
      </c>
      <c r="CC109" s="1">
        <v>0.70098408400000001</v>
      </c>
      <c r="CD109" s="1">
        <v>0.54200723299999998</v>
      </c>
      <c r="CE109" s="1">
        <v>0.54695335700000003</v>
      </c>
      <c r="CF109" s="1">
        <v>0.53146854200000004</v>
      </c>
      <c r="CG109" s="1">
        <v>0.45167428300000001</v>
      </c>
      <c r="CH109" s="1">
        <v>0.62004041200000004</v>
      </c>
      <c r="CI109" s="1">
        <v>0.42279792700000002</v>
      </c>
      <c r="CJ109" s="1">
        <v>0.48165826099999998</v>
      </c>
      <c r="CK109" s="1">
        <v>0.62485703100000001</v>
      </c>
      <c r="CL109" s="1">
        <v>0.435999266</v>
      </c>
      <c r="CM109" s="1">
        <v>0.49067946499999998</v>
      </c>
      <c r="CN109" s="1">
        <v>0.45432054399999999</v>
      </c>
      <c r="CO109" s="1">
        <v>0.61568385000000003</v>
      </c>
      <c r="CP109" s="1">
        <v>0.66375524900000005</v>
      </c>
      <c r="CQ109" s="1">
        <v>0.44608824699999999</v>
      </c>
      <c r="CR109" s="1">
        <v>0.38811659599999998</v>
      </c>
      <c r="CS109" s="1">
        <v>0.364923736</v>
      </c>
      <c r="CT109" s="1">
        <v>0.53274127199999999</v>
      </c>
      <c r="CU109" s="1">
        <v>0.49382215200000001</v>
      </c>
      <c r="CV109" s="1">
        <v>0.60066472299999996</v>
      </c>
    </row>
    <row r="110" spans="1:100" x14ac:dyDescent="0.3">
      <c r="A110">
        <v>13</v>
      </c>
      <c r="B110" s="1">
        <v>15.52924518</v>
      </c>
      <c r="C110" s="1">
        <v>8.8874803189999998</v>
      </c>
      <c r="D110" s="1">
        <v>5.6143958380000001</v>
      </c>
      <c r="E110" s="1">
        <v>6.3051235910000001</v>
      </c>
      <c r="F110" s="1">
        <v>3.5366686629999999</v>
      </c>
      <c r="G110" s="1">
        <v>4.1011203209999998</v>
      </c>
      <c r="H110" s="1">
        <v>3.149148711</v>
      </c>
      <c r="I110" s="1">
        <v>3.061775017</v>
      </c>
      <c r="J110" s="1">
        <v>2.659399219</v>
      </c>
      <c r="K110" s="1">
        <v>2.3030046369999999</v>
      </c>
      <c r="L110" s="1">
        <v>2.4488215499999999</v>
      </c>
      <c r="M110" s="1">
        <v>2.2195571649999999</v>
      </c>
      <c r="N110" s="1">
        <v>1.9842205319999999</v>
      </c>
      <c r="O110" s="1">
        <v>1.9999170719999999</v>
      </c>
      <c r="P110" s="1">
        <v>1.4614657499999999</v>
      </c>
      <c r="Q110" s="1">
        <v>2.4390951429999999</v>
      </c>
      <c r="R110" s="1">
        <v>1.8970329189999999</v>
      </c>
      <c r="S110" s="1">
        <v>1.943241373</v>
      </c>
      <c r="T110" s="1">
        <v>1.457154643</v>
      </c>
      <c r="U110" s="1">
        <v>1.2999769569999999</v>
      </c>
      <c r="V110" s="1">
        <v>1.4588407059999999</v>
      </c>
      <c r="W110" s="1">
        <v>1.8519187020000001</v>
      </c>
      <c r="X110" s="1">
        <v>1.518237968</v>
      </c>
      <c r="Y110" s="1">
        <v>1.3107608930000001</v>
      </c>
      <c r="Z110" s="1">
        <v>1.0465505820000001</v>
      </c>
      <c r="AA110" s="1">
        <v>1.2314294299999999</v>
      </c>
      <c r="AB110" s="1">
        <v>1.2820063749999999</v>
      </c>
      <c r="AC110" s="1">
        <v>1.15640594</v>
      </c>
      <c r="AD110" s="1">
        <v>1.610670169</v>
      </c>
      <c r="AE110" s="1">
        <v>0.94935673499999995</v>
      </c>
      <c r="AF110" s="1">
        <v>1.1106154720000001</v>
      </c>
      <c r="AG110" s="1">
        <v>0.87992626100000004</v>
      </c>
      <c r="AH110" s="1">
        <v>0.87748500500000004</v>
      </c>
      <c r="AI110" s="1">
        <v>0.77375573200000003</v>
      </c>
      <c r="AJ110" s="1">
        <v>0.76418512599999999</v>
      </c>
      <c r="AK110" s="1">
        <v>1.036059603</v>
      </c>
      <c r="AL110" s="1">
        <v>0.76774963100000004</v>
      </c>
      <c r="AM110" s="1">
        <v>0.73247268700000001</v>
      </c>
      <c r="AN110" s="1">
        <v>0.68944417999999996</v>
      </c>
      <c r="AO110" s="1">
        <v>1.2832868719999999</v>
      </c>
      <c r="AP110" s="1">
        <v>0.68413213399999995</v>
      </c>
      <c r="AQ110" s="1">
        <v>0.72564715899999999</v>
      </c>
      <c r="AR110" s="1">
        <v>0.70806353300000002</v>
      </c>
      <c r="AS110" s="1">
        <v>0.87814422299999995</v>
      </c>
      <c r="AT110" s="1">
        <v>0.59450600399999998</v>
      </c>
      <c r="AU110" s="1">
        <v>0.63229046899999997</v>
      </c>
      <c r="AV110" s="1">
        <v>0.63879294900000005</v>
      </c>
      <c r="AW110" s="1">
        <v>0.81451101400000003</v>
      </c>
      <c r="AX110" s="1">
        <v>0.65639310399999995</v>
      </c>
      <c r="AY110" s="1">
        <v>0.65657068600000001</v>
      </c>
      <c r="AZ110" s="1">
        <v>0.87866797900000004</v>
      </c>
      <c r="BA110" s="1">
        <v>0.59276588200000002</v>
      </c>
      <c r="BB110" s="1">
        <v>0.92982185699999997</v>
      </c>
      <c r="BC110" s="1">
        <v>0.842365904</v>
      </c>
      <c r="BD110" s="1">
        <v>0.572857599</v>
      </c>
      <c r="BE110" s="1">
        <v>0.57284432299999999</v>
      </c>
      <c r="BF110" s="1">
        <v>0.51547968399999999</v>
      </c>
      <c r="BG110" s="1">
        <v>0.58632961400000005</v>
      </c>
      <c r="BH110" s="1">
        <v>0.55517459800000002</v>
      </c>
      <c r="BI110" s="1">
        <v>0.73143250500000001</v>
      </c>
      <c r="BJ110" s="1">
        <v>0.54092094199999996</v>
      </c>
      <c r="BK110" s="1">
        <v>0.482703569</v>
      </c>
      <c r="BL110" s="1">
        <v>0.68150930300000001</v>
      </c>
      <c r="BM110" s="1">
        <v>0.58417238100000002</v>
      </c>
      <c r="BN110" s="1">
        <v>0.70129098999999995</v>
      </c>
      <c r="BO110" s="1">
        <v>0.74039996200000002</v>
      </c>
      <c r="BP110" s="1">
        <v>0.49954350600000003</v>
      </c>
      <c r="BQ110" s="1">
        <v>0.61468356099999999</v>
      </c>
      <c r="BR110" s="1">
        <v>0.50578010600000001</v>
      </c>
      <c r="BS110" s="1">
        <v>0.79322750600000003</v>
      </c>
      <c r="BT110" s="1">
        <v>0.874658877</v>
      </c>
      <c r="BU110" s="1">
        <v>0.60042407099999995</v>
      </c>
      <c r="BV110" s="1">
        <v>0.902347016</v>
      </c>
      <c r="BW110" s="1">
        <v>0.85874054899999996</v>
      </c>
      <c r="BX110" s="1">
        <v>0.81930012100000005</v>
      </c>
      <c r="BY110" s="1">
        <v>0.60795652899999997</v>
      </c>
      <c r="BZ110" s="1">
        <v>0.75481127199999998</v>
      </c>
      <c r="CA110" s="1">
        <v>0.475232708</v>
      </c>
      <c r="CB110" s="1">
        <v>0.482256825</v>
      </c>
      <c r="CC110" s="1">
        <v>0.68932755599999995</v>
      </c>
      <c r="CD110" s="1">
        <v>0.44809034199999997</v>
      </c>
      <c r="CE110" s="1">
        <v>0.49097759699999999</v>
      </c>
      <c r="CF110" s="1">
        <v>0.570179247</v>
      </c>
      <c r="CG110" s="1">
        <v>0.55916520599999997</v>
      </c>
      <c r="CH110" s="1">
        <v>0.49904779199999999</v>
      </c>
      <c r="CI110" s="1">
        <v>0.86364626899999997</v>
      </c>
      <c r="CJ110" s="1">
        <v>0.41007295799999999</v>
      </c>
      <c r="CK110" s="1">
        <v>0.59862444500000001</v>
      </c>
      <c r="CL110" s="1">
        <v>0.65310649499999995</v>
      </c>
      <c r="CM110" s="1">
        <v>0.4488375</v>
      </c>
      <c r="CN110" s="1">
        <v>0.74280628199999998</v>
      </c>
      <c r="CO110" s="1">
        <v>0.68665308999999997</v>
      </c>
      <c r="CP110" s="1">
        <v>0.47960349899999999</v>
      </c>
      <c r="CQ110" s="1">
        <v>0.46737205599999998</v>
      </c>
      <c r="CR110" s="1">
        <v>0.346836223</v>
      </c>
      <c r="CS110" s="1">
        <v>0.43383590500000002</v>
      </c>
      <c r="CT110" s="1">
        <v>0.49264609799999998</v>
      </c>
      <c r="CU110" s="1">
        <v>0.70874182799999996</v>
      </c>
      <c r="CV110" s="1">
        <v>0.41708370700000003</v>
      </c>
    </row>
    <row r="112" spans="1:100" x14ac:dyDescent="0.3">
      <c r="B112">
        <v>0.01</v>
      </c>
      <c r="C112">
        <v>0.02</v>
      </c>
      <c r="D112">
        <v>0.03</v>
      </c>
      <c r="E112">
        <v>0.04</v>
      </c>
      <c r="F112">
        <v>0.05</v>
      </c>
      <c r="G112">
        <v>0.06</v>
      </c>
      <c r="H112">
        <v>7.0000000000000007E-2</v>
      </c>
      <c r="I112">
        <v>0.08</v>
      </c>
      <c r="J112">
        <v>0.09</v>
      </c>
      <c r="K112">
        <v>0.1</v>
      </c>
      <c r="L112">
        <v>0.11</v>
      </c>
      <c r="M112">
        <v>0.12</v>
      </c>
      <c r="N112">
        <v>0.13</v>
      </c>
      <c r="O112">
        <v>0.14000000000000001</v>
      </c>
      <c r="P112">
        <v>0.15</v>
      </c>
      <c r="Q112">
        <v>0.16</v>
      </c>
      <c r="R112">
        <v>0.17</v>
      </c>
      <c r="S112">
        <v>0.18</v>
      </c>
      <c r="T112">
        <v>0.19</v>
      </c>
      <c r="U112">
        <v>0.2</v>
      </c>
      <c r="V112">
        <v>0.21</v>
      </c>
      <c r="W112">
        <v>0.22</v>
      </c>
      <c r="X112">
        <v>0.23</v>
      </c>
      <c r="Y112">
        <v>0.24</v>
      </c>
      <c r="Z112">
        <v>0.25</v>
      </c>
      <c r="AA112">
        <v>0.26</v>
      </c>
      <c r="AB112">
        <v>0.27</v>
      </c>
      <c r="AC112">
        <v>0.28000000000000003</v>
      </c>
      <c r="AD112">
        <v>0.28999999999999998</v>
      </c>
      <c r="AE112">
        <v>0.3</v>
      </c>
      <c r="AF112">
        <v>0.31</v>
      </c>
      <c r="AG112">
        <v>0.32</v>
      </c>
      <c r="AH112">
        <v>0.33</v>
      </c>
      <c r="AI112">
        <v>0.34</v>
      </c>
      <c r="AJ112">
        <v>0.35</v>
      </c>
      <c r="AK112">
        <v>0.36</v>
      </c>
      <c r="AL112">
        <v>0.37</v>
      </c>
      <c r="AM112">
        <v>0.38</v>
      </c>
      <c r="AN112">
        <v>0.39</v>
      </c>
      <c r="AO112">
        <v>0.4</v>
      </c>
      <c r="AP112">
        <v>0.41</v>
      </c>
      <c r="AQ112">
        <v>0.42</v>
      </c>
      <c r="AR112">
        <v>0.43</v>
      </c>
      <c r="AS112">
        <v>0.44</v>
      </c>
      <c r="AT112">
        <v>0.45</v>
      </c>
      <c r="AU112">
        <v>0.46</v>
      </c>
      <c r="AV112">
        <v>0.47</v>
      </c>
      <c r="AW112">
        <v>0.48</v>
      </c>
      <c r="AX112">
        <v>0.49</v>
      </c>
      <c r="AY112">
        <v>0.5</v>
      </c>
      <c r="AZ112">
        <v>0.51</v>
      </c>
      <c r="BA112">
        <v>0.52</v>
      </c>
      <c r="BB112">
        <v>0.53</v>
      </c>
      <c r="BC112">
        <v>0.54</v>
      </c>
      <c r="BD112">
        <v>0.55000000000000004</v>
      </c>
      <c r="BE112">
        <v>0.56000000000000005</v>
      </c>
      <c r="BF112">
        <v>0.56999999999999995</v>
      </c>
      <c r="BG112">
        <v>0.57999999999999996</v>
      </c>
      <c r="BH112">
        <v>0.59</v>
      </c>
      <c r="BI112">
        <v>0.6</v>
      </c>
      <c r="BJ112">
        <v>0.61</v>
      </c>
      <c r="BK112">
        <v>0.62</v>
      </c>
      <c r="BL112">
        <v>0.63</v>
      </c>
      <c r="BM112">
        <v>0.64</v>
      </c>
      <c r="BN112">
        <v>0.65</v>
      </c>
      <c r="BO112">
        <v>0.66</v>
      </c>
      <c r="BP112">
        <v>0.67</v>
      </c>
      <c r="BQ112">
        <v>0.68</v>
      </c>
      <c r="BR112">
        <v>0.69</v>
      </c>
      <c r="BS112">
        <v>0.7</v>
      </c>
      <c r="BT112">
        <v>0.71</v>
      </c>
      <c r="BU112">
        <v>0.72</v>
      </c>
      <c r="BV112">
        <v>0.73</v>
      </c>
      <c r="BW112">
        <v>0.74</v>
      </c>
      <c r="BX112">
        <v>0.75</v>
      </c>
      <c r="BY112">
        <v>0.76</v>
      </c>
      <c r="BZ112">
        <v>0.77</v>
      </c>
      <c r="CA112">
        <v>0.78</v>
      </c>
      <c r="CB112">
        <v>0.79</v>
      </c>
      <c r="CC112">
        <v>0.8</v>
      </c>
      <c r="CD112">
        <v>0.81</v>
      </c>
      <c r="CE112">
        <v>0.82</v>
      </c>
      <c r="CF112">
        <v>0.83</v>
      </c>
      <c r="CG112">
        <v>0.84</v>
      </c>
      <c r="CH112">
        <v>0.85</v>
      </c>
      <c r="CI112">
        <v>0.86</v>
      </c>
      <c r="CJ112">
        <v>0.87</v>
      </c>
      <c r="CK112">
        <v>0.88</v>
      </c>
      <c r="CL112">
        <v>0.89</v>
      </c>
      <c r="CM112">
        <v>0.9</v>
      </c>
      <c r="CN112">
        <v>0.91</v>
      </c>
      <c r="CO112">
        <v>0.92</v>
      </c>
      <c r="CP112">
        <v>0.93</v>
      </c>
      <c r="CQ112">
        <v>0.94</v>
      </c>
      <c r="CR112">
        <v>0.95</v>
      </c>
      <c r="CS112">
        <v>0.96</v>
      </c>
      <c r="CT112">
        <v>0.97</v>
      </c>
      <c r="CU112">
        <v>0.98</v>
      </c>
      <c r="CV112">
        <v>0.99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02"/>
  <sheetViews>
    <sheetView topLeftCell="A81" zoomScale="70" zoomScaleNormal="70" workbookViewId="0">
      <selection activeCell="B105" sqref="B105:B202"/>
    </sheetView>
  </sheetViews>
  <sheetFormatPr defaultRowHeight="14.4" x14ac:dyDescent="0.3"/>
  <sheetData>
    <row r="1" spans="1:10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</row>
    <row r="2" spans="1:10" x14ac:dyDescent="0.3">
      <c r="A2" t="s">
        <v>0</v>
      </c>
      <c r="B2">
        <v>450</v>
      </c>
      <c r="C2">
        <v>93.6</v>
      </c>
      <c r="D2">
        <v>79.650000000000006</v>
      </c>
      <c r="E2">
        <v>77.849999999999994</v>
      </c>
      <c r="F2">
        <v>75.599999999999994</v>
      </c>
      <c r="G2">
        <v>73.8</v>
      </c>
      <c r="H2">
        <v>72</v>
      </c>
      <c r="I2">
        <v>69.75</v>
      </c>
      <c r="J2">
        <v>67.95</v>
      </c>
    </row>
    <row r="3" spans="1:10" x14ac:dyDescent="0.3">
      <c r="A3">
        <v>0.01</v>
      </c>
      <c r="B3">
        <v>444.46499999999997</v>
      </c>
      <c r="C3">
        <v>120.486</v>
      </c>
      <c r="D3">
        <v>69.787400000000005</v>
      </c>
      <c r="E3">
        <v>62.287399999999998</v>
      </c>
      <c r="F3">
        <v>63.0212</v>
      </c>
      <c r="G3">
        <v>65.988900000000001</v>
      </c>
      <c r="H3">
        <v>69.708299999999994</v>
      </c>
      <c r="I3">
        <v>73.672200000000004</v>
      </c>
      <c r="J3">
        <v>77.642300000000006</v>
      </c>
    </row>
    <row r="4" spans="1:10" x14ac:dyDescent="0.3">
      <c r="A4">
        <v>0.02</v>
      </c>
      <c r="B4">
        <v>446.81200000000001</v>
      </c>
      <c r="C4">
        <v>113.9</v>
      </c>
      <c r="D4">
        <v>69.526399999999995</v>
      </c>
      <c r="E4">
        <v>65.045599999999993</v>
      </c>
      <c r="F4">
        <v>67.1571</v>
      </c>
      <c r="G4">
        <v>70.002399999999994</v>
      </c>
      <c r="H4">
        <v>72.284800000000004</v>
      </c>
      <c r="I4">
        <v>73.8292</v>
      </c>
      <c r="J4">
        <v>74.763000000000005</v>
      </c>
    </row>
    <row r="5" spans="1:10" x14ac:dyDescent="0.3">
      <c r="A5">
        <v>0.03</v>
      </c>
      <c r="B5">
        <v>448.65100000000001</v>
      </c>
      <c r="C5">
        <v>104.586</v>
      </c>
      <c r="D5">
        <v>73.0077</v>
      </c>
      <c r="E5">
        <v>71.414000000000001</v>
      </c>
      <c r="F5">
        <v>72.810699999999997</v>
      </c>
      <c r="G5">
        <v>73.545699999999997</v>
      </c>
      <c r="H5">
        <v>73.125900000000001</v>
      </c>
      <c r="I5">
        <v>71.650899999999993</v>
      </c>
      <c r="J5">
        <v>69.355999999999995</v>
      </c>
    </row>
    <row r="6" spans="1:10" x14ac:dyDescent="0.3">
      <c r="A6">
        <v>0.04</v>
      </c>
      <c r="B6">
        <v>449.41199999999998</v>
      </c>
      <c r="C6">
        <v>100.682</v>
      </c>
      <c r="D6">
        <v>72.946299999999994</v>
      </c>
      <c r="E6">
        <v>73.674800000000005</v>
      </c>
      <c r="F6">
        <v>75.852400000000003</v>
      </c>
      <c r="G6">
        <v>75.978499999999997</v>
      </c>
      <c r="H6">
        <v>74.025499999999994</v>
      </c>
      <c r="I6">
        <v>70.617599999999996</v>
      </c>
      <c r="J6">
        <v>66.4131</v>
      </c>
    </row>
    <row r="7" spans="1:10" x14ac:dyDescent="0.3">
      <c r="A7">
        <v>0.05</v>
      </c>
      <c r="B7">
        <v>449.51299999999998</v>
      </c>
      <c r="C7">
        <v>101.71899999999999</v>
      </c>
      <c r="D7">
        <v>72.718999999999994</v>
      </c>
      <c r="E7">
        <v>72.985600000000005</v>
      </c>
      <c r="F7">
        <v>75.354200000000006</v>
      </c>
      <c r="G7">
        <v>75.831900000000005</v>
      </c>
      <c r="H7">
        <v>74.165000000000006</v>
      </c>
      <c r="I7">
        <v>70.945899999999995</v>
      </c>
      <c r="J7">
        <v>66.855000000000004</v>
      </c>
    </row>
    <row r="8" spans="1:10" x14ac:dyDescent="0.3">
      <c r="A8">
        <v>0.06</v>
      </c>
      <c r="B8">
        <v>449.74599999999998</v>
      </c>
      <c r="C8">
        <v>98.450100000000006</v>
      </c>
      <c r="D8">
        <v>74.339399999999998</v>
      </c>
      <c r="E8">
        <v>75.259399999999999</v>
      </c>
      <c r="F8">
        <v>76.704700000000003</v>
      </c>
      <c r="G8">
        <v>76.032200000000003</v>
      </c>
      <c r="H8">
        <v>73.566599999999994</v>
      </c>
      <c r="I8">
        <v>70.071399999999997</v>
      </c>
      <c r="J8">
        <v>66.221800000000002</v>
      </c>
    </row>
    <row r="9" spans="1:10" x14ac:dyDescent="0.3">
      <c r="A9">
        <v>7.0000000000000007E-2</v>
      </c>
      <c r="B9">
        <v>449.23700000000002</v>
      </c>
      <c r="C9">
        <v>100.755</v>
      </c>
      <c r="D9">
        <v>71.481399999999994</v>
      </c>
      <c r="E9">
        <v>73.613399999999999</v>
      </c>
      <c r="F9">
        <v>77.091399999999993</v>
      </c>
      <c r="G9">
        <v>77.1584</v>
      </c>
      <c r="H9">
        <v>74.237799999999993</v>
      </c>
      <c r="I9">
        <v>69.772800000000004</v>
      </c>
      <c r="J9">
        <v>64.923599999999993</v>
      </c>
    </row>
    <row r="10" spans="1:10" x14ac:dyDescent="0.3">
      <c r="A10">
        <v>0.08</v>
      </c>
      <c r="B10">
        <v>449.67200000000003</v>
      </c>
      <c r="C10">
        <v>97.425700000000006</v>
      </c>
      <c r="D10">
        <v>74.623599999999996</v>
      </c>
      <c r="E10">
        <v>75.422300000000007</v>
      </c>
      <c r="F10">
        <v>76.805400000000006</v>
      </c>
      <c r="G10">
        <v>76.244399999999999</v>
      </c>
      <c r="H10">
        <v>73.809700000000007</v>
      </c>
      <c r="I10">
        <v>70.008799999999994</v>
      </c>
      <c r="J10">
        <v>65.376900000000006</v>
      </c>
    </row>
    <row r="11" spans="1:10" x14ac:dyDescent="0.3">
      <c r="A11">
        <v>0.09</v>
      </c>
      <c r="B11">
        <v>449.83699999999999</v>
      </c>
      <c r="C11">
        <v>96.8643</v>
      </c>
      <c r="D11">
        <v>74.968800000000002</v>
      </c>
      <c r="E11">
        <v>76.091399999999993</v>
      </c>
      <c r="F11">
        <v>77.140799999999999</v>
      </c>
      <c r="G11">
        <v>76.058000000000007</v>
      </c>
      <c r="H11">
        <v>73.364699999999999</v>
      </c>
      <c r="I11">
        <v>69.795100000000005</v>
      </c>
      <c r="J11">
        <v>65.907499999999999</v>
      </c>
    </row>
    <row r="12" spans="1:10" x14ac:dyDescent="0.3">
      <c r="A12">
        <v>0.1</v>
      </c>
      <c r="B12">
        <v>449.58600000000001</v>
      </c>
      <c r="C12">
        <v>98.129099999999994</v>
      </c>
      <c r="D12">
        <v>73.988600000000005</v>
      </c>
      <c r="E12">
        <v>75.337999999999994</v>
      </c>
      <c r="F12">
        <v>77.002300000000005</v>
      </c>
      <c r="G12">
        <v>76.147000000000006</v>
      </c>
      <c r="H12">
        <v>73.387799999999999</v>
      </c>
      <c r="I12">
        <v>69.743099999999998</v>
      </c>
      <c r="J12">
        <v>65.950599999999994</v>
      </c>
    </row>
    <row r="13" spans="1:10" x14ac:dyDescent="0.3">
      <c r="A13">
        <v>0.11</v>
      </c>
      <c r="B13">
        <v>449.56900000000002</v>
      </c>
      <c r="C13">
        <v>96.465100000000007</v>
      </c>
      <c r="D13">
        <v>75.376599999999996</v>
      </c>
      <c r="E13">
        <v>76.191199999999995</v>
      </c>
      <c r="F13">
        <v>76.891099999999994</v>
      </c>
      <c r="G13">
        <v>75.659700000000001</v>
      </c>
      <c r="H13">
        <v>73.0184</v>
      </c>
      <c r="I13">
        <v>69.650000000000006</v>
      </c>
      <c r="J13">
        <v>66.066000000000003</v>
      </c>
    </row>
    <row r="14" spans="1:10" x14ac:dyDescent="0.3">
      <c r="A14">
        <v>0.12</v>
      </c>
      <c r="B14">
        <v>450.00700000000001</v>
      </c>
      <c r="C14">
        <v>96.639600000000002</v>
      </c>
      <c r="D14">
        <v>75.746399999999994</v>
      </c>
      <c r="E14">
        <v>76.424400000000006</v>
      </c>
      <c r="F14">
        <v>76.908000000000001</v>
      </c>
      <c r="G14">
        <v>75.557900000000004</v>
      </c>
      <c r="H14">
        <v>72.9739</v>
      </c>
      <c r="I14">
        <v>69.841800000000006</v>
      </c>
      <c r="J14">
        <v>66.636700000000005</v>
      </c>
    </row>
    <row r="15" spans="1:10" x14ac:dyDescent="0.3">
      <c r="A15">
        <v>0.13</v>
      </c>
      <c r="B15">
        <v>449.34</v>
      </c>
      <c r="C15">
        <v>96.709800000000001</v>
      </c>
      <c r="D15">
        <v>75.006500000000003</v>
      </c>
      <c r="E15">
        <v>75.936899999999994</v>
      </c>
      <c r="F15">
        <v>76.828400000000002</v>
      </c>
      <c r="G15">
        <v>75.632000000000005</v>
      </c>
      <c r="H15">
        <v>72.914500000000004</v>
      </c>
      <c r="I15">
        <v>69.495999999999995</v>
      </c>
      <c r="J15">
        <v>65.997600000000006</v>
      </c>
    </row>
    <row r="16" spans="1:10" x14ac:dyDescent="0.3">
      <c r="A16">
        <v>0.14000000000000001</v>
      </c>
      <c r="B16">
        <v>449.625</v>
      </c>
      <c r="C16">
        <v>96.739699999999999</v>
      </c>
      <c r="D16">
        <v>74.645700000000005</v>
      </c>
      <c r="E16">
        <v>76.568399999999997</v>
      </c>
      <c r="F16">
        <v>77.584900000000005</v>
      </c>
      <c r="G16">
        <v>75.909499999999994</v>
      </c>
      <c r="H16">
        <v>72.7911</v>
      </c>
      <c r="I16">
        <v>69.308499999999995</v>
      </c>
      <c r="J16">
        <v>66.032399999999996</v>
      </c>
    </row>
    <row r="17" spans="1:10" x14ac:dyDescent="0.3">
      <c r="A17">
        <v>0.15</v>
      </c>
      <c r="B17">
        <v>449.88400000000001</v>
      </c>
      <c r="C17">
        <v>96.283799999999999</v>
      </c>
      <c r="D17">
        <v>76.008499999999998</v>
      </c>
      <c r="E17">
        <v>76.632300000000001</v>
      </c>
      <c r="F17">
        <v>76.901399999999995</v>
      </c>
      <c r="G17">
        <v>75.389399999999995</v>
      </c>
      <c r="H17">
        <v>72.775400000000005</v>
      </c>
      <c r="I17">
        <v>69.740600000000001</v>
      </c>
      <c r="J17">
        <v>66.715400000000002</v>
      </c>
    </row>
    <row r="18" spans="1:10" x14ac:dyDescent="0.3">
      <c r="A18">
        <v>0.16</v>
      </c>
      <c r="B18">
        <v>449.82100000000003</v>
      </c>
      <c r="C18">
        <v>95.975399999999993</v>
      </c>
      <c r="D18">
        <v>76.115099999999998</v>
      </c>
      <c r="E18">
        <v>76.602099999999993</v>
      </c>
      <c r="F18">
        <v>76.770200000000003</v>
      </c>
      <c r="G18">
        <v>75.222200000000001</v>
      </c>
      <c r="H18">
        <v>72.606499999999997</v>
      </c>
      <c r="I18">
        <v>69.616699999999994</v>
      </c>
      <c r="J18">
        <v>66.717200000000005</v>
      </c>
    </row>
    <row r="19" spans="1:10" x14ac:dyDescent="0.3">
      <c r="A19">
        <v>0.17</v>
      </c>
      <c r="B19">
        <v>449.95100000000002</v>
      </c>
      <c r="C19">
        <v>96.217200000000005</v>
      </c>
      <c r="D19">
        <v>75.793800000000005</v>
      </c>
      <c r="E19">
        <v>76.367099999999994</v>
      </c>
      <c r="F19">
        <v>76.994699999999995</v>
      </c>
      <c r="G19">
        <v>75.740099999999998</v>
      </c>
      <c r="H19">
        <v>73.058099999999996</v>
      </c>
      <c r="I19">
        <v>69.647400000000005</v>
      </c>
      <c r="J19">
        <v>66.044899999999998</v>
      </c>
    </row>
    <row r="20" spans="1:10" x14ac:dyDescent="0.3">
      <c r="A20">
        <v>0.18</v>
      </c>
      <c r="B20">
        <v>449.88200000000001</v>
      </c>
      <c r="C20">
        <v>95.351699999999994</v>
      </c>
      <c r="D20">
        <v>76.530600000000007</v>
      </c>
      <c r="E20">
        <v>77.580799999999996</v>
      </c>
      <c r="F20">
        <v>77.241399999999999</v>
      </c>
      <c r="G20">
        <v>75.033799999999999</v>
      </c>
      <c r="H20">
        <v>72.177800000000005</v>
      </c>
      <c r="I20">
        <v>69.388800000000003</v>
      </c>
      <c r="J20">
        <v>66.937799999999996</v>
      </c>
    </row>
    <row r="21" spans="1:10" x14ac:dyDescent="0.3">
      <c r="A21">
        <v>0.19</v>
      </c>
      <c r="B21">
        <v>449.74099999999999</v>
      </c>
      <c r="C21">
        <v>95.831800000000001</v>
      </c>
      <c r="D21">
        <v>76.095100000000002</v>
      </c>
      <c r="E21">
        <v>77.422200000000004</v>
      </c>
      <c r="F21">
        <v>77.093900000000005</v>
      </c>
      <c r="G21">
        <v>74.615399999999994</v>
      </c>
      <c r="H21">
        <v>71.711699999999993</v>
      </c>
      <c r="I21">
        <v>69.342200000000005</v>
      </c>
      <c r="J21">
        <v>67.722399999999993</v>
      </c>
    </row>
    <row r="22" spans="1:10" x14ac:dyDescent="0.3">
      <c r="A22">
        <v>0.2</v>
      </c>
      <c r="B22">
        <v>449.86099999999999</v>
      </c>
      <c r="C22">
        <v>96.308599999999998</v>
      </c>
      <c r="D22">
        <v>75.669700000000006</v>
      </c>
      <c r="E22">
        <v>77.218400000000003</v>
      </c>
      <c r="F22">
        <v>77.284999999999997</v>
      </c>
      <c r="G22">
        <v>74.988100000000003</v>
      </c>
      <c r="H22">
        <v>71.9696</v>
      </c>
      <c r="I22">
        <v>69.3339</v>
      </c>
      <c r="J22">
        <v>67.531999999999996</v>
      </c>
    </row>
    <row r="23" spans="1:10" x14ac:dyDescent="0.3">
      <c r="A23">
        <v>0.21</v>
      </c>
      <c r="B23">
        <v>449.899</v>
      </c>
      <c r="C23">
        <v>95.347099999999998</v>
      </c>
      <c r="D23">
        <v>76.915199999999999</v>
      </c>
      <c r="E23">
        <v>77.418199999999999</v>
      </c>
      <c r="F23">
        <v>76.819699999999997</v>
      </c>
      <c r="G23">
        <v>74.6374</v>
      </c>
      <c r="H23">
        <v>71.962500000000006</v>
      </c>
      <c r="I23">
        <v>69.508600000000001</v>
      </c>
      <c r="J23">
        <v>67.570099999999996</v>
      </c>
    </row>
    <row r="24" spans="1:10" x14ac:dyDescent="0.3">
      <c r="A24">
        <v>0.22</v>
      </c>
      <c r="B24">
        <v>449.96899999999999</v>
      </c>
      <c r="C24">
        <v>95.572500000000005</v>
      </c>
      <c r="D24">
        <v>76.905100000000004</v>
      </c>
      <c r="E24">
        <v>77.148399999999995</v>
      </c>
      <c r="F24">
        <v>76.766900000000007</v>
      </c>
      <c r="G24">
        <v>74.912000000000006</v>
      </c>
      <c r="H24">
        <v>72.365899999999996</v>
      </c>
      <c r="I24">
        <v>69.713499999999996</v>
      </c>
      <c r="J24">
        <v>67.240099999999998</v>
      </c>
    </row>
    <row r="25" spans="1:10" x14ac:dyDescent="0.3">
      <c r="A25">
        <v>0.23</v>
      </c>
      <c r="B25">
        <v>449.93200000000002</v>
      </c>
      <c r="C25">
        <v>95.246099999999998</v>
      </c>
      <c r="D25">
        <v>76.687200000000004</v>
      </c>
      <c r="E25">
        <v>77.653099999999995</v>
      </c>
      <c r="F25">
        <v>77.1999</v>
      </c>
      <c r="G25">
        <v>74.943200000000004</v>
      </c>
      <c r="H25">
        <v>72.097800000000007</v>
      </c>
      <c r="I25">
        <v>69.364400000000003</v>
      </c>
      <c r="J25">
        <v>67.006200000000007</v>
      </c>
    </row>
    <row r="26" spans="1:10" x14ac:dyDescent="0.3">
      <c r="A26">
        <v>0.24</v>
      </c>
      <c r="B26">
        <v>449.77600000000001</v>
      </c>
      <c r="C26">
        <v>94.923100000000005</v>
      </c>
      <c r="D26">
        <v>77.414000000000001</v>
      </c>
      <c r="E26">
        <v>77.576800000000006</v>
      </c>
      <c r="F26">
        <v>76.625299999999996</v>
      </c>
      <c r="G26">
        <v>74.302199999999999</v>
      </c>
      <c r="H26">
        <v>71.691999999999993</v>
      </c>
      <c r="I26">
        <v>69.462999999999994</v>
      </c>
      <c r="J26">
        <v>67.870699999999999</v>
      </c>
    </row>
    <row r="27" spans="1:10" x14ac:dyDescent="0.3">
      <c r="A27">
        <v>0.25</v>
      </c>
      <c r="B27">
        <v>449.76600000000002</v>
      </c>
      <c r="C27">
        <v>95.239500000000007</v>
      </c>
      <c r="D27">
        <v>76.915999999999997</v>
      </c>
      <c r="E27">
        <v>77.317700000000002</v>
      </c>
      <c r="F27">
        <v>76.788899999999998</v>
      </c>
      <c r="G27">
        <v>74.654799999999994</v>
      </c>
      <c r="H27">
        <v>71.959400000000002</v>
      </c>
      <c r="I27">
        <v>69.457499999999996</v>
      </c>
      <c r="J27">
        <v>67.498699999999999</v>
      </c>
    </row>
    <row r="28" spans="1:10" x14ac:dyDescent="0.3">
      <c r="A28">
        <v>0.26</v>
      </c>
      <c r="B28">
        <v>449.96600000000001</v>
      </c>
      <c r="C28">
        <v>95.000600000000006</v>
      </c>
      <c r="D28">
        <v>77.368899999999996</v>
      </c>
      <c r="E28">
        <v>77.833799999999997</v>
      </c>
      <c r="F28">
        <v>76.852800000000002</v>
      </c>
      <c r="G28">
        <v>74.365600000000001</v>
      </c>
      <c r="H28">
        <v>71.685299999999998</v>
      </c>
      <c r="I28">
        <v>69.499200000000002</v>
      </c>
      <c r="J28">
        <v>67.973600000000005</v>
      </c>
    </row>
    <row r="29" spans="1:10" x14ac:dyDescent="0.3">
      <c r="A29">
        <v>0.27</v>
      </c>
      <c r="B29">
        <v>449.92599999999999</v>
      </c>
      <c r="C29">
        <v>94.656400000000005</v>
      </c>
      <c r="D29">
        <v>77.641900000000007</v>
      </c>
      <c r="E29">
        <v>78.006299999999996</v>
      </c>
      <c r="F29">
        <v>76.757199999999997</v>
      </c>
      <c r="G29">
        <v>74.052999999999997</v>
      </c>
      <c r="H29">
        <v>71.326300000000003</v>
      </c>
      <c r="I29">
        <v>69.342100000000002</v>
      </c>
      <c r="J29">
        <v>68.300700000000006</v>
      </c>
    </row>
    <row r="30" spans="1:10" x14ac:dyDescent="0.3">
      <c r="A30">
        <v>0.28000000000000003</v>
      </c>
      <c r="B30">
        <v>449.68900000000002</v>
      </c>
      <c r="C30">
        <v>95.277299999999997</v>
      </c>
      <c r="D30">
        <v>77.075100000000006</v>
      </c>
      <c r="E30">
        <v>76.918499999999995</v>
      </c>
      <c r="F30">
        <v>76.478899999999996</v>
      </c>
      <c r="G30">
        <v>74.756500000000003</v>
      </c>
      <c r="H30">
        <v>72.307599999999994</v>
      </c>
      <c r="I30">
        <v>69.658199999999994</v>
      </c>
      <c r="J30">
        <v>67.136200000000002</v>
      </c>
    </row>
    <row r="31" spans="1:10" x14ac:dyDescent="0.3">
      <c r="A31">
        <v>0.28999999999999998</v>
      </c>
      <c r="B31">
        <v>449.82799999999997</v>
      </c>
      <c r="C31">
        <v>94.949100000000001</v>
      </c>
      <c r="D31">
        <v>77.383899999999997</v>
      </c>
      <c r="E31">
        <v>77.412300000000002</v>
      </c>
      <c r="F31">
        <v>76.596000000000004</v>
      </c>
      <c r="G31">
        <v>74.467600000000004</v>
      </c>
      <c r="H31">
        <v>71.912800000000004</v>
      </c>
      <c r="I31">
        <v>69.520499999999998</v>
      </c>
      <c r="J31">
        <v>67.548500000000004</v>
      </c>
    </row>
    <row r="32" spans="1:10" x14ac:dyDescent="0.3">
      <c r="A32">
        <v>0.3</v>
      </c>
      <c r="B32">
        <v>449.81900000000002</v>
      </c>
      <c r="C32">
        <v>95.041700000000006</v>
      </c>
      <c r="D32">
        <v>77.378699999999995</v>
      </c>
      <c r="E32">
        <v>77.209699999999998</v>
      </c>
      <c r="F32">
        <v>76.485500000000002</v>
      </c>
      <c r="G32">
        <v>74.494299999999996</v>
      </c>
      <c r="H32">
        <v>71.983699999999999</v>
      </c>
      <c r="I32">
        <v>69.5458</v>
      </c>
      <c r="J32">
        <v>67.491399999999999</v>
      </c>
    </row>
    <row r="33" spans="1:10" x14ac:dyDescent="0.3">
      <c r="A33">
        <v>0.31</v>
      </c>
      <c r="B33">
        <v>449.72</v>
      </c>
      <c r="C33">
        <v>94.924099999999996</v>
      </c>
      <c r="D33">
        <v>77.421400000000006</v>
      </c>
      <c r="E33">
        <v>77.321200000000005</v>
      </c>
      <c r="F33">
        <v>76.509799999999998</v>
      </c>
      <c r="G33">
        <v>74.428200000000004</v>
      </c>
      <c r="H33">
        <v>71.893199999999993</v>
      </c>
      <c r="I33">
        <v>69.496499999999997</v>
      </c>
      <c r="J33">
        <v>67.527900000000002</v>
      </c>
    </row>
    <row r="34" spans="1:10" x14ac:dyDescent="0.3">
      <c r="A34">
        <v>0.32</v>
      </c>
      <c r="B34">
        <v>450.18099999999998</v>
      </c>
      <c r="C34">
        <v>95.442800000000005</v>
      </c>
      <c r="D34">
        <v>76.697900000000004</v>
      </c>
      <c r="E34">
        <v>77.288899999999998</v>
      </c>
      <c r="F34">
        <v>77.106200000000001</v>
      </c>
      <c r="G34">
        <v>75.174300000000002</v>
      </c>
      <c r="H34">
        <v>72.417699999999996</v>
      </c>
      <c r="I34">
        <v>69.547600000000003</v>
      </c>
      <c r="J34">
        <v>66.920500000000004</v>
      </c>
    </row>
    <row r="35" spans="1:10" x14ac:dyDescent="0.3">
      <c r="A35">
        <v>0.33</v>
      </c>
      <c r="B35">
        <v>449.86500000000001</v>
      </c>
      <c r="C35">
        <v>94.767899999999997</v>
      </c>
      <c r="D35">
        <v>77.413899999999998</v>
      </c>
      <c r="E35">
        <v>77.524699999999996</v>
      </c>
      <c r="F35">
        <v>76.754499999999993</v>
      </c>
      <c r="G35">
        <v>74.657799999999995</v>
      </c>
      <c r="H35">
        <v>72.066699999999997</v>
      </c>
      <c r="I35">
        <v>69.493300000000005</v>
      </c>
      <c r="J35">
        <v>67.156899999999993</v>
      </c>
    </row>
    <row r="36" spans="1:10" x14ac:dyDescent="0.3">
      <c r="A36">
        <v>0.34</v>
      </c>
      <c r="B36">
        <v>449.95400000000001</v>
      </c>
      <c r="C36">
        <v>94.521799999999999</v>
      </c>
      <c r="D36">
        <v>77.778099999999995</v>
      </c>
      <c r="E36">
        <v>78.244799999999998</v>
      </c>
      <c r="F36">
        <v>76.778000000000006</v>
      </c>
      <c r="G36">
        <v>73.921700000000001</v>
      </c>
      <c r="H36">
        <v>71.237499999999997</v>
      </c>
      <c r="I36">
        <v>69.386399999999995</v>
      </c>
      <c r="J36">
        <v>68.435100000000006</v>
      </c>
    </row>
    <row r="37" spans="1:10" x14ac:dyDescent="0.3">
      <c r="A37">
        <v>0.35</v>
      </c>
      <c r="B37">
        <v>449.73399999999998</v>
      </c>
      <c r="C37">
        <v>94.556799999999996</v>
      </c>
      <c r="D37">
        <v>77.885999999999996</v>
      </c>
      <c r="E37">
        <v>77.598699999999994</v>
      </c>
      <c r="F37">
        <v>76.431600000000003</v>
      </c>
      <c r="G37">
        <v>74.152500000000003</v>
      </c>
      <c r="H37">
        <v>71.663200000000003</v>
      </c>
      <c r="I37">
        <v>69.506200000000007</v>
      </c>
      <c r="J37">
        <v>67.871899999999997</v>
      </c>
    </row>
    <row r="38" spans="1:10" x14ac:dyDescent="0.3">
      <c r="A38">
        <v>0.36</v>
      </c>
      <c r="B38">
        <v>449.92700000000002</v>
      </c>
      <c r="C38">
        <v>94.371200000000002</v>
      </c>
      <c r="D38">
        <v>78.043599999999998</v>
      </c>
      <c r="E38">
        <v>78.113500000000002</v>
      </c>
      <c r="F38">
        <v>76.613299999999995</v>
      </c>
      <c r="G38">
        <v>73.870400000000004</v>
      </c>
      <c r="H38">
        <v>71.237700000000004</v>
      </c>
      <c r="I38">
        <v>69.366799999999998</v>
      </c>
      <c r="J38">
        <v>68.373400000000004</v>
      </c>
    </row>
    <row r="39" spans="1:10" x14ac:dyDescent="0.3">
      <c r="A39">
        <v>0.37</v>
      </c>
      <c r="B39">
        <v>450.04</v>
      </c>
      <c r="C39">
        <v>94.417500000000004</v>
      </c>
      <c r="D39">
        <v>77.973600000000005</v>
      </c>
      <c r="E39">
        <v>78.411000000000001</v>
      </c>
      <c r="F39">
        <v>76.840900000000005</v>
      </c>
      <c r="G39">
        <v>73.857399999999998</v>
      </c>
      <c r="H39">
        <v>71.118200000000002</v>
      </c>
      <c r="I39">
        <v>69.360900000000001</v>
      </c>
      <c r="J39">
        <v>68.674700000000001</v>
      </c>
    </row>
    <row r="40" spans="1:10" x14ac:dyDescent="0.3">
      <c r="A40">
        <v>0.38</v>
      </c>
      <c r="B40">
        <v>449.89400000000001</v>
      </c>
      <c r="C40">
        <v>94.473799999999997</v>
      </c>
      <c r="D40">
        <v>78.073099999999997</v>
      </c>
      <c r="E40">
        <v>78.015100000000004</v>
      </c>
      <c r="F40">
        <v>76.565100000000001</v>
      </c>
      <c r="G40">
        <v>74.020499999999998</v>
      </c>
      <c r="H40">
        <v>71.517200000000003</v>
      </c>
      <c r="I40">
        <v>69.535200000000003</v>
      </c>
      <c r="J40">
        <v>68.129400000000004</v>
      </c>
    </row>
    <row r="41" spans="1:10" x14ac:dyDescent="0.3">
      <c r="A41">
        <v>0.39</v>
      </c>
      <c r="B41">
        <v>450.09699999999998</v>
      </c>
      <c r="C41">
        <v>94.588399999999993</v>
      </c>
      <c r="D41">
        <v>77.906000000000006</v>
      </c>
      <c r="E41">
        <v>78.063000000000002</v>
      </c>
      <c r="F41">
        <v>76.763199999999998</v>
      </c>
      <c r="G41">
        <v>74.073099999999997</v>
      </c>
      <c r="H41">
        <v>71.361500000000007</v>
      </c>
      <c r="I41">
        <v>69.384200000000007</v>
      </c>
      <c r="J41">
        <v>68.347999999999999</v>
      </c>
    </row>
    <row r="42" spans="1:10" x14ac:dyDescent="0.3">
      <c r="A42">
        <v>0.4</v>
      </c>
      <c r="B42">
        <v>449.87599999999998</v>
      </c>
      <c r="C42">
        <v>95.0304</v>
      </c>
      <c r="D42">
        <v>77.222899999999996</v>
      </c>
      <c r="E42">
        <v>77.4268</v>
      </c>
      <c r="F42">
        <v>76.696399999999997</v>
      </c>
      <c r="G42">
        <v>74.521699999999996</v>
      </c>
      <c r="H42">
        <v>71.9268</v>
      </c>
      <c r="I42">
        <v>69.5381</v>
      </c>
      <c r="J42">
        <v>67.565100000000001</v>
      </c>
    </row>
    <row r="43" spans="1:10" x14ac:dyDescent="0.3">
      <c r="A43">
        <v>0.41</v>
      </c>
      <c r="B43">
        <v>450.02100000000002</v>
      </c>
      <c r="C43">
        <v>94.600499999999997</v>
      </c>
      <c r="D43">
        <v>78.118200000000002</v>
      </c>
      <c r="E43">
        <v>77.661199999999994</v>
      </c>
      <c r="F43">
        <v>76.451800000000006</v>
      </c>
      <c r="G43">
        <v>74.2453</v>
      </c>
      <c r="H43">
        <v>71.8249</v>
      </c>
      <c r="I43">
        <v>69.650199999999998</v>
      </c>
      <c r="J43">
        <v>67.881900000000002</v>
      </c>
    </row>
    <row r="44" spans="1:10" x14ac:dyDescent="0.3">
      <c r="A44">
        <v>0.42</v>
      </c>
      <c r="B44">
        <v>449.77800000000002</v>
      </c>
      <c r="C44">
        <v>94.197599999999994</v>
      </c>
      <c r="D44">
        <v>78.010199999999998</v>
      </c>
      <c r="E44">
        <v>78.244600000000005</v>
      </c>
      <c r="F44">
        <v>76.537499999999994</v>
      </c>
      <c r="G44">
        <v>73.672200000000004</v>
      </c>
      <c r="H44">
        <v>71.112200000000001</v>
      </c>
      <c r="I44">
        <v>69.3703</v>
      </c>
      <c r="J44">
        <v>68.418999999999997</v>
      </c>
    </row>
    <row r="45" spans="1:10" x14ac:dyDescent="0.3">
      <c r="A45">
        <v>0.43</v>
      </c>
      <c r="B45">
        <v>450.048</v>
      </c>
      <c r="C45">
        <v>94.323700000000002</v>
      </c>
      <c r="D45">
        <v>78.036500000000004</v>
      </c>
      <c r="E45">
        <v>78.533799999999999</v>
      </c>
      <c r="F45">
        <v>76.626199999999997</v>
      </c>
      <c r="G45">
        <v>73.588800000000006</v>
      </c>
      <c r="H45">
        <v>71.090699999999998</v>
      </c>
      <c r="I45">
        <v>69.519400000000005</v>
      </c>
      <c r="J45">
        <v>68.694199999999995</v>
      </c>
    </row>
    <row r="46" spans="1:10" x14ac:dyDescent="0.3">
      <c r="A46">
        <v>0.44</v>
      </c>
      <c r="B46">
        <v>449.964</v>
      </c>
      <c r="C46">
        <v>94.654200000000003</v>
      </c>
      <c r="D46">
        <v>78.082599999999999</v>
      </c>
      <c r="E46">
        <v>77.365300000000005</v>
      </c>
      <c r="F46">
        <v>76.328100000000006</v>
      </c>
      <c r="G46">
        <v>74.337400000000002</v>
      </c>
      <c r="H46">
        <v>71.950800000000001</v>
      </c>
      <c r="I46">
        <v>69.645300000000006</v>
      </c>
      <c r="J46">
        <v>67.7042</v>
      </c>
    </row>
    <row r="47" spans="1:10" x14ac:dyDescent="0.3">
      <c r="A47">
        <v>0.45</v>
      </c>
      <c r="B47">
        <v>450.06900000000002</v>
      </c>
      <c r="C47">
        <v>94.211799999999997</v>
      </c>
      <c r="D47">
        <v>78.396799999999999</v>
      </c>
      <c r="E47">
        <v>78.222399999999993</v>
      </c>
      <c r="F47">
        <v>76.568299999999994</v>
      </c>
      <c r="G47">
        <v>73.861599999999996</v>
      </c>
      <c r="H47">
        <v>71.309799999999996</v>
      </c>
      <c r="I47">
        <v>69.467500000000001</v>
      </c>
      <c r="J47">
        <v>68.432500000000005</v>
      </c>
    </row>
    <row r="48" spans="1:10" x14ac:dyDescent="0.3">
      <c r="A48">
        <v>0.46</v>
      </c>
      <c r="B48">
        <v>449.96100000000001</v>
      </c>
      <c r="C48">
        <v>94.358000000000004</v>
      </c>
      <c r="D48">
        <v>78.279799999999994</v>
      </c>
      <c r="E48">
        <v>77.790400000000005</v>
      </c>
      <c r="F48">
        <v>76.411299999999997</v>
      </c>
      <c r="G48">
        <v>74.047899999999998</v>
      </c>
      <c r="H48">
        <v>71.588300000000004</v>
      </c>
      <c r="I48">
        <v>69.538899999999998</v>
      </c>
      <c r="J48">
        <v>68.061199999999999</v>
      </c>
    </row>
    <row r="49" spans="1:10" x14ac:dyDescent="0.3">
      <c r="A49">
        <v>0.47</v>
      </c>
      <c r="B49">
        <v>450.012</v>
      </c>
      <c r="C49">
        <v>94.385999999999996</v>
      </c>
      <c r="D49">
        <v>78.278899999999993</v>
      </c>
      <c r="E49">
        <v>77.805999999999997</v>
      </c>
      <c r="F49">
        <v>76.456000000000003</v>
      </c>
      <c r="G49">
        <v>74.104799999999997</v>
      </c>
      <c r="H49">
        <v>71.622699999999995</v>
      </c>
      <c r="I49">
        <v>69.536199999999994</v>
      </c>
      <c r="J49">
        <v>68.049800000000005</v>
      </c>
    </row>
    <row r="50" spans="1:10" x14ac:dyDescent="0.3">
      <c r="A50">
        <v>0.48</v>
      </c>
      <c r="B50">
        <v>450.024</v>
      </c>
      <c r="C50">
        <v>94.313800000000001</v>
      </c>
      <c r="D50">
        <v>78.230900000000005</v>
      </c>
      <c r="E50">
        <v>78.073099999999997</v>
      </c>
      <c r="F50">
        <v>76.628299999999996</v>
      </c>
      <c r="G50">
        <v>73.991600000000005</v>
      </c>
      <c r="H50">
        <v>71.363699999999994</v>
      </c>
      <c r="I50">
        <v>69.422300000000007</v>
      </c>
      <c r="J50">
        <v>68.376599999999996</v>
      </c>
    </row>
    <row r="51" spans="1:10" x14ac:dyDescent="0.3">
      <c r="A51">
        <v>0.49</v>
      </c>
      <c r="B51">
        <v>450.048</v>
      </c>
      <c r="C51">
        <v>94.128600000000006</v>
      </c>
      <c r="D51">
        <v>78.445800000000006</v>
      </c>
      <c r="E51">
        <v>78.302700000000002</v>
      </c>
      <c r="F51">
        <v>76.600899999999996</v>
      </c>
      <c r="G51">
        <v>73.825800000000001</v>
      </c>
      <c r="H51">
        <v>71.242400000000004</v>
      </c>
      <c r="I51">
        <v>69.445499999999996</v>
      </c>
      <c r="J51">
        <v>68.5595</v>
      </c>
    </row>
    <row r="52" spans="1:10" x14ac:dyDescent="0.3">
      <c r="A52">
        <v>0.5</v>
      </c>
      <c r="B52">
        <v>450.03199999999998</v>
      </c>
      <c r="C52">
        <v>94.417199999999994</v>
      </c>
      <c r="D52">
        <v>77.891800000000003</v>
      </c>
      <c r="E52">
        <v>78.566100000000006</v>
      </c>
      <c r="F52">
        <v>76.7483</v>
      </c>
      <c r="G52">
        <v>73.605699999999999</v>
      </c>
      <c r="H52">
        <v>70.9572</v>
      </c>
      <c r="I52">
        <v>69.349900000000005</v>
      </c>
      <c r="J52">
        <v>68.676599999999993</v>
      </c>
    </row>
    <row r="53" spans="1:10" x14ac:dyDescent="0.3">
      <c r="A53">
        <v>0.51</v>
      </c>
      <c r="B53">
        <v>449.78800000000001</v>
      </c>
      <c r="C53">
        <v>94.385599999999997</v>
      </c>
      <c r="D53">
        <v>77.701999999999998</v>
      </c>
      <c r="E53">
        <v>78.394900000000007</v>
      </c>
      <c r="F53">
        <v>76.700900000000004</v>
      </c>
      <c r="G53">
        <v>73.694000000000003</v>
      </c>
      <c r="H53">
        <v>71.078699999999998</v>
      </c>
      <c r="I53">
        <v>69.353099999999998</v>
      </c>
      <c r="J53">
        <v>68.430000000000007</v>
      </c>
    </row>
    <row r="54" spans="1:10" x14ac:dyDescent="0.3">
      <c r="A54">
        <v>0.52</v>
      </c>
      <c r="B54">
        <v>449.85599999999999</v>
      </c>
      <c r="C54">
        <v>94.031099999999995</v>
      </c>
      <c r="D54">
        <v>78.413399999999996</v>
      </c>
      <c r="E54">
        <v>78.110100000000003</v>
      </c>
      <c r="F54">
        <v>76.422300000000007</v>
      </c>
      <c r="G54">
        <v>73.720399999999998</v>
      </c>
      <c r="H54">
        <v>71.174199999999999</v>
      </c>
      <c r="I54">
        <v>69.348100000000002</v>
      </c>
      <c r="J54">
        <v>68.357600000000005</v>
      </c>
    </row>
    <row r="55" spans="1:10" x14ac:dyDescent="0.3">
      <c r="A55">
        <v>0.53</v>
      </c>
      <c r="B55">
        <v>450.19900000000001</v>
      </c>
      <c r="C55">
        <v>94.431899999999999</v>
      </c>
      <c r="D55">
        <v>77.970299999999995</v>
      </c>
      <c r="E55">
        <v>78.462299999999999</v>
      </c>
      <c r="F55">
        <v>76.919700000000006</v>
      </c>
      <c r="G55">
        <v>73.865099999999998</v>
      </c>
      <c r="H55">
        <v>71.032200000000003</v>
      </c>
      <c r="I55">
        <v>69.269099999999995</v>
      </c>
      <c r="J55">
        <v>68.749799999999993</v>
      </c>
    </row>
    <row r="56" spans="1:10" x14ac:dyDescent="0.3">
      <c r="A56">
        <v>0.54</v>
      </c>
      <c r="B56">
        <v>449.97300000000001</v>
      </c>
      <c r="C56">
        <v>94.070499999999996</v>
      </c>
      <c r="D56">
        <v>78.560699999999997</v>
      </c>
      <c r="E56">
        <v>78.110500000000002</v>
      </c>
      <c r="F56">
        <v>76.405699999999996</v>
      </c>
      <c r="G56">
        <v>73.799499999999995</v>
      </c>
      <c r="H56">
        <v>71.341200000000001</v>
      </c>
      <c r="I56">
        <v>69.498099999999994</v>
      </c>
      <c r="J56">
        <v>68.336100000000002</v>
      </c>
    </row>
    <row r="57" spans="1:10" x14ac:dyDescent="0.3">
      <c r="A57">
        <v>0.55000000000000004</v>
      </c>
      <c r="B57">
        <v>449.98899999999998</v>
      </c>
      <c r="C57">
        <v>94.062200000000004</v>
      </c>
      <c r="D57">
        <v>78.518000000000001</v>
      </c>
      <c r="E57">
        <v>78.364800000000002</v>
      </c>
      <c r="F57">
        <v>76.548299999999998</v>
      </c>
      <c r="G57">
        <v>73.683400000000006</v>
      </c>
      <c r="H57">
        <v>71.126400000000004</v>
      </c>
      <c r="I57">
        <v>69.433899999999994</v>
      </c>
      <c r="J57">
        <v>68.623000000000005</v>
      </c>
    </row>
    <row r="58" spans="1:10" x14ac:dyDescent="0.3">
      <c r="A58">
        <v>0.56000000000000005</v>
      </c>
      <c r="B58">
        <v>450.11599999999999</v>
      </c>
      <c r="C58">
        <v>94.191299999999998</v>
      </c>
      <c r="D58">
        <v>78.285300000000007</v>
      </c>
      <c r="E58">
        <v>78.527600000000007</v>
      </c>
      <c r="F58">
        <v>76.731200000000001</v>
      </c>
      <c r="G58">
        <v>73.714399999999998</v>
      </c>
      <c r="H58">
        <v>71.037300000000002</v>
      </c>
      <c r="I58">
        <v>69.348299999999995</v>
      </c>
      <c r="J58">
        <v>68.730699999999999</v>
      </c>
    </row>
    <row r="59" spans="1:10" x14ac:dyDescent="0.3">
      <c r="A59">
        <v>0.56999999999999995</v>
      </c>
      <c r="B59">
        <v>450.15600000000001</v>
      </c>
      <c r="C59">
        <v>94.036900000000003</v>
      </c>
      <c r="D59">
        <v>78.545900000000003</v>
      </c>
      <c r="E59">
        <v>78.401600000000002</v>
      </c>
      <c r="F59">
        <v>76.537700000000001</v>
      </c>
      <c r="G59">
        <v>73.649299999999997</v>
      </c>
      <c r="H59">
        <v>71.093400000000003</v>
      </c>
      <c r="I59">
        <v>69.419700000000006</v>
      </c>
      <c r="J59">
        <v>68.652900000000002</v>
      </c>
    </row>
    <row r="60" spans="1:10" x14ac:dyDescent="0.3">
      <c r="A60">
        <v>0.57999999999999996</v>
      </c>
      <c r="B60">
        <v>449.96199999999999</v>
      </c>
      <c r="C60">
        <v>94.132300000000001</v>
      </c>
      <c r="D60">
        <v>78.237200000000001</v>
      </c>
      <c r="E60">
        <v>78.489500000000007</v>
      </c>
      <c r="F60">
        <v>76.465900000000005</v>
      </c>
      <c r="G60">
        <v>73.455299999999994</v>
      </c>
      <c r="H60">
        <v>71.007999999999996</v>
      </c>
      <c r="I60">
        <v>69.450800000000001</v>
      </c>
      <c r="J60">
        <v>68.591099999999997</v>
      </c>
    </row>
    <row r="61" spans="1:10" x14ac:dyDescent="0.3">
      <c r="A61">
        <v>0.59</v>
      </c>
      <c r="B61">
        <v>449.85</v>
      </c>
      <c r="C61">
        <v>94.377399999999994</v>
      </c>
      <c r="D61">
        <v>77.915400000000005</v>
      </c>
      <c r="E61">
        <v>78.119699999999995</v>
      </c>
      <c r="F61">
        <v>76.613399999999999</v>
      </c>
      <c r="G61">
        <v>73.954400000000007</v>
      </c>
      <c r="H61">
        <v>71.420900000000003</v>
      </c>
      <c r="I61">
        <v>69.465400000000002</v>
      </c>
      <c r="J61">
        <v>68.097200000000001</v>
      </c>
    </row>
    <row r="62" spans="1:10" x14ac:dyDescent="0.3">
      <c r="A62">
        <v>0.6</v>
      </c>
      <c r="B62">
        <v>449.84</v>
      </c>
      <c r="C62">
        <v>94.438199999999995</v>
      </c>
      <c r="D62">
        <v>77.710700000000003</v>
      </c>
      <c r="E62">
        <v>78.003900000000002</v>
      </c>
      <c r="F62">
        <v>76.712299999999999</v>
      </c>
      <c r="G62">
        <v>74.186999999999998</v>
      </c>
      <c r="H62">
        <v>71.596500000000006</v>
      </c>
      <c r="I62">
        <v>69.420299999999997</v>
      </c>
      <c r="J62">
        <v>67.741399999999999</v>
      </c>
    </row>
    <row r="63" spans="1:10" x14ac:dyDescent="0.3">
      <c r="A63">
        <v>0.61</v>
      </c>
      <c r="B63">
        <v>449.846</v>
      </c>
      <c r="C63">
        <v>94.011499999999998</v>
      </c>
      <c r="D63">
        <v>78.540800000000004</v>
      </c>
      <c r="E63">
        <v>78.072599999999994</v>
      </c>
      <c r="F63">
        <v>76.362200000000001</v>
      </c>
      <c r="G63">
        <v>73.756100000000004</v>
      </c>
      <c r="H63">
        <v>71.294899999999998</v>
      </c>
      <c r="I63">
        <v>69.448099999999997</v>
      </c>
      <c r="J63">
        <v>68.294499999999999</v>
      </c>
    </row>
    <row r="64" spans="1:10" x14ac:dyDescent="0.3">
      <c r="A64">
        <v>0.62</v>
      </c>
      <c r="B64">
        <v>449.82400000000001</v>
      </c>
      <c r="C64">
        <v>94.407200000000003</v>
      </c>
      <c r="D64">
        <v>77.825000000000003</v>
      </c>
      <c r="E64">
        <v>78.001000000000005</v>
      </c>
      <c r="F64">
        <v>76.633099999999999</v>
      </c>
      <c r="G64">
        <v>74.059100000000001</v>
      </c>
      <c r="H64">
        <v>71.479299999999995</v>
      </c>
      <c r="I64">
        <v>69.412300000000002</v>
      </c>
      <c r="J64">
        <v>67.960400000000007</v>
      </c>
    </row>
    <row r="65" spans="1:10" x14ac:dyDescent="0.3">
      <c r="A65">
        <v>0.63</v>
      </c>
      <c r="B65">
        <v>449.92599999999999</v>
      </c>
      <c r="C65">
        <v>94.0535</v>
      </c>
      <c r="D65">
        <v>78.575400000000002</v>
      </c>
      <c r="E65">
        <v>77.950500000000005</v>
      </c>
      <c r="F65">
        <v>76.328999999999994</v>
      </c>
      <c r="G65">
        <v>73.833100000000002</v>
      </c>
      <c r="H65">
        <v>71.387299999999996</v>
      </c>
      <c r="I65">
        <v>69.468299999999999</v>
      </c>
      <c r="J65">
        <v>68.197800000000001</v>
      </c>
    </row>
    <row r="66" spans="1:10" x14ac:dyDescent="0.3">
      <c r="A66">
        <v>0.64</v>
      </c>
      <c r="B66">
        <v>450.07</v>
      </c>
      <c r="C66">
        <v>94.171499999999995</v>
      </c>
      <c r="D66">
        <v>78.606800000000007</v>
      </c>
      <c r="E66">
        <v>77.824299999999994</v>
      </c>
      <c r="F66">
        <v>76.319100000000006</v>
      </c>
      <c r="G66">
        <v>73.986599999999996</v>
      </c>
      <c r="H66">
        <v>71.594999999999999</v>
      </c>
      <c r="I66">
        <v>69.581400000000002</v>
      </c>
      <c r="J66">
        <v>68.086699999999993</v>
      </c>
    </row>
    <row r="67" spans="1:10" x14ac:dyDescent="0.3">
      <c r="A67">
        <v>0.65</v>
      </c>
      <c r="B67">
        <v>450.108</v>
      </c>
      <c r="C67">
        <v>94.092699999999994</v>
      </c>
      <c r="D67">
        <v>78.618300000000005</v>
      </c>
      <c r="E67">
        <v>78.012100000000004</v>
      </c>
      <c r="F67">
        <v>76.388800000000003</v>
      </c>
      <c r="G67">
        <v>73.924599999999998</v>
      </c>
      <c r="H67">
        <v>71.495599999999996</v>
      </c>
      <c r="I67">
        <v>69.544700000000006</v>
      </c>
      <c r="J67">
        <v>68.205500000000001</v>
      </c>
    </row>
    <row r="68" spans="1:10" x14ac:dyDescent="0.3">
      <c r="A68">
        <v>0.66</v>
      </c>
      <c r="B68">
        <v>449.92700000000002</v>
      </c>
      <c r="C68">
        <v>93.949399999999997</v>
      </c>
      <c r="D68">
        <v>78.564899999999994</v>
      </c>
      <c r="E68">
        <v>78.202600000000004</v>
      </c>
      <c r="F68">
        <v>76.408799999999999</v>
      </c>
      <c r="G68">
        <v>73.683899999999994</v>
      </c>
      <c r="H68">
        <v>71.183999999999997</v>
      </c>
      <c r="I68">
        <v>69.409700000000001</v>
      </c>
      <c r="J68">
        <v>68.431100000000001</v>
      </c>
    </row>
    <row r="69" spans="1:10" x14ac:dyDescent="0.3">
      <c r="A69">
        <v>0.67</v>
      </c>
      <c r="B69">
        <v>449.988</v>
      </c>
      <c r="C69">
        <v>93.988600000000005</v>
      </c>
      <c r="D69">
        <v>78.682599999999994</v>
      </c>
      <c r="E69">
        <v>78.135900000000007</v>
      </c>
      <c r="F69">
        <v>76.330799999999996</v>
      </c>
      <c r="G69">
        <v>73.716300000000004</v>
      </c>
      <c r="H69">
        <v>71.331800000000001</v>
      </c>
      <c r="I69">
        <v>69.552000000000007</v>
      </c>
      <c r="J69">
        <v>68.346500000000006</v>
      </c>
    </row>
    <row r="70" spans="1:10" x14ac:dyDescent="0.3">
      <c r="A70">
        <v>0.68</v>
      </c>
      <c r="B70">
        <v>450.07900000000001</v>
      </c>
      <c r="C70">
        <v>94.205600000000004</v>
      </c>
      <c r="D70">
        <v>78.374799999999993</v>
      </c>
      <c r="E70">
        <v>77.866200000000006</v>
      </c>
      <c r="F70">
        <v>76.466099999999997</v>
      </c>
      <c r="G70">
        <v>74.174700000000001</v>
      </c>
      <c r="H70">
        <v>71.757199999999997</v>
      </c>
      <c r="I70">
        <v>69.585099999999997</v>
      </c>
      <c r="J70">
        <v>67.768199999999993</v>
      </c>
    </row>
    <row r="71" spans="1:10" x14ac:dyDescent="0.3">
      <c r="A71">
        <v>0.69</v>
      </c>
      <c r="B71">
        <v>450.15699999999998</v>
      </c>
      <c r="C71">
        <v>94.203199999999995</v>
      </c>
      <c r="D71">
        <v>78.745199999999997</v>
      </c>
      <c r="E71">
        <v>77.808599999999998</v>
      </c>
      <c r="F71">
        <v>76.350499999999997</v>
      </c>
      <c r="G71">
        <v>74.089299999999994</v>
      </c>
      <c r="H71">
        <v>71.699299999999994</v>
      </c>
      <c r="I71">
        <v>69.652199999999993</v>
      </c>
      <c r="J71">
        <v>68.165700000000001</v>
      </c>
    </row>
    <row r="72" spans="1:10" x14ac:dyDescent="0.3">
      <c r="A72">
        <v>0.7</v>
      </c>
      <c r="B72">
        <v>449.85300000000001</v>
      </c>
      <c r="C72">
        <v>94.160499999999999</v>
      </c>
      <c r="D72">
        <v>78.133899999999997</v>
      </c>
      <c r="E72">
        <v>78.338899999999995</v>
      </c>
      <c r="F72">
        <v>76.4816</v>
      </c>
      <c r="G72">
        <v>73.641499999999994</v>
      </c>
      <c r="H72">
        <v>71.195099999999996</v>
      </c>
      <c r="I72">
        <v>69.474800000000002</v>
      </c>
      <c r="J72">
        <v>68.374099999999999</v>
      </c>
    </row>
    <row r="73" spans="1:10" x14ac:dyDescent="0.3">
      <c r="A73">
        <v>0.71</v>
      </c>
      <c r="B73">
        <v>449.92</v>
      </c>
      <c r="C73">
        <v>93.924199999999999</v>
      </c>
      <c r="D73">
        <v>78.762699999999995</v>
      </c>
      <c r="E73">
        <v>77.981300000000005</v>
      </c>
      <c r="F73">
        <v>76.230699999999999</v>
      </c>
      <c r="G73">
        <v>73.754300000000001</v>
      </c>
      <c r="H73">
        <v>71.386899999999997</v>
      </c>
      <c r="I73">
        <v>69.504900000000006</v>
      </c>
      <c r="J73">
        <v>68.1751</v>
      </c>
    </row>
    <row r="74" spans="1:10" x14ac:dyDescent="0.3">
      <c r="A74">
        <v>0.72</v>
      </c>
      <c r="B74">
        <v>449.858</v>
      </c>
      <c r="C74">
        <v>93.863399999999999</v>
      </c>
      <c r="D74">
        <v>78.674199999999999</v>
      </c>
      <c r="E74">
        <v>78.154700000000005</v>
      </c>
      <c r="F74">
        <v>76.322999999999993</v>
      </c>
      <c r="G74">
        <v>73.626999999999995</v>
      </c>
      <c r="H74">
        <v>71.186800000000005</v>
      </c>
      <c r="I74">
        <v>69.463200000000001</v>
      </c>
      <c r="J74">
        <v>68.470200000000006</v>
      </c>
    </row>
    <row r="75" spans="1:10" x14ac:dyDescent="0.3">
      <c r="A75">
        <v>0.73</v>
      </c>
      <c r="B75">
        <v>449.89499999999998</v>
      </c>
      <c r="C75">
        <v>93.908799999999999</v>
      </c>
      <c r="D75">
        <v>78.645600000000002</v>
      </c>
      <c r="E75">
        <v>78.250699999999995</v>
      </c>
      <c r="F75">
        <v>76.384600000000006</v>
      </c>
      <c r="G75">
        <v>73.600099999999998</v>
      </c>
      <c r="H75">
        <v>71.115099999999998</v>
      </c>
      <c r="I75">
        <v>69.424199999999999</v>
      </c>
      <c r="J75">
        <v>68.545100000000005</v>
      </c>
    </row>
    <row r="76" spans="1:10" x14ac:dyDescent="0.3">
      <c r="A76">
        <v>0.74</v>
      </c>
      <c r="B76">
        <v>450.12700000000001</v>
      </c>
      <c r="C76">
        <v>94.034499999999994</v>
      </c>
      <c r="D76">
        <v>78.787000000000006</v>
      </c>
      <c r="E76">
        <v>78.351900000000001</v>
      </c>
      <c r="F76">
        <v>76.508799999999994</v>
      </c>
      <c r="G76">
        <v>73.7727</v>
      </c>
      <c r="H76">
        <v>71.290899999999993</v>
      </c>
      <c r="I76">
        <v>69.547499999999999</v>
      </c>
      <c r="J76">
        <v>68.586299999999994</v>
      </c>
    </row>
    <row r="77" spans="1:10" x14ac:dyDescent="0.3">
      <c r="A77">
        <v>0.75</v>
      </c>
      <c r="B77">
        <v>450.06400000000002</v>
      </c>
      <c r="C77">
        <v>94.066500000000005</v>
      </c>
      <c r="D77">
        <v>78.785799999999995</v>
      </c>
      <c r="E77">
        <v>78.0732</v>
      </c>
      <c r="F77">
        <v>76.403999999999996</v>
      </c>
      <c r="G77">
        <v>73.880399999999995</v>
      </c>
      <c r="H77">
        <v>71.442999999999998</v>
      </c>
      <c r="I77">
        <v>69.5702</v>
      </c>
      <c r="J77">
        <v>68.364000000000004</v>
      </c>
    </row>
    <row r="78" spans="1:10" x14ac:dyDescent="0.3">
      <c r="A78">
        <v>0.76</v>
      </c>
      <c r="B78">
        <v>449.97899999999998</v>
      </c>
      <c r="C78">
        <v>93.995500000000007</v>
      </c>
      <c r="D78">
        <v>78.739199999999997</v>
      </c>
      <c r="E78">
        <v>77.990099999999998</v>
      </c>
      <c r="F78">
        <v>76.277100000000004</v>
      </c>
      <c r="G78">
        <v>73.820700000000002</v>
      </c>
      <c r="H78">
        <v>71.461200000000005</v>
      </c>
      <c r="I78">
        <v>69.5672</v>
      </c>
      <c r="J78">
        <v>68.1952</v>
      </c>
    </row>
    <row r="79" spans="1:10" x14ac:dyDescent="0.3">
      <c r="A79">
        <v>0.77</v>
      </c>
      <c r="B79">
        <v>450.005</v>
      </c>
      <c r="C79">
        <v>93.969300000000004</v>
      </c>
      <c r="D79">
        <v>78.706900000000005</v>
      </c>
      <c r="E79">
        <v>78.226600000000005</v>
      </c>
      <c r="F79">
        <v>76.464600000000004</v>
      </c>
      <c r="G79">
        <v>73.755600000000001</v>
      </c>
      <c r="H79">
        <v>71.224599999999995</v>
      </c>
      <c r="I79">
        <v>69.436700000000002</v>
      </c>
      <c r="J79">
        <v>68.523600000000002</v>
      </c>
    </row>
    <row r="80" spans="1:10" x14ac:dyDescent="0.3">
      <c r="A80">
        <v>0.78</v>
      </c>
      <c r="B80">
        <v>449.99900000000002</v>
      </c>
      <c r="C80">
        <v>93.900800000000004</v>
      </c>
      <c r="D80">
        <v>78.827799999999996</v>
      </c>
      <c r="E80">
        <v>78.125600000000006</v>
      </c>
      <c r="F80">
        <v>76.285899999999998</v>
      </c>
      <c r="G80">
        <v>73.724100000000007</v>
      </c>
      <c r="H80">
        <v>71.357299999999995</v>
      </c>
      <c r="I80">
        <v>69.547499999999999</v>
      </c>
      <c r="J80">
        <v>68.316800000000001</v>
      </c>
    </row>
    <row r="81" spans="1:10" x14ac:dyDescent="0.3">
      <c r="A81">
        <v>0.79</v>
      </c>
      <c r="B81">
        <v>450.05399999999997</v>
      </c>
      <c r="C81">
        <v>93.980199999999996</v>
      </c>
      <c r="D81">
        <v>78.868799999999993</v>
      </c>
      <c r="E81">
        <v>77.954800000000006</v>
      </c>
      <c r="F81">
        <v>76.305199999999999</v>
      </c>
      <c r="G81">
        <v>73.894300000000001</v>
      </c>
      <c r="H81">
        <v>71.495900000000006</v>
      </c>
      <c r="I81">
        <v>69.559100000000001</v>
      </c>
      <c r="J81">
        <v>68.240099999999998</v>
      </c>
    </row>
    <row r="82" spans="1:10" x14ac:dyDescent="0.3">
      <c r="A82">
        <v>0.8</v>
      </c>
      <c r="B82">
        <v>449.911</v>
      </c>
      <c r="C82">
        <v>94.083399999999997</v>
      </c>
      <c r="D82">
        <v>78.622699999999995</v>
      </c>
      <c r="E82">
        <v>77.756100000000004</v>
      </c>
      <c r="F82">
        <v>76.275999999999996</v>
      </c>
      <c r="G82">
        <v>74.075999999999993</v>
      </c>
      <c r="H82">
        <v>71.757800000000003</v>
      </c>
      <c r="I82">
        <v>69.624099999999999</v>
      </c>
      <c r="J82">
        <v>67.774100000000004</v>
      </c>
    </row>
    <row r="83" spans="1:10" x14ac:dyDescent="0.3">
      <c r="A83">
        <v>0.81</v>
      </c>
      <c r="B83">
        <v>450.20100000000002</v>
      </c>
      <c r="C83">
        <v>94.158500000000004</v>
      </c>
      <c r="D83">
        <v>78.622399999999999</v>
      </c>
      <c r="E83">
        <v>78.593699999999998</v>
      </c>
      <c r="F83">
        <v>76.772099999999995</v>
      </c>
      <c r="G83">
        <v>73.821399999999997</v>
      </c>
      <c r="H83">
        <v>71.187299999999993</v>
      </c>
      <c r="I83">
        <v>69.507400000000004</v>
      </c>
      <c r="J83">
        <v>68.873800000000003</v>
      </c>
    </row>
    <row r="84" spans="1:10" x14ac:dyDescent="0.3">
      <c r="A84">
        <v>0.82</v>
      </c>
      <c r="B84">
        <v>449.61700000000002</v>
      </c>
      <c r="C84">
        <v>93.909400000000005</v>
      </c>
      <c r="D84">
        <v>78.098699999999994</v>
      </c>
      <c r="E84">
        <v>78.684200000000004</v>
      </c>
      <c r="F84">
        <v>76.274900000000002</v>
      </c>
      <c r="G84">
        <v>72.990499999999997</v>
      </c>
      <c r="H84">
        <v>70.622600000000006</v>
      </c>
      <c r="I84">
        <v>69.348500000000001</v>
      </c>
      <c r="J84">
        <v>68.823899999999995</v>
      </c>
    </row>
    <row r="85" spans="1:10" x14ac:dyDescent="0.3">
      <c r="A85">
        <v>0.83</v>
      </c>
      <c r="B85">
        <v>450.14</v>
      </c>
      <c r="C85">
        <v>93.972399999999993</v>
      </c>
      <c r="D85">
        <v>78.8964</v>
      </c>
      <c r="E85">
        <v>78.341099999999997</v>
      </c>
      <c r="F85">
        <v>76.479500000000002</v>
      </c>
      <c r="G85">
        <v>73.815299999999993</v>
      </c>
      <c r="H85">
        <v>71.367099999999994</v>
      </c>
      <c r="I85">
        <v>69.5869</v>
      </c>
      <c r="J85">
        <v>68.566000000000003</v>
      </c>
    </row>
    <row r="86" spans="1:10" x14ac:dyDescent="0.3">
      <c r="A86">
        <v>0.84</v>
      </c>
      <c r="B86">
        <v>449.952</v>
      </c>
      <c r="C86">
        <v>94.038200000000003</v>
      </c>
      <c r="D86">
        <v>78.821399999999997</v>
      </c>
      <c r="E86">
        <v>77.645499999999998</v>
      </c>
      <c r="F86">
        <v>76.141000000000005</v>
      </c>
      <c r="G86">
        <v>73.986699999999999</v>
      </c>
      <c r="H86">
        <v>71.698099999999997</v>
      </c>
      <c r="I86">
        <v>69.628100000000003</v>
      </c>
      <c r="J86">
        <v>67.940899999999999</v>
      </c>
    </row>
    <row r="87" spans="1:10" x14ac:dyDescent="0.3">
      <c r="A87">
        <v>0.85</v>
      </c>
      <c r="B87">
        <v>450.05099999999999</v>
      </c>
      <c r="C87">
        <v>94.091700000000003</v>
      </c>
      <c r="D87">
        <v>78.5137</v>
      </c>
      <c r="E87">
        <v>78.078800000000001</v>
      </c>
      <c r="F87">
        <v>76.444599999999994</v>
      </c>
      <c r="G87">
        <v>73.981999999999999</v>
      </c>
      <c r="H87">
        <v>71.575400000000002</v>
      </c>
      <c r="I87">
        <v>69.562200000000004</v>
      </c>
      <c r="J87">
        <v>67.988</v>
      </c>
    </row>
    <row r="88" spans="1:10" x14ac:dyDescent="0.3">
      <c r="A88">
        <v>0.86</v>
      </c>
      <c r="B88">
        <v>450.02199999999999</v>
      </c>
      <c r="C88">
        <v>93.8964</v>
      </c>
      <c r="D88">
        <v>78.778700000000001</v>
      </c>
      <c r="E88">
        <v>78.207800000000006</v>
      </c>
      <c r="F88">
        <v>76.327500000000001</v>
      </c>
      <c r="G88">
        <v>73.650000000000006</v>
      </c>
      <c r="H88">
        <v>71.2363</v>
      </c>
      <c r="I88">
        <v>69.494</v>
      </c>
      <c r="J88">
        <v>68.425899999999999</v>
      </c>
    </row>
    <row r="89" spans="1:10" x14ac:dyDescent="0.3">
      <c r="A89">
        <v>0.87</v>
      </c>
      <c r="B89">
        <v>449.86099999999999</v>
      </c>
      <c r="C89">
        <v>93.889799999999994</v>
      </c>
      <c r="D89">
        <v>78.5642</v>
      </c>
      <c r="E89">
        <v>78.400300000000001</v>
      </c>
      <c r="F89">
        <v>76.448300000000003</v>
      </c>
      <c r="G89">
        <v>73.516999999999996</v>
      </c>
      <c r="H89">
        <v>70.992599999999996</v>
      </c>
      <c r="I89">
        <v>69.383399999999995</v>
      </c>
      <c r="J89">
        <v>68.672799999999995</v>
      </c>
    </row>
    <row r="90" spans="1:10" x14ac:dyDescent="0.3">
      <c r="A90">
        <v>0.88</v>
      </c>
      <c r="B90">
        <v>449.88499999999999</v>
      </c>
      <c r="C90">
        <v>93.949600000000004</v>
      </c>
      <c r="D90">
        <v>78.630499999999998</v>
      </c>
      <c r="E90">
        <v>78.189499999999995</v>
      </c>
      <c r="F90">
        <v>76.496700000000004</v>
      </c>
      <c r="G90">
        <v>73.774799999999999</v>
      </c>
      <c r="H90">
        <v>71.185500000000005</v>
      </c>
      <c r="I90">
        <v>69.370800000000003</v>
      </c>
      <c r="J90">
        <v>68.531199999999998</v>
      </c>
    </row>
    <row r="91" spans="1:10" x14ac:dyDescent="0.3">
      <c r="A91">
        <v>0.89</v>
      </c>
      <c r="B91">
        <v>450.12099999999998</v>
      </c>
      <c r="C91">
        <v>93.971299999999999</v>
      </c>
      <c r="D91">
        <v>78.869100000000003</v>
      </c>
      <c r="E91">
        <v>78.166600000000003</v>
      </c>
      <c r="F91">
        <v>76.422899999999998</v>
      </c>
      <c r="G91">
        <v>73.863100000000003</v>
      </c>
      <c r="H91">
        <v>71.401700000000005</v>
      </c>
      <c r="I91">
        <v>69.529300000000006</v>
      </c>
      <c r="J91">
        <v>68.421599999999998</v>
      </c>
    </row>
    <row r="92" spans="1:10" x14ac:dyDescent="0.3">
      <c r="A92">
        <v>0.9</v>
      </c>
      <c r="B92">
        <v>450.25299999999999</v>
      </c>
      <c r="C92">
        <v>94.037099999999995</v>
      </c>
      <c r="D92">
        <v>78.769499999999994</v>
      </c>
      <c r="E92">
        <v>78.399100000000004</v>
      </c>
      <c r="F92">
        <v>76.559100000000001</v>
      </c>
      <c r="G92">
        <v>73.779499999999999</v>
      </c>
      <c r="H92">
        <v>71.257199999999997</v>
      </c>
      <c r="I92">
        <v>69.521799999999999</v>
      </c>
      <c r="J92">
        <v>68.648099999999999</v>
      </c>
    </row>
    <row r="93" spans="1:10" x14ac:dyDescent="0.3">
      <c r="A93">
        <v>0.91</v>
      </c>
      <c r="B93">
        <v>449.858</v>
      </c>
      <c r="C93">
        <v>93.831699999999998</v>
      </c>
      <c r="D93">
        <v>78.693299999999994</v>
      </c>
      <c r="E93">
        <v>78.071700000000007</v>
      </c>
      <c r="F93">
        <v>76.236900000000006</v>
      </c>
      <c r="G93">
        <v>73.613399999999999</v>
      </c>
      <c r="H93">
        <v>71.216099999999997</v>
      </c>
      <c r="I93">
        <v>69.435900000000004</v>
      </c>
      <c r="J93">
        <v>68.273600000000002</v>
      </c>
    </row>
    <row r="94" spans="1:10" x14ac:dyDescent="0.3">
      <c r="A94">
        <v>0.92</v>
      </c>
      <c r="B94">
        <v>450.089</v>
      </c>
      <c r="C94">
        <v>93.998800000000003</v>
      </c>
      <c r="D94">
        <v>78.578999999999994</v>
      </c>
      <c r="E94">
        <v>78.410700000000006</v>
      </c>
      <c r="F94">
        <v>76.423100000000005</v>
      </c>
      <c r="G94">
        <v>73.561300000000003</v>
      </c>
      <c r="H94">
        <v>71.139799999999994</v>
      </c>
      <c r="I94">
        <v>69.5107</v>
      </c>
      <c r="J94">
        <v>68.532799999999995</v>
      </c>
    </row>
    <row r="95" spans="1:10" x14ac:dyDescent="0.3">
      <c r="A95">
        <v>0.93</v>
      </c>
      <c r="B95">
        <v>449.96499999999997</v>
      </c>
      <c r="C95">
        <v>94.099699999999999</v>
      </c>
      <c r="D95">
        <v>78.483900000000006</v>
      </c>
      <c r="E95">
        <v>78.311999999999998</v>
      </c>
      <c r="F95">
        <v>76.450800000000001</v>
      </c>
      <c r="G95">
        <v>73.769000000000005</v>
      </c>
      <c r="H95">
        <v>71.374099999999999</v>
      </c>
      <c r="I95">
        <v>69.569900000000004</v>
      </c>
      <c r="J95">
        <v>68.307299999999998</v>
      </c>
    </row>
    <row r="96" spans="1:10" x14ac:dyDescent="0.3">
      <c r="A96">
        <v>0.94</v>
      </c>
      <c r="B96">
        <v>449.98</v>
      </c>
      <c r="C96">
        <v>94.012500000000003</v>
      </c>
      <c r="D96">
        <v>78.601200000000006</v>
      </c>
      <c r="E96">
        <v>78.372500000000002</v>
      </c>
      <c r="F96">
        <v>76.369699999999995</v>
      </c>
      <c r="G96">
        <v>73.592299999999994</v>
      </c>
      <c r="H96">
        <v>71.246600000000001</v>
      </c>
      <c r="I96">
        <v>69.5809</v>
      </c>
      <c r="J96">
        <v>68.419899999999998</v>
      </c>
    </row>
    <row r="97" spans="1:99" x14ac:dyDescent="0.3">
      <c r="A97">
        <v>0.95</v>
      </c>
      <c r="B97">
        <v>450.03300000000002</v>
      </c>
      <c r="C97">
        <v>94.156599999999997</v>
      </c>
      <c r="D97">
        <v>78.358699999999999</v>
      </c>
      <c r="E97">
        <v>78.407200000000003</v>
      </c>
      <c r="F97">
        <v>76.474800000000002</v>
      </c>
      <c r="G97">
        <v>73.603300000000004</v>
      </c>
      <c r="H97">
        <v>71.171199999999999</v>
      </c>
      <c r="I97">
        <v>69.5077</v>
      </c>
      <c r="J97">
        <v>68.458100000000002</v>
      </c>
    </row>
    <row r="98" spans="1:99" x14ac:dyDescent="0.3">
      <c r="A98">
        <v>0.96</v>
      </c>
      <c r="B98">
        <v>449.84800000000001</v>
      </c>
      <c r="C98">
        <v>93.7898</v>
      </c>
      <c r="D98">
        <v>78.855400000000003</v>
      </c>
      <c r="E98">
        <v>78.018799999999999</v>
      </c>
      <c r="F98">
        <v>76.202200000000005</v>
      </c>
      <c r="G98">
        <v>73.6768</v>
      </c>
      <c r="H98">
        <v>71.308099999999996</v>
      </c>
      <c r="I98">
        <v>69.485399999999998</v>
      </c>
      <c r="J98">
        <v>68.273300000000006</v>
      </c>
    </row>
    <row r="99" spans="1:99" x14ac:dyDescent="0.3">
      <c r="A99">
        <v>0.97</v>
      </c>
      <c r="B99">
        <v>449.89800000000002</v>
      </c>
      <c r="C99">
        <v>93.7654</v>
      </c>
      <c r="D99">
        <v>79.086699999999993</v>
      </c>
      <c r="E99">
        <v>77.919899999999998</v>
      </c>
      <c r="F99">
        <v>76.084199999999996</v>
      </c>
      <c r="G99">
        <v>73.734099999999998</v>
      </c>
      <c r="H99">
        <v>71.494500000000002</v>
      </c>
      <c r="I99">
        <v>69.625299999999996</v>
      </c>
      <c r="J99">
        <v>68.1554</v>
      </c>
    </row>
    <row r="100" spans="1:99" x14ac:dyDescent="0.3">
      <c r="A100">
        <v>0.98</v>
      </c>
      <c r="B100">
        <v>449.91399999999999</v>
      </c>
      <c r="C100">
        <v>93.851200000000006</v>
      </c>
      <c r="D100">
        <v>78.842200000000005</v>
      </c>
      <c r="E100">
        <v>78.104699999999994</v>
      </c>
      <c r="F100">
        <v>76.268799999999999</v>
      </c>
      <c r="G100">
        <v>73.710099999999997</v>
      </c>
      <c r="H100">
        <v>71.318899999999999</v>
      </c>
      <c r="I100">
        <v>69.493499999999997</v>
      </c>
      <c r="J100">
        <v>68.319900000000004</v>
      </c>
    </row>
    <row r="101" spans="1:99" x14ac:dyDescent="0.3">
      <c r="A101">
        <v>0.99</v>
      </c>
      <c r="B101">
        <v>449.97500000000002</v>
      </c>
      <c r="C101">
        <v>93.872600000000006</v>
      </c>
      <c r="D101">
        <v>78.937100000000001</v>
      </c>
      <c r="E101">
        <v>78.084400000000002</v>
      </c>
      <c r="F101">
        <v>76.331299999999999</v>
      </c>
      <c r="G101">
        <v>73.835499999999996</v>
      </c>
      <c r="H101">
        <v>71.423299999999998</v>
      </c>
      <c r="I101">
        <v>69.548100000000005</v>
      </c>
      <c r="J101">
        <v>68.374200000000002</v>
      </c>
    </row>
    <row r="102" spans="1:99" x14ac:dyDescent="0.3">
      <c r="A102">
        <v>94.141546000000005</v>
      </c>
      <c r="B102">
        <v>69.833990999999997</v>
      </c>
      <c r="C102">
        <v>32.889391000000003</v>
      </c>
      <c r="D102">
        <v>25.408902999999999</v>
      </c>
      <c r="E102">
        <v>27.134784</v>
      </c>
      <c r="F102">
        <v>19.958518000000002</v>
      </c>
      <c r="G102">
        <v>30.459962000000001</v>
      </c>
      <c r="H102">
        <v>19.899165</v>
      </c>
      <c r="I102">
        <v>17.118196000000001</v>
      </c>
      <c r="J102">
        <v>20.25948</v>
      </c>
      <c r="K102">
        <v>15.381644</v>
      </c>
      <c r="L102">
        <v>13.820966</v>
      </c>
      <c r="M102">
        <v>16.508044000000002</v>
      </c>
      <c r="N102">
        <v>17.045413</v>
      </c>
      <c r="O102">
        <v>12.568887</v>
      </c>
      <c r="P102">
        <v>11.901818</v>
      </c>
      <c r="Q102">
        <v>14.405505</v>
      </c>
      <c r="R102">
        <v>9.6850930000000002</v>
      </c>
      <c r="S102">
        <v>9.7063849999999992</v>
      </c>
      <c r="T102">
        <v>11.197478</v>
      </c>
      <c r="U102">
        <v>7.7308659999999998</v>
      </c>
      <c r="V102">
        <v>8.8408280000000001</v>
      </c>
      <c r="W102">
        <v>9.0436639999999997</v>
      </c>
      <c r="X102">
        <v>6.257682</v>
      </c>
      <c r="Y102">
        <v>7.9679900000000004</v>
      </c>
      <c r="Z102">
        <v>6.1399629999999998</v>
      </c>
      <c r="AA102">
        <v>6.1369170000000004</v>
      </c>
      <c r="AB102">
        <v>8.5435639999999999</v>
      </c>
      <c r="AC102">
        <v>6.6070320000000002</v>
      </c>
      <c r="AD102">
        <v>6.7934289999999997</v>
      </c>
      <c r="AE102">
        <v>6.6821999999999999</v>
      </c>
      <c r="AF102">
        <v>10.067242</v>
      </c>
      <c r="AG102">
        <v>6.9928109999999997</v>
      </c>
      <c r="AH102">
        <v>6.1452479999999996</v>
      </c>
      <c r="AI102">
        <v>5.0804919999999996</v>
      </c>
      <c r="AJ102">
        <v>5.3665120000000002</v>
      </c>
      <c r="AK102">
        <v>6.3885690000000004</v>
      </c>
      <c r="AL102">
        <v>4.7847609999999996</v>
      </c>
      <c r="AM102">
        <v>5.8807150000000004</v>
      </c>
      <c r="AN102">
        <v>6.8931250000000004</v>
      </c>
      <c r="AO102">
        <v>4.3825890000000003</v>
      </c>
      <c r="AP102">
        <v>5.6555850000000003</v>
      </c>
      <c r="AQ102">
        <v>6.1909039999999997</v>
      </c>
      <c r="AR102">
        <v>4.8078969999999996</v>
      </c>
      <c r="AS102">
        <v>4.7915429999999999</v>
      </c>
      <c r="AT102">
        <v>4.0201989999999999</v>
      </c>
      <c r="AU102">
        <v>4.0648280000000003</v>
      </c>
      <c r="AV102">
        <v>4.9908859999999997</v>
      </c>
      <c r="AW102">
        <v>4.9320909999999998</v>
      </c>
      <c r="AX102">
        <v>6.8352729999999999</v>
      </c>
      <c r="AY102">
        <v>6.4955679999999996</v>
      </c>
      <c r="AZ102">
        <v>4.6088990000000001</v>
      </c>
      <c r="BA102">
        <v>6.9563940000000004</v>
      </c>
      <c r="BB102">
        <v>3.9502410000000001</v>
      </c>
      <c r="BC102">
        <v>5.0478940000000003</v>
      </c>
      <c r="BD102">
        <v>6.1114480000000002</v>
      </c>
      <c r="BE102">
        <v>5.276586</v>
      </c>
      <c r="BF102">
        <v>5.7653689999999997</v>
      </c>
      <c r="BG102">
        <v>5.1103529999999999</v>
      </c>
      <c r="BH102">
        <v>5.5322740000000001</v>
      </c>
      <c r="BI102">
        <v>4.0550620000000004</v>
      </c>
      <c r="BJ102">
        <v>5.1200720000000004</v>
      </c>
      <c r="BK102">
        <v>3.6075390000000001</v>
      </c>
      <c r="BL102">
        <v>3.3261780000000001</v>
      </c>
      <c r="BM102">
        <v>3.67326</v>
      </c>
      <c r="BN102">
        <v>4.4225789999999998</v>
      </c>
      <c r="BO102">
        <v>3.7307459999999999</v>
      </c>
      <c r="BP102">
        <v>3.805736</v>
      </c>
      <c r="BQ102">
        <v>3.359969</v>
      </c>
      <c r="BR102">
        <v>5.2563750000000002</v>
      </c>
      <c r="BS102">
        <v>3.1820620000000002</v>
      </c>
      <c r="BT102">
        <v>4.2020350000000004</v>
      </c>
      <c r="BU102">
        <v>4.6092139999999997</v>
      </c>
      <c r="BV102">
        <v>4.410552</v>
      </c>
      <c r="BW102">
        <v>3.6527419999999999</v>
      </c>
      <c r="BX102">
        <v>3.1324459999999998</v>
      </c>
      <c r="BY102">
        <v>4.2658469999999999</v>
      </c>
      <c r="BZ102">
        <v>3.3730549999999999</v>
      </c>
      <c r="CA102">
        <v>3.1042770000000002</v>
      </c>
      <c r="CB102">
        <v>3.1894420000000001</v>
      </c>
      <c r="CC102">
        <v>5.7031080000000003</v>
      </c>
      <c r="CD102">
        <v>7.2149219999999996</v>
      </c>
      <c r="CE102">
        <v>4.0636830000000002</v>
      </c>
      <c r="CF102">
        <v>2.680015</v>
      </c>
      <c r="CG102">
        <v>3.5851929999999999</v>
      </c>
      <c r="CH102">
        <v>3.9208449999999999</v>
      </c>
      <c r="CI102">
        <v>5.2925089999999999</v>
      </c>
      <c r="CJ102">
        <v>4.5204250000000004</v>
      </c>
      <c r="CK102">
        <v>3.7661739999999999</v>
      </c>
      <c r="CL102">
        <v>4.7689149999999998</v>
      </c>
      <c r="CM102">
        <v>3.7976770000000002</v>
      </c>
      <c r="CN102">
        <v>4.8629319999999998</v>
      </c>
      <c r="CO102">
        <v>4.2076929999999999</v>
      </c>
      <c r="CP102">
        <v>4.3738450000000002</v>
      </c>
      <c r="CQ102">
        <v>5.0891089999999997</v>
      </c>
      <c r="CR102">
        <v>3.3102309999999999</v>
      </c>
      <c r="CS102">
        <v>2.2859750000000001</v>
      </c>
      <c r="CT102">
        <v>3.465605</v>
      </c>
      <c r="CU102">
        <v>3.2140710000000001</v>
      </c>
    </row>
    <row r="103" spans="1:99" x14ac:dyDescent="0.3">
      <c r="A103" t="s">
        <v>1</v>
      </c>
      <c r="B103">
        <v>0.97</v>
      </c>
    </row>
    <row r="104" spans="1:99" x14ac:dyDescent="0.3">
      <c r="A104" t="s">
        <v>2</v>
      </c>
      <c r="B104">
        <v>2.2859699999999998</v>
      </c>
    </row>
    <row r="105" spans="1:99" x14ac:dyDescent="0.3">
      <c r="A105">
        <f t="shared" ref="A105:B168" si="0">SQRT(SUMXMY2(B3:J3,$B$2:$J$2)/9)</f>
        <v>12.590888823051554</v>
      </c>
      <c r="B105">
        <v>12.590888823051554</v>
      </c>
    </row>
    <row r="106" spans="1:99" x14ac:dyDescent="0.3">
      <c r="A106">
        <f t="shared" si="0"/>
        <v>9.6467355397794794</v>
      </c>
      <c r="B106">
        <v>9.6467355397794794</v>
      </c>
    </row>
    <row r="107" spans="1:99" x14ac:dyDescent="0.3">
      <c r="A107">
        <f t="shared" si="0"/>
        <v>4.9750154984683208</v>
      </c>
      <c r="B107">
        <v>4.9750154984683208</v>
      </c>
    </row>
    <row r="108" spans="1:99" x14ac:dyDescent="0.3">
      <c r="A108">
        <f t="shared" si="0"/>
        <v>3.725279502712965</v>
      </c>
      <c r="B108">
        <v>3.725279502712965</v>
      </c>
    </row>
    <row r="109" spans="1:99" x14ac:dyDescent="0.3">
      <c r="A109">
        <f t="shared" si="0"/>
        <v>4.0737907601861183</v>
      </c>
      <c r="B109">
        <v>4.0737907601861183</v>
      </c>
    </row>
    <row r="110" spans="1:99" x14ac:dyDescent="0.3">
      <c r="A110">
        <f t="shared" si="0"/>
        <v>2.7938216442715209</v>
      </c>
      <c r="B110">
        <v>2.7938216442715209</v>
      </c>
    </row>
    <row r="111" spans="1:99" x14ac:dyDescent="0.3">
      <c r="A111">
        <f t="shared" si="0"/>
        <v>4.270330323939306</v>
      </c>
      <c r="B111">
        <v>4.270330323939306</v>
      </c>
    </row>
    <row r="112" spans="1:99" x14ac:dyDescent="0.3">
      <c r="A112">
        <f t="shared" si="0"/>
        <v>2.6518945931792519</v>
      </c>
      <c r="B112">
        <v>2.6518945931792519</v>
      </c>
    </row>
    <row r="113" spans="1:2" x14ac:dyDescent="0.3">
      <c r="A113">
        <f t="shared" si="0"/>
        <v>2.3380287489915794</v>
      </c>
      <c r="B113">
        <v>2.3380287489915794</v>
      </c>
    </row>
    <row r="114" spans="1:2" x14ac:dyDescent="0.3">
      <c r="A114">
        <f t="shared" si="0"/>
        <v>2.8371391668760686</v>
      </c>
      <c r="B114">
        <v>2.8371391668760686</v>
      </c>
    </row>
    <row r="115" spans="1:2" x14ac:dyDescent="0.3">
      <c r="A115">
        <f t="shared" si="0"/>
        <v>2.085136336336578</v>
      </c>
      <c r="B115">
        <v>2.085136336336578</v>
      </c>
    </row>
    <row r="116" spans="1:2" x14ac:dyDescent="0.3">
      <c r="A116">
        <f t="shared" si="0"/>
        <v>1.943433022886166</v>
      </c>
      <c r="B116">
        <v>1.943433022886166</v>
      </c>
    </row>
    <row r="117" spans="1:2" x14ac:dyDescent="0.3">
      <c r="A117">
        <f t="shared" si="0"/>
        <v>2.2337408202882978</v>
      </c>
      <c r="B117">
        <v>2.2337408202882978</v>
      </c>
    </row>
    <row r="118" spans="1:2" x14ac:dyDescent="0.3">
      <c r="A118">
        <f t="shared" si="0"/>
        <v>2.3469040509668164</v>
      </c>
      <c r="B118">
        <v>2.3469040509668164</v>
      </c>
    </row>
    <row r="119" spans="1:2" x14ac:dyDescent="0.3">
      <c r="A119">
        <f t="shared" si="0"/>
        <v>1.7734135000676605</v>
      </c>
      <c r="B119">
        <v>1.7734135000676605</v>
      </c>
    </row>
    <row r="120" spans="1:2" x14ac:dyDescent="0.3">
      <c r="A120">
        <f t="shared" si="0"/>
        <v>1.6674920103090303</v>
      </c>
      <c r="B120">
        <v>1.6674920103090303</v>
      </c>
    </row>
    <row r="121" spans="1:2" x14ac:dyDescent="0.3">
      <c r="A121">
        <f t="shared" si="0"/>
        <v>1.954768874374214</v>
      </c>
      <c r="B121">
        <v>1.954768874374214</v>
      </c>
    </row>
    <row r="122" spans="1:2" x14ac:dyDescent="0.3">
      <c r="A122">
        <f t="shared" si="0"/>
        <v>1.4255051895926432</v>
      </c>
      <c r="B122">
        <v>1.4255051895926432</v>
      </c>
    </row>
    <row r="123" spans="1:2" x14ac:dyDescent="0.3">
      <c r="A123">
        <f t="shared" si="0"/>
        <v>1.5299300256329837</v>
      </c>
      <c r="B123">
        <v>1.5299300256329837</v>
      </c>
    </row>
    <row r="124" spans="1:2" x14ac:dyDescent="0.3">
      <c r="A124">
        <f t="shared" si="0"/>
        <v>1.770032504095775</v>
      </c>
      <c r="B124">
        <v>1.770032504095775</v>
      </c>
    </row>
    <row r="125" spans="1:2" x14ac:dyDescent="0.3">
      <c r="A125">
        <f t="shared" si="0"/>
        <v>1.2074331249022108</v>
      </c>
      <c r="B125">
        <v>1.2074331249022108</v>
      </c>
    </row>
    <row r="126" spans="1:2" x14ac:dyDescent="0.3">
      <c r="A126">
        <f t="shared" si="0"/>
        <v>1.2976820574479073</v>
      </c>
      <c r="B126">
        <v>1.2976820574479073</v>
      </c>
    </row>
    <row r="127" spans="1:2" x14ac:dyDescent="0.3">
      <c r="A127">
        <f t="shared" si="0"/>
        <v>1.3518226194454839</v>
      </c>
      <c r="B127">
        <v>1.3518226194454839</v>
      </c>
    </row>
    <row r="128" spans="1:2" x14ac:dyDescent="0.3">
      <c r="A128">
        <f t="shared" si="0"/>
        <v>0.96390814857479779</v>
      </c>
      <c r="B128">
        <v>0.96390814857479779</v>
      </c>
    </row>
    <row r="129" spans="1:2" x14ac:dyDescent="0.3">
      <c r="A129">
        <f t="shared" si="0"/>
        <v>1.1988817979915971</v>
      </c>
      <c r="B129">
        <v>1.1988817979915971</v>
      </c>
    </row>
    <row r="130" spans="1:2" x14ac:dyDescent="0.3">
      <c r="A130">
        <f t="shared" si="0"/>
        <v>1.0120617515195898</v>
      </c>
      <c r="B130">
        <v>1.0120617515195898</v>
      </c>
    </row>
    <row r="131" spans="1:2" x14ac:dyDescent="0.3">
      <c r="A131">
        <f t="shared" si="0"/>
        <v>0.90214052182080473</v>
      </c>
      <c r="B131">
        <v>0.90214052182080473</v>
      </c>
    </row>
    <row r="132" spans="1:2" x14ac:dyDescent="0.3">
      <c r="A132">
        <f t="shared" si="0"/>
        <v>1.1953861045239271</v>
      </c>
      <c r="B132">
        <v>1.1953861045239271</v>
      </c>
    </row>
    <row r="133" spans="1:2" x14ac:dyDescent="0.3">
      <c r="A133">
        <f t="shared" si="0"/>
        <v>0.99082610930924642</v>
      </c>
      <c r="B133">
        <v>0.99082610930924642</v>
      </c>
    </row>
    <row r="134" spans="1:2" x14ac:dyDescent="0.3">
      <c r="A134">
        <f t="shared" si="0"/>
        <v>1.0109669573674991</v>
      </c>
      <c r="B134">
        <v>1.0109669573674991</v>
      </c>
    </row>
    <row r="135" spans="1:2" x14ac:dyDescent="0.3">
      <c r="A135">
        <f t="shared" si="0"/>
        <v>0.97491517522751103</v>
      </c>
      <c r="B135">
        <v>0.97491517522751103</v>
      </c>
    </row>
    <row r="136" spans="1:2" x14ac:dyDescent="0.3">
      <c r="A136">
        <f t="shared" si="0"/>
        <v>1.4099270544566824</v>
      </c>
      <c r="B136">
        <v>1.4099270544566824</v>
      </c>
    </row>
    <row r="137" spans="1:2" x14ac:dyDescent="0.3">
      <c r="A137">
        <f t="shared" si="0"/>
        <v>1.0141346168586869</v>
      </c>
      <c r="B137">
        <v>1.0141346168586869</v>
      </c>
    </row>
    <row r="138" spans="1:2" x14ac:dyDescent="0.3">
      <c r="A138">
        <f t="shared" si="0"/>
        <v>0.87325292250680531</v>
      </c>
      <c r="B138">
        <v>0.87325292250680531</v>
      </c>
    </row>
    <row r="139" spans="1:2" x14ac:dyDescent="0.3">
      <c r="A139">
        <f t="shared" si="0"/>
        <v>0.75688374492608856</v>
      </c>
      <c r="B139">
        <v>0.75688374492608856</v>
      </c>
    </row>
    <row r="140" spans="1:2" x14ac:dyDescent="0.3">
      <c r="A140">
        <f t="shared" si="0"/>
        <v>0.75931078324725487</v>
      </c>
      <c r="B140">
        <v>0.75931078324725487</v>
      </c>
    </row>
    <row r="141" spans="1:2" x14ac:dyDescent="0.3">
      <c r="A141">
        <f t="shared" si="0"/>
        <v>0.86873035837108914</v>
      </c>
      <c r="B141">
        <v>0.86873035837108914</v>
      </c>
    </row>
    <row r="142" spans="1:2" x14ac:dyDescent="0.3">
      <c r="A142">
        <f t="shared" si="0"/>
        <v>0.71337161579518105</v>
      </c>
      <c r="B142">
        <v>0.71337161579518105</v>
      </c>
    </row>
    <row r="143" spans="1:2" x14ac:dyDescent="0.3">
      <c r="A143">
        <f t="shared" si="0"/>
        <v>0.83004432947215978</v>
      </c>
      <c r="B143">
        <v>0.83004432947215978</v>
      </c>
    </row>
    <row r="144" spans="1:2" x14ac:dyDescent="0.3">
      <c r="A144">
        <f t="shared" si="0"/>
        <v>1.0568656237510399</v>
      </c>
      <c r="B144">
        <v>1.0568656237510399</v>
      </c>
    </row>
    <row r="145" spans="1:2" x14ac:dyDescent="0.3">
      <c r="A145">
        <f t="shared" si="0"/>
        <v>0.69543039591001488</v>
      </c>
      <c r="B145">
        <v>0.69543039591001488</v>
      </c>
    </row>
    <row r="146" spans="1:2" x14ac:dyDescent="0.3">
      <c r="A146">
        <f t="shared" si="0"/>
        <v>0.7672913382658374</v>
      </c>
      <c r="B146">
        <v>0.7672913382658374</v>
      </c>
    </row>
    <row r="147" spans="1:2" x14ac:dyDescent="0.3">
      <c r="A147">
        <f t="shared" si="0"/>
        <v>0.82519618879391454</v>
      </c>
      <c r="B147">
        <v>0.82519618879391454</v>
      </c>
    </row>
    <row r="148" spans="1:2" x14ac:dyDescent="0.3">
      <c r="A148">
        <f t="shared" si="0"/>
        <v>0.72242179353739289</v>
      </c>
      <c r="B148">
        <v>0.72242179353739289</v>
      </c>
    </row>
    <row r="149" spans="1:2" x14ac:dyDescent="0.3">
      <c r="A149">
        <f t="shared" si="0"/>
        <v>0.65137804605996041</v>
      </c>
      <c r="B149">
        <v>0.65137804605996041</v>
      </c>
    </row>
    <row r="150" spans="1:2" x14ac:dyDescent="0.3">
      <c r="A150">
        <f t="shared" si="0"/>
        <v>0.61492301595855114</v>
      </c>
      <c r="B150">
        <v>0.61492301595855114</v>
      </c>
    </row>
    <row r="151" spans="1:2" x14ac:dyDescent="0.3">
      <c r="A151">
        <f t="shared" si="0"/>
        <v>0.62569570346402392</v>
      </c>
      <c r="B151">
        <v>0.62569570346402392</v>
      </c>
    </row>
    <row r="152" spans="1:2" x14ac:dyDescent="0.3">
      <c r="A152">
        <f t="shared" si="0"/>
        <v>0.69618554758531737</v>
      </c>
      <c r="B152">
        <v>0.69618554758531737</v>
      </c>
    </row>
    <row r="153" spans="1:2" x14ac:dyDescent="0.3">
      <c r="A153">
        <f t="shared" si="0"/>
        <v>0.66477996359697977</v>
      </c>
      <c r="B153">
        <v>0.66477996359697977</v>
      </c>
    </row>
    <row r="154" spans="1:2" x14ac:dyDescent="0.3">
      <c r="A154">
        <f t="shared" si="0"/>
        <v>0.90705329256640566</v>
      </c>
      <c r="B154">
        <v>0.90705329256640566</v>
      </c>
    </row>
    <row r="155" spans="1:2" x14ac:dyDescent="0.3">
      <c r="A155">
        <f t="shared" si="0"/>
        <v>0.89527596490319195</v>
      </c>
      <c r="B155">
        <v>0.89527596490319195</v>
      </c>
    </row>
    <row r="156" spans="1:2" x14ac:dyDescent="0.3">
      <c r="A156">
        <f t="shared" si="0"/>
        <v>0.62321168509941349</v>
      </c>
      <c r="B156">
        <v>0.62321168509941349</v>
      </c>
    </row>
    <row r="157" spans="1:2" x14ac:dyDescent="0.3">
      <c r="A157">
        <f t="shared" si="0"/>
        <v>0.9117376437940462</v>
      </c>
      <c r="B157">
        <v>0.9117376437940462</v>
      </c>
    </row>
    <row r="158" spans="1:2" x14ac:dyDescent="0.3">
      <c r="A158">
        <f t="shared" si="0"/>
        <v>0.55500059959927839</v>
      </c>
      <c r="B158">
        <v>0.55500059959927839</v>
      </c>
    </row>
    <row r="159" spans="1:2" x14ac:dyDescent="0.3">
      <c r="A159">
        <f t="shared" si="0"/>
        <v>0.6657565871497908</v>
      </c>
      <c r="B159">
        <v>0.6657565871497908</v>
      </c>
    </row>
    <row r="160" spans="1:2" x14ac:dyDescent="0.3">
      <c r="A160">
        <f t="shared" si="0"/>
        <v>0.79367128726080616</v>
      </c>
      <c r="B160">
        <v>0.79367128726080616</v>
      </c>
    </row>
    <row r="161" spans="1:2" x14ac:dyDescent="0.3">
      <c r="A161">
        <f t="shared" si="0"/>
        <v>0.67211100439006743</v>
      </c>
      <c r="B161">
        <v>0.67211100439006743</v>
      </c>
    </row>
    <row r="162" spans="1:2" x14ac:dyDescent="0.3">
      <c r="A162">
        <f t="shared" si="0"/>
        <v>0.74855016383525308</v>
      </c>
      <c r="B162">
        <v>0.74855016383525308</v>
      </c>
    </row>
    <row r="163" spans="1:2" x14ac:dyDescent="0.3">
      <c r="A163">
        <f t="shared" si="0"/>
        <v>0.75991715484138289</v>
      </c>
      <c r="B163">
        <v>0.75991715484138289</v>
      </c>
    </row>
    <row r="164" spans="1:2" x14ac:dyDescent="0.3">
      <c r="A164">
        <f t="shared" si="0"/>
        <v>0.830980513877701</v>
      </c>
      <c r="B164">
        <v>0.830980513877701</v>
      </c>
    </row>
    <row r="165" spans="1:2" x14ac:dyDescent="0.3">
      <c r="A165">
        <f t="shared" si="0"/>
        <v>0.55405470748734797</v>
      </c>
      <c r="B165">
        <v>0.55405470748734797</v>
      </c>
    </row>
    <row r="166" spans="1:2" x14ac:dyDescent="0.3">
      <c r="A166">
        <f t="shared" si="0"/>
        <v>0.78568301496214377</v>
      </c>
      <c r="B166">
        <v>0.78568301496214377</v>
      </c>
    </row>
    <row r="167" spans="1:2" x14ac:dyDescent="0.3">
      <c r="A167">
        <f t="shared" si="0"/>
        <v>0.51904841242840416</v>
      </c>
      <c r="B167">
        <v>0.51904841242840416</v>
      </c>
    </row>
    <row r="168" spans="1:2" x14ac:dyDescent="0.3">
      <c r="A168">
        <f t="shared" si="0"/>
        <v>0.49255582875898002</v>
      </c>
      <c r="B168">
        <v>0.49255582875898002</v>
      </c>
    </row>
    <row r="169" spans="1:2" x14ac:dyDescent="0.3">
      <c r="A169">
        <f t="shared" ref="A169:B202" si="1">SQRT(SUMXMY2(B67:J67,$B$2:$J$2)/9)</f>
        <v>0.51041126010742233</v>
      </c>
      <c r="B169">
        <v>0.51041126010742233</v>
      </c>
    </row>
    <row r="170" spans="1:2" x14ac:dyDescent="0.3">
      <c r="A170">
        <f t="shared" si="1"/>
        <v>0.58783331726680255</v>
      </c>
      <c r="B170">
        <v>0.58783331726680255</v>
      </c>
    </row>
    <row r="171" spans="1:2" x14ac:dyDescent="0.3">
      <c r="A171">
        <f t="shared" si="1"/>
        <v>0.51128784565165974</v>
      </c>
      <c r="B171">
        <v>0.51128784565165974</v>
      </c>
    </row>
    <row r="172" spans="1:2" x14ac:dyDescent="0.3">
      <c r="A172">
        <f t="shared" si="1"/>
        <v>0.57822662127885638</v>
      </c>
      <c r="B172">
        <v>0.57822662127885638</v>
      </c>
    </row>
    <row r="173" spans="1:2" x14ac:dyDescent="0.3">
      <c r="A173">
        <f t="shared" si="1"/>
        <v>0.47167936378669795</v>
      </c>
      <c r="B173">
        <v>0.47167936378669795</v>
      </c>
    </row>
    <row r="174" spans="1:2" x14ac:dyDescent="0.3">
      <c r="A174">
        <f t="shared" si="1"/>
        <v>0.71329846799530505</v>
      </c>
      <c r="B174">
        <v>0.71329846799530505</v>
      </c>
    </row>
    <row r="175" spans="1:2" x14ac:dyDescent="0.3">
      <c r="A175">
        <f t="shared" si="1"/>
        <v>0.44753066065044661</v>
      </c>
      <c r="B175">
        <v>0.44753066065044661</v>
      </c>
    </row>
    <row r="176" spans="1:2" x14ac:dyDescent="0.3">
      <c r="A176">
        <f t="shared" si="1"/>
        <v>0.54786310232474178</v>
      </c>
      <c r="B176">
        <v>0.54786310232474178</v>
      </c>
    </row>
    <row r="177" spans="1:2" x14ac:dyDescent="0.3">
      <c r="A177">
        <f t="shared" si="1"/>
        <v>0.59391891702487842</v>
      </c>
      <c r="B177">
        <v>0.59391891702487842</v>
      </c>
    </row>
    <row r="178" spans="1:2" x14ac:dyDescent="0.3">
      <c r="A178">
        <f t="shared" si="1"/>
        <v>0.57512910048285915</v>
      </c>
      <c r="B178">
        <v>0.57512910048285915</v>
      </c>
    </row>
    <row r="179" spans="1:2" x14ac:dyDescent="0.3">
      <c r="A179">
        <f t="shared" si="1"/>
        <v>0.49275093212607485</v>
      </c>
      <c r="B179">
        <v>0.49275093212607485</v>
      </c>
    </row>
    <row r="180" spans="1:2" x14ac:dyDescent="0.3">
      <c r="A180">
        <f t="shared" si="1"/>
        <v>0.45323321443454528</v>
      </c>
      <c r="B180">
        <v>0.45323321443454528</v>
      </c>
    </row>
    <row r="181" spans="1:2" x14ac:dyDescent="0.3">
      <c r="A181">
        <f t="shared" si="1"/>
        <v>0.57209130875722969</v>
      </c>
      <c r="B181">
        <v>0.57209130875722969</v>
      </c>
    </row>
    <row r="182" spans="1:2" x14ac:dyDescent="0.3">
      <c r="A182">
        <f t="shared" si="1"/>
        <v>0.46034784432837494</v>
      </c>
      <c r="B182">
        <v>0.46034784432837494</v>
      </c>
    </row>
    <row r="183" spans="1:2" x14ac:dyDescent="0.3">
      <c r="A183">
        <f t="shared" si="1"/>
        <v>0.42812792480753009</v>
      </c>
      <c r="B183">
        <v>0.42812792480753009</v>
      </c>
    </row>
    <row r="184" spans="1:2" x14ac:dyDescent="0.3">
      <c r="A184">
        <f t="shared" si="1"/>
        <v>0.46480145343050899</v>
      </c>
      <c r="B184">
        <v>0.46480145343050899</v>
      </c>
    </row>
    <row r="185" spans="1:2" x14ac:dyDescent="0.3">
      <c r="A185">
        <f t="shared" si="1"/>
        <v>0.73849648761671682</v>
      </c>
      <c r="B185">
        <v>0.73849648761671682</v>
      </c>
    </row>
    <row r="186" spans="1:2" x14ac:dyDescent="0.3">
      <c r="A186">
        <f t="shared" si="1"/>
        <v>0.89924370507171969</v>
      </c>
      <c r="B186">
        <v>0.89924370507171969</v>
      </c>
    </row>
    <row r="187" spans="1:2" x14ac:dyDescent="0.3">
      <c r="A187">
        <f t="shared" si="1"/>
        <v>0.53205558293597155</v>
      </c>
      <c r="B187">
        <v>0.53205558293597155</v>
      </c>
    </row>
    <row r="188" spans="1:2" x14ac:dyDescent="0.3">
      <c r="A188">
        <f t="shared" si="1"/>
        <v>0.38820747173530162</v>
      </c>
      <c r="B188">
        <v>0.38820747173530162</v>
      </c>
    </row>
    <row r="189" spans="1:2" x14ac:dyDescent="0.3">
      <c r="A189">
        <f t="shared" si="1"/>
        <v>0.53243342619837042</v>
      </c>
      <c r="B189">
        <v>0.53243342619837042</v>
      </c>
    </row>
    <row r="190" spans="1:2" x14ac:dyDescent="0.3">
      <c r="A190">
        <f t="shared" si="1"/>
        <v>0.51667013332170575</v>
      </c>
      <c r="B190">
        <v>0.51667013332170575</v>
      </c>
    </row>
    <row r="191" spans="1:2" x14ac:dyDescent="0.3">
      <c r="A191">
        <f t="shared" si="1"/>
        <v>0.67135756493838983</v>
      </c>
      <c r="B191">
        <v>0.67135756493838983</v>
      </c>
    </row>
    <row r="192" spans="1:2" x14ac:dyDescent="0.3">
      <c r="A192">
        <f t="shared" si="1"/>
        <v>0.59998036264161059</v>
      </c>
      <c r="B192">
        <v>0.59998036264161059</v>
      </c>
    </row>
    <row r="193" spans="1:2" x14ac:dyDescent="0.3">
      <c r="A193">
        <f t="shared" si="1"/>
        <v>0.49134385108597856</v>
      </c>
      <c r="B193">
        <v>0.49134385108597856</v>
      </c>
    </row>
    <row r="194" spans="1:2" x14ac:dyDescent="0.3">
      <c r="A194">
        <f t="shared" si="1"/>
        <v>0.60949161146356123</v>
      </c>
      <c r="B194">
        <v>0.60949161146356123</v>
      </c>
    </row>
    <row r="195" spans="1:2" x14ac:dyDescent="0.3">
      <c r="A195">
        <f t="shared" si="1"/>
        <v>0.50515243243995667</v>
      </c>
      <c r="B195">
        <v>0.50515243243995667</v>
      </c>
    </row>
    <row r="196" spans="1:2" x14ac:dyDescent="0.3">
      <c r="A196">
        <f t="shared" si="1"/>
        <v>0.62358494030708</v>
      </c>
      <c r="B196">
        <v>0.62358494030708</v>
      </c>
    </row>
    <row r="197" spans="1:2" x14ac:dyDescent="0.3">
      <c r="A197">
        <f t="shared" si="1"/>
        <v>0.58697246291646776</v>
      </c>
      <c r="B197">
        <v>0.58697246291646776</v>
      </c>
    </row>
    <row r="198" spans="1:2" x14ac:dyDescent="0.3">
      <c r="A198">
        <f t="shared" si="1"/>
        <v>0.5769781143548216</v>
      </c>
      <c r="B198">
        <v>0.5769781143548216</v>
      </c>
    </row>
    <row r="199" spans="1:2" x14ac:dyDescent="0.3">
      <c r="A199">
        <f t="shared" si="1"/>
        <v>0.67466620223963281</v>
      </c>
      <c r="B199">
        <v>0.67466620223963281</v>
      </c>
    </row>
    <row r="200" spans="1:2" x14ac:dyDescent="0.3">
      <c r="A200">
        <f t="shared" si="1"/>
        <v>0.44097056843084764</v>
      </c>
      <c r="B200">
        <v>0.44097056843084764</v>
      </c>
    </row>
    <row r="201" spans="1:2" x14ac:dyDescent="0.3">
      <c r="A201">
        <f t="shared" si="1"/>
        <v>0.31833176439404115</v>
      </c>
      <c r="B201">
        <v>0.31833176439404115</v>
      </c>
    </row>
    <row r="202" spans="1:2" x14ac:dyDescent="0.3">
      <c r="A202">
        <f t="shared" si="1"/>
        <v>0.46065186782790241</v>
      </c>
      <c r="B202">
        <v>0.46065186782790241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02"/>
  <sheetViews>
    <sheetView topLeftCell="A82" zoomScale="85" zoomScaleNormal="85" workbookViewId="0">
      <selection activeCell="A105" sqref="A105"/>
    </sheetView>
  </sheetViews>
  <sheetFormatPr defaultRowHeight="14.4" x14ac:dyDescent="0.3"/>
  <sheetData>
    <row r="1" spans="1:10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</row>
    <row r="2" spans="1:10" x14ac:dyDescent="0.3">
      <c r="A2" t="s">
        <v>0</v>
      </c>
      <c r="B2">
        <v>450</v>
      </c>
      <c r="C2">
        <v>93.6</v>
      </c>
      <c r="D2">
        <v>79.650000000000006</v>
      </c>
      <c r="E2">
        <v>77.849999999999994</v>
      </c>
      <c r="F2">
        <v>75.599999999999994</v>
      </c>
      <c r="G2">
        <v>73.8</v>
      </c>
      <c r="H2">
        <v>72</v>
      </c>
      <c r="I2">
        <v>69.75</v>
      </c>
      <c r="J2">
        <v>67.95</v>
      </c>
    </row>
    <row r="3" spans="1:10" x14ac:dyDescent="0.3">
      <c r="A3">
        <v>0.01</v>
      </c>
      <c r="B3">
        <v>445.16199999999998</v>
      </c>
      <c r="C3">
        <v>120.71899999999999</v>
      </c>
      <c r="D3">
        <v>69.823400000000007</v>
      </c>
      <c r="E3">
        <v>62.426200000000001</v>
      </c>
      <c r="F3">
        <v>63.316099999999999</v>
      </c>
      <c r="G3">
        <v>66.391499999999994</v>
      </c>
      <c r="H3">
        <v>70.117400000000004</v>
      </c>
      <c r="I3">
        <v>73.959800000000001</v>
      </c>
      <c r="J3">
        <v>77.670699999999997</v>
      </c>
    </row>
    <row r="4" spans="1:10" x14ac:dyDescent="0.3">
      <c r="A4">
        <v>0.02</v>
      </c>
      <c r="B4">
        <v>446.18299999999999</v>
      </c>
      <c r="C4">
        <v>117.11</v>
      </c>
      <c r="D4">
        <v>67.543999999999997</v>
      </c>
      <c r="E4">
        <v>61.000700000000002</v>
      </c>
      <c r="F4">
        <v>62.88</v>
      </c>
      <c r="G4">
        <v>66.884</v>
      </c>
      <c r="H4">
        <v>71.371099999999998</v>
      </c>
      <c r="I4">
        <v>75.839399999999998</v>
      </c>
      <c r="J4">
        <v>80.126099999999994</v>
      </c>
    </row>
    <row r="5" spans="1:10" x14ac:dyDescent="0.3">
      <c r="A5">
        <v>0.03</v>
      </c>
      <c r="B5">
        <v>448.834</v>
      </c>
      <c r="C5">
        <v>105.545</v>
      </c>
      <c r="D5">
        <v>71.201800000000006</v>
      </c>
      <c r="E5">
        <v>70.833500000000001</v>
      </c>
      <c r="F5">
        <v>74.014300000000006</v>
      </c>
      <c r="G5">
        <v>75.504400000000004</v>
      </c>
      <c r="H5">
        <v>74.5608</v>
      </c>
      <c r="I5">
        <v>71.646500000000003</v>
      </c>
      <c r="J5">
        <v>67.474299999999999</v>
      </c>
    </row>
    <row r="6" spans="1:10" x14ac:dyDescent="0.3">
      <c r="A6">
        <v>0.04</v>
      </c>
      <c r="B6">
        <v>449.45400000000001</v>
      </c>
      <c r="C6">
        <v>100.60299999999999</v>
      </c>
      <c r="D6">
        <v>73.472999999999999</v>
      </c>
      <c r="E6">
        <v>73.893500000000003</v>
      </c>
      <c r="F6">
        <v>75.614800000000002</v>
      </c>
      <c r="G6">
        <v>75.503699999999995</v>
      </c>
      <c r="H6">
        <v>73.650400000000005</v>
      </c>
      <c r="I6">
        <v>70.623099999999994</v>
      </c>
      <c r="J6">
        <v>66.9452</v>
      </c>
    </row>
    <row r="7" spans="1:10" x14ac:dyDescent="0.3">
      <c r="A7">
        <v>0.05</v>
      </c>
      <c r="B7">
        <v>449.38400000000001</v>
      </c>
      <c r="C7">
        <v>99.346000000000004</v>
      </c>
      <c r="D7">
        <v>74.1845</v>
      </c>
      <c r="E7">
        <v>74.558499999999995</v>
      </c>
      <c r="F7">
        <v>75.872299999999996</v>
      </c>
      <c r="G7">
        <v>75.454700000000003</v>
      </c>
      <c r="H7">
        <v>73.459299999999999</v>
      </c>
      <c r="I7">
        <v>70.403700000000001</v>
      </c>
      <c r="J7">
        <v>66.751400000000004</v>
      </c>
    </row>
    <row r="8" spans="1:10" x14ac:dyDescent="0.3">
      <c r="A8">
        <v>0.06</v>
      </c>
      <c r="B8">
        <v>449.40899999999999</v>
      </c>
      <c r="C8">
        <v>99.371799999999993</v>
      </c>
      <c r="D8">
        <v>71.854699999999994</v>
      </c>
      <c r="E8">
        <v>74.235799999999998</v>
      </c>
      <c r="F8">
        <v>77.556799999999996</v>
      </c>
      <c r="G8">
        <v>77.578999999999994</v>
      </c>
      <c r="H8">
        <v>74.618399999999994</v>
      </c>
      <c r="I8">
        <v>69.815600000000003</v>
      </c>
      <c r="J8">
        <v>64.159400000000005</v>
      </c>
    </row>
    <row r="9" spans="1:10" x14ac:dyDescent="0.3">
      <c r="A9">
        <v>7.0000000000000007E-2</v>
      </c>
      <c r="B9">
        <v>449.57499999999999</v>
      </c>
      <c r="C9">
        <v>97.664900000000003</v>
      </c>
      <c r="D9">
        <v>74.613200000000006</v>
      </c>
      <c r="E9">
        <v>75.401600000000002</v>
      </c>
      <c r="F9">
        <v>76.6417</v>
      </c>
      <c r="G9">
        <v>75.918000000000006</v>
      </c>
      <c r="H9">
        <v>73.490300000000005</v>
      </c>
      <c r="I9">
        <v>69.9773</v>
      </c>
      <c r="J9">
        <v>65.929900000000004</v>
      </c>
    </row>
    <row r="10" spans="1:10" x14ac:dyDescent="0.3">
      <c r="A10">
        <v>0.08</v>
      </c>
      <c r="B10">
        <v>449.98399999999998</v>
      </c>
      <c r="C10">
        <v>97.892600000000002</v>
      </c>
      <c r="D10">
        <v>74.057699999999997</v>
      </c>
      <c r="E10">
        <v>75.687100000000001</v>
      </c>
      <c r="F10">
        <v>77.490899999999996</v>
      </c>
      <c r="G10">
        <v>76.638999999999996</v>
      </c>
      <c r="H10">
        <v>73.730599999999995</v>
      </c>
      <c r="I10">
        <v>69.793899999999994</v>
      </c>
      <c r="J10">
        <v>65.615600000000001</v>
      </c>
    </row>
    <row r="11" spans="1:10" x14ac:dyDescent="0.3">
      <c r="A11">
        <v>0.09</v>
      </c>
      <c r="B11">
        <v>449.71800000000002</v>
      </c>
      <c r="C11">
        <v>98.466300000000004</v>
      </c>
      <c r="D11">
        <v>73.345399999999998</v>
      </c>
      <c r="E11">
        <v>75.31</v>
      </c>
      <c r="F11">
        <v>77.536199999999994</v>
      </c>
      <c r="G11">
        <v>76.795299999999997</v>
      </c>
      <c r="H11">
        <v>73.778800000000004</v>
      </c>
      <c r="I11">
        <v>69.658199999999994</v>
      </c>
      <c r="J11">
        <v>65.303799999999995</v>
      </c>
    </row>
    <row r="12" spans="1:10" x14ac:dyDescent="0.3">
      <c r="A12">
        <v>0.1</v>
      </c>
      <c r="B12">
        <v>449.52300000000002</v>
      </c>
      <c r="C12">
        <v>97.774299999999997</v>
      </c>
      <c r="D12">
        <v>73.774799999999999</v>
      </c>
      <c r="E12">
        <v>75.487499999999997</v>
      </c>
      <c r="F12">
        <v>77.404600000000002</v>
      </c>
      <c r="G12">
        <v>76.618099999999998</v>
      </c>
      <c r="H12">
        <v>73.691599999999994</v>
      </c>
      <c r="I12">
        <v>69.627499999999998</v>
      </c>
      <c r="J12">
        <v>65.206800000000001</v>
      </c>
    </row>
    <row r="13" spans="1:10" x14ac:dyDescent="0.3">
      <c r="A13">
        <v>0.11</v>
      </c>
      <c r="B13">
        <v>449.661</v>
      </c>
      <c r="C13">
        <v>97.197900000000004</v>
      </c>
      <c r="D13">
        <v>73.858000000000004</v>
      </c>
      <c r="E13">
        <v>76.218900000000005</v>
      </c>
      <c r="F13">
        <v>77.908000000000001</v>
      </c>
      <c r="G13">
        <v>76.515000000000001</v>
      </c>
      <c r="H13">
        <v>73.237499999999997</v>
      </c>
      <c r="I13">
        <v>69.310199999999995</v>
      </c>
      <c r="J13">
        <v>65.457700000000003</v>
      </c>
    </row>
    <row r="14" spans="1:10" x14ac:dyDescent="0.3">
      <c r="A14">
        <v>0.12</v>
      </c>
      <c r="B14">
        <v>449.40499999999997</v>
      </c>
      <c r="C14">
        <v>96.6952</v>
      </c>
      <c r="D14">
        <v>74.776399999999995</v>
      </c>
      <c r="E14">
        <v>75.812799999999996</v>
      </c>
      <c r="F14">
        <v>76.961399999999998</v>
      </c>
      <c r="G14">
        <v>75.918999999999997</v>
      </c>
      <c r="H14">
        <v>73.139600000000002</v>
      </c>
      <c r="I14">
        <v>69.440799999999996</v>
      </c>
      <c r="J14">
        <v>65.489699999999999</v>
      </c>
    </row>
    <row r="15" spans="1:10" x14ac:dyDescent="0.3">
      <c r="A15">
        <v>0.13</v>
      </c>
      <c r="B15">
        <v>449.57100000000003</v>
      </c>
      <c r="C15">
        <v>96.385300000000001</v>
      </c>
      <c r="D15">
        <v>75.411199999999994</v>
      </c>
      <c r="E15">
        <v>75.999300000000005</v>
      </c>
      <c r="F15">
        <v>76.795900000000003</v>
      </c>
      <c r="G15">
        <v>75.790499999999994</v>
      </c>
      <c r="H15">
        <v>73.232399999999998</v>
      </c>
      <c r="I15">
        <v>69.676299999999998</v>
      </c>
      <c r="J15">
        <v>65.635400000000004</v>
      </c>
    </row>
    <row r="16" spans="1:10" x14ac:dyDescent="0.3">
      <c r="A16">
        <v>0.14000000000000001</v>
      </c>
      <c r="B16">
        <v>450.12299999999999</v>
      </c>
      <c r="C16">
        <v>96.291700000000006</v>
      </c>
      <c r="D16">
        <v>75.976100000000002</v>
      </c>
      <c r="E16">
        <v>76.619500000000002</v>
      </c>
      <c r="F16">
        <v>76.989699999999999</v>
      </c>
      <c r="G16">
        <v>75.588300000000004</v>
      </c>
      <c r="H16">
        <v>72.992099999999994</v>
      </c>
      <c r="I16">
        <v>69.825699999999998</v>
      </c>
      <c r="J16">
        <v>66.519900000000007</v>
      </c>
    </row>
    <row r="17" spans="1:10" x14ac:dyDescent="0.3">
      <c r="A17">
        <v>0.15</v>
      </c>
      <c r="B17">
        <v>449.83100000000002</v>
      </c>
      <c r="C17">
        <v>97.044300000000007</v>
      </c>
      <c r="D17">
        <v>74.955600000000004</v>
      </c>
      <c r="E17">
        <v>76.724299999999999</v>
      </c>
      <c r="F17">
        <v>77.316500000000005</v>
      </c>
      <c r="G17">
        <v>75.343199999999996</v>
      </c>
      <c r="H17">
        <v>72.359399999999994</v>
      </c>
      <c r="I17">
        <v>69.467699999999994</v>
      </c>
      <c r="J17">
        <v>67.102800000000002</v>
      </c>
    </row>
    <row r="18" spans="1:10" x14ac:dyDescent="0.3">
      <c r="A18">
        <v>0.16</v>
      </c>
      <c r="B18">
        <v>449.94900000000001</v>
      </c>
      <c r="C18">
        <v>95.812799999999996</v>
      </c>
      <c r="D18">
        <v>76.574799999999996</v>
      </c>
      <c r="E18">
        <v>77.129199999999997</v>
      </c>
      <c r="F18">
        <v>76.876499999999993</v>
      </c>
      <c r="G18">
        <v>74.9285</v>
      </c>
      <c r="H18">
        <v>72.2517</v>
      </c>
      <c r="I18">
        <v>69.596699999999998</v>
      </c>
      <c r="J18">
        <v>67.341200000000001</v>
      </c>
    </row>
    <row r="19" spans="1:10" x14ac:dyDescent="0.3">
      <c r="A19">
        <v>0.17</v>
      </c>
      <c r="B19">
        <v>449.67</v>
      </c>
      <c r="C19">
        <v>95.472800000000007</v>
      </c>
      <c r="D19">
        <v>76.634100000000004</v>
      </c>
      <c r="E19">
        <v>77.159000000000006</v>
      </c>
      <c r="F19">
        <v>76.690700000000007</v>
      </c>
      <c r="G19">
        <v>74.570899999999995</v>
      </c>
      <c r="H19">
        <v>71.894599999999997</v>
      </c>
      <c r="I19">
        <v>69.425299999999993</v>
      </c>
      <c r="J19">
        <v>67.493600000000001</v>
      </c>
    </row>
    <row r="20" spans="1:10" x14ac:dyDescent="0.3">
      <c r="A20">
        <v>0.18</v>
      </c>
      <c r="B20">
        <v>450.13299999999998</v>
      </c>
      <c r="C20">
        <v>96.617699999999999</v>
      </c>
      <c r="D20">
        <v>75.937100000000001</v>
      </c>
      <c r="E20">
        <v>76.341899999999995</v>
      </c>
      <c r="F20">
        <v>76.836799999999997</v>
      </c>
      <c r="G20">
        <v>75.58</v>
      </c>
      <c r="H20">
        <v>73.045699999999997</v>
      </c>
      <c r="I20">
        <v>69.912499999999994</v>
      </c>
      <c r="J20">
        <v>66.678399999999996</v>
      </c>
    </row>
    <row r="21" spans="1:10" x14ac:dyDescent="0.3">
      <c r="A21">
        <v>0.19</v>
      </c>
      <c r="B21">
        <v>449.99799999999999</v>
      </c>
      <c r="C21">
        <v>95.836699999999993</v>
      </c>
      <c r="D21">
        <v>76.509399999999999</v>
      </c>
      <c r="E21">
        <v>76.608500000000006</v>
      </c>
      <c r="F21">
        <v>76.730400000000003</v>
      </c>
      <c r="G21">
        <v>75.401399999999995</v>
      </c>
      <c r="H21">
        <v>72.952500000000001</v>
      </c>
      <c r="I21">
        <v>69.851299999999995</v>
      </c>
      <c r="J21">
        <v>66.472300000000004</v>
      </c>
    </row>
    <row r="22" spans="1:10" x14ac:dyDescent="0.3">
      <c r="A22">
        <v>0.2</v>
      </c>
      <c r="B22">
        <v>449.89699999999999</v>
      </c>
      <c r="C22">
        <v>96.081800000000001</v>
      </c>
      <c r="D22">
        <v>76.076999999999998</v>
      </c>
      <c r="E22">
        <v>77.170100000000005</v>
      </c>
      <c r="F22">
        <v>77.113799999999998</v>
      </c>
      <c r="G22">
        <v>74.956400000000002</v>
      </c>
      <c r="H22">
        <v>72.069699999999997</v>
      </c>
      <c r="I22">
        <v>69.423599999999993</v>
      </c>
      <c r="J22">
        <v>67.420500000000004</v>
      </c>
    </row>
    <row r="23" spans="1:10" x14ac:dyDescent="0.3">
      <c r="A23">
        <v>0.21</v>
      </c>
      <c r="B23">
        <v>450.09399999999999</v>
      </c>
      <c r="C23">
        <v>95.637299999999996</v>
      </c>
      <c r="D23">
        <v>76.403599999999997</v>
      </c>
      <c r="E23">
        <v>77.087100000000007</v>
      </c>
      <c r="F23">
        <v>77.191199999999995</v>
      </c>
      <c r="G23">
        <v>75.489900000000006</v>
      </c>
      <c r="H23">
        <v>72.744200000000006</v>
      </c>
      <c r="I23">
        <v>69.624799999999993</v>
      </c>
      <c r="J23">
        <v>66.525800000000004</v>
      </c>
    </row>
    <row r="24" spans="1:10" x14ac:dyDescent="0.3">
      <c r="A24">
        <v>0.22</v>
      </c>
      <c r="B24">
        <v>449.91199999999998</v>
      </c>
      <c r="C24">
        <v>95.404799999999994</v>
      </c>
      <c r="D24">
        <v>76.914299999999997</v>
      </c>
      <c r="E24">
        <v>77.250600000000006</v>
      </c>
      <c r="F24">
        <v>76.7286</v>
      </c>
      <c r="G24">
        <v>74.667699999999996</v>
      </c>
      <c r="H24">
        <v>72.067499999999995</v>
      </c>
      <c r="I24">
        <v>69.606800000000007</v>
      </c>
      <c r="J24">
        <v>67.552300000000002</v>
      </c>
    </row>
    <row r="25" spans="1:10" x14ac:dyDescent="0.3">
      <c r="A25">
        <v>0.23</v>
      </c>
      <c r="B25">
        <v>449.822</v>
      </c>
      <c r="C25">
        <v>94.937200000000004</v>
      </c>
      <c r="D25">
        <v>77.102099999999993</v>
      </c>
      <c r="E25">
        <v>77.876300000000001</v>
      </c>
      <c r="F25">
        <v>76.938699999999997</v>
      </c>
      <c r="G25">
        <v>74.4833</v>
      </c>
      <c r="H25">
        <v>71.7941</v>
      </c>
      <c r="I25">
        <v>69.422700000000006</v>
      </c>
      <c r="J25">
        <v>67.477500000000006</v>
      </c>
    </row>
    <row r="26" spans="1:10" x14ac:dyDescent="0.3">
      <c r="A26">
        <v>0.24</v>
      </c>
      <c r="B26">
        <v>450.12099999999998</v>
      </c>
      <c r="C26">
        <v>95.748800000000003</v>
      </c>
      <c r="D26">
        <v>76.3399</v>
      </c>
      <c r="E26">
        <v>77.022400000000005</v>
      </c>
      <c r="F26">
        <v>77.202799999999996</v>
      </c>
      <c r="G26">
        <v>75.447999999999993</v>
      </c>
      <c r="H26">
        <v>72.614199999999997</v>
      </c>
      <c r="I26">
        <v>69.521500000000003</v>
      </c>
      <c r="J26">
        <v>66.6357</v>
      </c>
    </row>
    <row r="27" spans="1:10" x14ac:dyDescent="0.3">
      <c r="A27">
        <v>0.25</v>
      </c>
      <c r="B27">
        <v>449.96800000000002</v>
      </c>
      <c r="C27">
        <v>95.381500000000003</v>
      </c>
      <c r="D27">
        <v>76.547399999999996</v>
      </c>
      <c r="E27">
        <v>77.971400000000003</v>
      </c>
      <c r="F27">
        <v>77.2012</v>
      </c>
      <c r="G27">
        <v>74.355500000000006</v>
      </c>
      <c r="H27">
        <v>71.3553</v>
      </c>
      <c r="I27">
        <v>69.2072</v>
      </c>
      <c r="J27">
        <v>68.198400000000007</v>
      </c>
    </row>
    <row r="28" spans="1:10" x14ac:dyDescent="0.3">
      <c r="A28">
        <v>0.26</v>
      </c>
      <c r="B28">
        <v>449.91</v>
      </c>
      <c r="C28">
        <v>95.709900000000005</v>
      </c>
      <c r="D28">
        <v>76.402900000000002</v>
      </c>
      <c r="E28">
        <v>77.582899999999995</v>
      </c>
      <c r="F28">
        <v>77.156599999999997</v>
      </c>
      <c r="G28">
        <v>74.660700000000006</v>
      </c>
      <c r="H28">
        <v>71.746099999999998</v>
      </c>
      <c r="I28">
        <v>69.373599999999996</v>
      </c>
      <c r="J28">
        <v>67.816900000000004</v>
      </c>
    </row>
    <row r="29" spans="1:10" x14ac:dyDescent="0.3">
      <c r="A29">
        <v>0.27</v>
      </c>
      <c r="B29">
        <v>449.93099999999998</v>
      </c>
      <c r="C29">
        <v>95.087599999999995</v>
      </c>
      <c r="D29">
        <v>77.274199999999993</v>
      </c>
      <c r="E29">
        <v>77.894300000000001</v>
      </c>
      <c r="F29">
        <v>76.966800000000006</v>
      </c>
      <c r="G29">
        <v>74.323899999999995</v>
      </c>
      <c r="H29">
        <v>71.515299999999996</v>
      </c>
      <c r="I29">
        <v>69.423400000000001</v>
      </c>
      <c r="J29">
        <v>68.278899999999993</v>
      </c>
    </row>
    <row r="30" spans="1:10" x14ac:dyDescent="0.3">
      <c r="A30">
        <v>0.28000000000000003</v>
      </c>
      <c r="B30">
        <v>450.04300000000001</v>
      </c>
      <c r="C30">
        <v>95.019300000000001</v>
      </c>
      <c r="D30">
        <v>77.471999999999994</v>
      </c>
      <c r="E30">
        <v>77.495800000000003</v>
      </c>
      <c r="F30">
        <v>76.650999999999996</v>
      </c>
      <c r="G30">
        <v>74.480199999999996</v>
      </c>
      <c r="H30">
        <v>71.916600000000003</v>
      </c>
      <c r="I30">
        <v>69.586799999999997</v>
      </c>
      <c r="J30">
        <v>67.759200000000007</v>
      </c>
    </row>
    <row r="31" spans="1:10" x14ac:dyDescent="0.3">
      <c r="A31">
        <v>0.28999999999999998</v>
      </c>
      <c r="B31">
        <v>450.029</v>
      </c>
      <c r="C31">
        <v>95.198899999999995</v>
      </c>
      <c r="D31">
        <v>77.145799999999994</v>
      </c>
      <c r="E31">
        <v>77.251300000000001</v>
      </c>
      <c r="F31">
        <v>76.754599999999996</v>
      </c>
      <c r="G31">
        <v>74.886899999999997</v>
      </c>
      <c r="H31">
        <v>72.349599999999995</v>
      </c>
      <c r="I31">
        <v>69.680700000000002</v>
      </c>
      <c r="J31">
        <v>67.174199999999999</v>
      </c>
    </row>
    <row r="32" spans="1:10" x14ac:dyDescent="0.3">
      <c r="A32">
        <v>0.3</v>
      </c>
      <c r="B32">
        <v>450.12400000000002</v>
      </c>
      <c r="C32">
        <v>94.918800000000005</v>
      </c>
      <c r="D32">
        <v>77.540499999999994</v>
      </c>
      <c r="E32">
        <v>77.771100000000004</v>
      </c>
      <c r="F32">
        <v>76.837400000000002</v>
      </c>
      <c r="G32">
        <v>74.4863</v>
      </c>
      <c r="H32">
        <v>71.823300000000003</v>
      </c>
      <c r="I32">
        <v>69.546099999999996</v>
      </c>
      <c r="J32">
        <v>67.944400000000002</v>
      </c>
    </row>
    <row r="33" spans="1:10" x14ac:dyDescent="0.3">
      <c r="A33">
        <v>0.31</v>
      </c>
      <c r="B33">
        <v>449.89499999999998</v>
      </c>
      <c r="C33">
        <v>94.888800000000003</v>
      </c>
      <c r="D33">
        <v>77.578299999999999</v>
      </c>
      <c r="E33">
        <v>77.5762</v>
      </c>
      <c r="F33">
        <v>76.659599999999998</v>
      </c>
      <c r="G33">
        <v>74.405100000000004</v>
      </c>
      <c r="H33">
        <v>71.788799999999995</v>
      </c>
      <c r="I33">
        <v>69.480400000000003</v>
      </c>
      <c r="J33">
        <v>67.778499999999994</v>
      </c>
    </row>
    <row r="34" spans="1:10" x14ac:dyDescent="0.3">
      <c r="A34">
        <v>0.32</v>
      </c>
      <c r="B34">
        <v>449.67599999999999</v>
      </c>
      <c r="C34">
        <v>95.042699999999996</v>
      </c>
      <c r="D34">
        <v>76.820499999999996</v>
      </c>
      <c r="E34">
        <v>78.332800000000006</v>
      </c>
      <c r="F34">
        <v>77.035700000000006</v>
      </c>
      <c r="G34">
        <v>73.867800000000003</v>
      </c>
      <c r="H34">
        <v>71.044700000000006</v>
      </c>
      <c r="I34">
        <v>69.263099999999994</v>
      </c>
      <c r="J34">
        <v>68.406700000000001</v>
      </c>
    </row>
    <row r="35" spans="1:10" x14ac:dyDescent="0.3">
      <c r="A35">
        <v>0.33</v>
      </c>
      <c r="B35">
        <v>449.904</v>
      </c>
      <c r="C35">
        <v>94.657899999999998</v>
      </c>
      <c r="D35">
        <v>77.797399999999996</v>
      </c>
      <c r="E35">
        <v>77.6875</v>
      </c>
      <c r="F35">
        <v>76.5441</v>
      </c>
      <c r="G35">
        <v>74.218199999999996</v>
      </c>
      <c r="H35">
        <v>71.691100000000006</v>
      </c>
      <c r="I35">
        <v>69.522000000000006</v>
      </c>
      <c r="J35">
        <v>67.892399999999995</v>
      </c>
    </row>
    <row r="36" spans="1:10" x14ac:dyDescent="0.3">
      <c r="A36">
        <v>0.34</v>
      </c>
      <c r="B36">
        <v>449.81</v>
      </c>
      <c r="C36">
        <v>94.463300000000004</v>
      </c>
      <c r="D36">
        <v>77.836799999999997</v>
      </c>
      <c r="E36">
        <v>77.801900000000003</v>
      </c>
      <c r="F36">
        <v>76.531499999999994</v>
      </c>
      <c r="G36">
        <v>74.033100000000005</v>
      </c>
      <c r="H36">
        <v>71.445499999999996</v>
      </c>
      <c r="I36">
        <v>69.403800000000004</v>
      </c>
      <c r="J36">
        <v>68.100099999999998</v>
      </c>
    </row>
    <row r="37" spans="1:10" x14ac:dyDescent="0.3">
      <c r="A37">
        <v>0.35</v>
      </c>
      <c r="B37">
        <v>450.00099999999998</v>
      </c>
      <c r="C37">
        <v>94.677800000000005</v>
      </c>
      <c r="D37">
        <v>77.692300000000003</v>
      </c>
      <c r="E37">
        <v>77.848699999999994</v>
      </c>
      <c r="F37">
        <v>76.687100000000001</v>
      </c>
      <c r="G37">
        <v>74.250299999999996</v>
      </c>
      <c r="H37">
        <v>71.665700000000001</v>
      </c>
      <c r="I37">
        <v>69.514200000000002</v>
      </c>
      <c r="J37">
        <v>67.967299999999994</v>
      </c>
    </row>
    <row r="38" spans="1:10" x14ac:dyDescent="0.3">
      <c r="A38">
        <v>0.36</v>
      </c>
      <c r="B38">
        <v>449.5</v>
      </c>
      <c r="C38">
        <v>94.918400000000005</v>
      </c>
      <c r="D38">
        <v>77.413200000000003</v>
      </c>
      <c r="E38">
        <v>76.834400000000002</v>
      </c>
      <c r="F38">
        <v>76.238</v>
      </c>
      <c r="G38">
        <v>74.608900000000006</v>
      </c>
      <c r="H38">
        <v>72.2881</v>
      </c>
      <c r="I38">
        <v>69.665199999999999</v>
      </c>
      <c r="J38">
        <v>67.029799999999994</v>
      </c>
    </row>
    <row r="39" spans="1:10" x14ac:dyDescent="0.3">
      <c r="A39">
        <v>0.37</v>
      </c>
      <c r="B39">
        <v>449.89699999999999</v>
      </c>
      <c r="C39">
        <v>94.6477</v>
      </c>
      <c r="D39">
        <v>77.869699999999995</v>
      </c>
      <c r="E39">
        <v>77.645200000000003</v>
      </c>
      <c r="F39">
        <v>76.495400000000004</v>
      </c>
      <c r="G39">
        <v>74.2012</v>
      </c>
      <c r="H39">
        <v>71.701300000000003</v>
      </c>
      <c r="I39">
        <v>69.538799999999995</v>
      </c>
      <c r="J39">
        <v>67.884299999999996</v>
      </c>
    </row>
    <row r="40" spans="1:10" x14ac:dyDescent="0.3">
      <c r="A40">
        <v>0.38</v>
      </c>
      <c r="B40">
        <v>449.71899999999999</v>
      </c>
      <c r="C40">
        <v>94.676900000000003</v>
      </c>
      <c r="D40">
        <v>77.765199999999993</v>
      </c>
      <c r="E40">
        <v>77.331699999999998</v>
      </c>
      <c r="F40">
        <v>76.355599999999995</v>
      </c>
      <c r="G40">
        <v>74.298299999999998</v>
      </c>
      <c r="H40">
        <v>71.862499999999997</v>
      </c>
      <c r="I40">
        <v>69.560100000000006</v>
      </c>
      <c r="J40">
        <v>67.636099999999999</v>
      </c>
    </row>
    <row r="41" spans="1:10" x14ac:dyDescent="0.3">
      <c r="A41">
        <v>0.39</v>
      </c>
      <c r="B41">
        <v>450.07499999999999</v>
      </c>
      <c r="C41">
        <v>94.772199999999998</v>
      </c>
      <c r="D41">
        <v>77.8827</v>
      </c>
      <c r="E41">
        <v>77.623099999999994</v>
      </c>
      <c r="F41">
        <v>76.589100000000002</v>
      </c>
      <c r="G41">
        <v>74.399600000000007</v>
      </c>
      <c r="H41">
        <v>71.891900000000007</v>
      </c>
      <c r="I41">
        <v>69.626599999999996</v>
      </c>
      <c r="J41">
        <v>67.854799999999997</v>
      </c>
    </row>
    <row r="42" spans="1:10" x14ac:dyDescent="0.3">
      <c r="A42">
        <v>0.4</v>
      </c>
      <c r="B42">
        <v>449.85399999999998</v>
      </c>
      <c r="C42">
        <v>94.912300000000002</v>
      </c>
      <c r="D42">
        <v>77.764899999999997</v>
      </c>
      <c r="E42">
        <v>77.060400000000001</v>
      </c>
      <c r="F42">
        <v>76.275099999999995</v>
      </c>
      <c r="G42">
        <v>74.515900000000002</v>
      </c>
      <c r="H42">
        <v>72.191800000000001</v>
      </c>
      <c r="I42">
        <v>69.732200000000006</v>
      </c>
      <c r="J42">
        <v>67.435400000000001</v>
      </c>
    </row>
    <row r="43" spans="1:10" x14ac:dyDescent="0.3">
      <c r="A43">
        <v>0.41</v>
      </c>
      <c r="B43">
        <v>450.19099999999997</v>
      </c>
      <c r="C43">
        <v>94.6858</v>
      </c>
      <c r="D43">
        <v>77.896000000000001</v>
      </c>
      <c r="E43">
        <v>77.867500000000007</v>
      </c>
      <c r="F43">
        <v>76.757300000000001</v>
      </c>
      <c r="G43">
        <v>74.464299999999994</v>
      </c>
      <c r="H43">
        <v>71.9251</v>
      </c>
      <c r="I43">
        <v>69.625900000000001</v>
      </c>
      <c r="J43">
        <v>67.718999999999994</v>
      </c>
    </row>
    <row r="44" spans="1:10" x14ac:dyDescent="0.3">
      <c r="A44">
        <v>0.42</v>
      </c>
      <c r="B44">
        <v>449.88499999999999</v>
      </c>
      <c r="C44">
        <v>94.802700000000002</v>
      </c>
      <c r="D44">
        <v>77.5047</v>
      </c>
      <c r="E44">
        <v>77.885599999999997</v>
      </c>
      <c r="F44">
        <v>76.791700000000006</v>
      </c>
      <c r="G44">
        <v>74.159599999999998</v>
      </c>
      <c r="H44">
        <v>71.415000000000006</v>
      </c>
      <c r="I44">
        <v>69.351600000000005</v>
      </c>
      <c r="J44">
        <v>68.197000000000003</v>
      </c>
    </row>
    <row r="45" spans="1:10" x14ac:dyDescent="0.3">
      <c r="A45">
        <v>0.43</v>
      </c>
      <c r="B45">
        <v>450.01100000000002</v>
      </c>
      <c r="C45">
        <v>94.431200000000004</v>
      </c>
      <c r="D45">
        <v>78.116799999999998</v>
      </c>
      <c r="E45">
        <v>77.912700000000001</v>
      </c>
      <c r="F45">
        <v>76.600099999999998</v>
      </c>
      <c r="G45">
        <v>74.088800000000006</v>
      </c>
      <c r="H45">
        <v>71.481300000000005</v>
      </c>
      <c r="I45">
        <v>69.449799999999996</v>
      </c>
      <c r="J45">
        <v>68.237399999999994</v>
      </c>
    </row>
    <row r="46" spans="1:10" x14ac:dyDescent="0.3">
      <c r="A46">
        <v>0.44</v>
      </c>
      <c r="B46">
        <v>450.05900000000003</v>
      </c>
      <c r="C46">
        <v>94.175399999999996</v>
      </c>
      <c r="D46">
        <v>78.414900000000003</v>
      </c>
      <c r="E46">
        <v>78.233199999999997</v>
      </c>
      <c r="F46">
        <v>76.546199999999999</v>
      </c>
      <c r="G46">
        <v>73.851200000000006</v>
      </c>
      <c r="H46">
        <v>71.3279</v>
      </c>
      <c r="I46">
        <v>69.495900000000006</v>
      </c>
      <c r="J46">
        <v>68.444999999999993</v>
      </c>
    </row>
    <row r="47" spans="1:10" x14ac:dyDescent="0.3">
      <c r="A47">
        <v>0.45</v>
      </c>
      <c r="B47">
        <v>449.98099999999999</v>
      </c>
      <c r="C47">
        <v>94.366799999999998</v>
      </c>
      <c r="D47">
        <v>78.284999999999997</v>
      </c>
      <c r="E47">
        <v>77.906499999999994</v>
      </c>
      <c r="F47">
        <v>76.502700000000004</v>
      </c>
      <c r="G47">
        <v>74.038200000000003</v>
      </c>
      <c r="H47">
        <v>71.515799999999999</v>
      </c>
      <c r="I47">
        <v>69.5077</v>
      </c>
      <c r="J47">
        <v>68.188800000000001</v>
      </c>
    </row>
    <row r="48" spans="1:10" x14ac:dyDescent="0.3">
      <c r="A48">
        <v>0.46</v>
      </c>
      <c r="B48">
        <v>449.93</v>
      </c>
      <c r="C48">
        <v>94.195999999999998</v>
      </c>
      <c r="D48">
        <v>78.305999999999997</v>
      </c>
      <c r="E48">
        <v>78.164100000000005</v>
      </c>
      <c r="F48">
        <v>76.578900000000004</v>
      </c>
      <c r="G48">
        <v>73.858699999999999</v>
      </c>
      <c r="H48">
        <v>71.248000000000005</v>
      </c>
      <c r="I48">
        <v>69.385400000000004</v>
      </c>
      <c r="J48">
        <v>68.433800000000005</v>
      </c>
    </row>
    <row r="49" spans="1:10" x14ac:dyDescent="0.3">
      <c r="A49">
        <v>0.47</v>
      </c>
      <c r="B49">
        <v>449.77699999999999</v>
      </c>
      <c r="C49">
        <v>94.216499999999996</v>
      </c>
      <c r="D49">
        <v>77.826400000000007</v>
      </c>
      <c r="E49">
        <v>78.741600000000005</v>
      </c>
      <c r="F49">
        <v>76.647499999999994</v>
      </c>
      <c r="G49">
        <v>73.337500000000006</v>
      </c>
      <c r="H49">
        <v>70.787199999999999</v>
      </c>
      <c r="I49">
        <v>69.390500000000003</v>
      </c>
      <c r="J49">
        <v>68.888199999999998</v>
      </c>
    </row>
    <row r="50" spans="1:10" x14ac:dyDescent="0.3">
      <c r="A50">
        <v>0.48</v>
      </c>
      <c r="B50">
        <v>449.858</v>
      </c>
      <c r="C50">
        <v>94.177300000000002</v>
      </c>
      <c r="D50">
        <v>78.1511</v>
      </c>
      <c r="E50">
        <v>78.598200000000006</v>
      </c>
      <c r="F50">
        <v>76.616100000000003</v>
      </c>
      <c r="G50">
        <v>73.479900000000001</v>
      </c>
      <c r="H50">
        <v>70.909400000000005</v>
      </c>
      <c r="I50">
        <v>69.379599999999996</v>
      </c>
      <c r="J50">
        <v>68.753600000000006</v>
      </c>
    </row>
    <row r="51" spans="1:10" x14ac:dyDescent="0.3">
      <c r="A51">
        <v>0.49</v>
      </c>
      <c r="B51">
        <v>449.90499999999997</v>
      </c>
      <c r="C51">
        <v>94.466999999999999</v>
      </c>
      <c r="D51">
        <v>78.267300000000006</v>
      </c>
      <c r="E51">
        <v>77.6126</v>
      </c>
      <c r="F51">
        <v>76.3947</v>
      </c>
      <c r="G51">
        <v>74.200900000000004</v>
      </c>
      <c r="H51">
        <v>71.753500000000003</v>
      </c>
      <c r="I51">
        <v>69.582599999999999</v>
      </c>
      <c r="J51">
        <v>67.946299999999994</v>
      </c>
    </row>
    <row r="52" spans="1:10" x14ac:dyDescent="0.3">
      <c r="A52">
        <v>0.5</v>
      </c>
      <c r="B52">
        <v>449.96499999999997</v>
      </c>
      <c r="C52">
        <v>94.181299999999993</v>
      </c>
      <c r="D52">
        <v>78.356099999999998</v>
      </c>
      <c r="E52">
        <v>78.103399999999993</v>
      </c>
      <c r="F52">
        <v>76.480099999999993</v>
      </c>
      <c r="G52">
        <v>73.842100000000002</v>
      </c>
      <c r="H52">
        <v>71.322400000000002</v>
      </c>
      <c r="I52">
        <v>69.443700000000007</v>
      </c>
      <c r="J52">
        <v>68.3065</v>
      </c>
    </row>
    <row r="53" spans="1:10" x14ac:dyDescent="0.3">
      <c r="A53">
        <v>0.51</v>
      </c>
      <c r="B53">
        <v>450</v>
      </c>
      <c r="C53">
        <v>94.148700000000005</v>
      </c>
      <c r="D53">
        <v>78.511300000000006</v>
      </c>
      <c r="E53">
        <v>78.087199999999996</v>
      </c>
      <c r="F53">
        <v>76.432599999999994</v>
      </c>
      <c r="G53">
        <v>73.873900000000006</v>
      </c>
      <c r="H53">
        <v>71.433000000000007</v>
      </c>
      <c r="I53">
        <v>69.556100000000001</v>
      </c>
      <c r="J53">
        <v>68.299599999999998</v>
      </c>
    </row>
    <row r="54" spans="1:10" x14ac:dyDescent="0.3">
      <c r="A54">
        <v>0.52</v>
      </c>
      <c r="B54">
        <v>449.99700000000001</v>
      </c>
      <c r="C54">
        <v>94.326300000000003</v>
      </c>
      <c r="D54">
        <v>78.365600000000001</v>
      </c>
      <c r="E54">
        <v>77.869799999999998</v>
      </c>
      <c r="F54">
        <v>76.464399999999998</v>
      </c>
      <c r="G54">
        <v>74.083299999999994</v>
      </c>
      <c r="H54">
        <v>71.621799999999993</v>
      </c>
      <c r="I54">
        <v>69.585599999999999</v>
      </c>
      <c r="J54">
        <v>68.138199999999998</v>
      </c>
    </row>
    <row r="55" spans="1:10" x14ac:dyDescent="0.3">
      <c r="A55">
        <v>0.53</v>
      </c>
      <c r="B55">
        <v>450.16</v>
      </c>
      <c r="C55">
        <v>94.155900000000003</v>
      </c>
      <c r="D55">
        <v>78.584199999999996</v>
      </c>
      <c r="E55">
        <v>78.418099999999995</v>
      </c>
      <c r="F55">
        <v>76.594399999999993</v>
      </c>
      <c r="G55">
        <v>73.800399999999996</v>
      </c>
      <c r="H55">
        <v>71.294300000000007</v>
      </c>
      <c r="I55">
        <v>69.5625</v>
      </c>
      <c r="J55">
        <v>68.632300000000001</v>
      </c>
    </row>
    <row r="56" spans="1:10" x14ac:dyDescent="0.3">
      <c r="A56">
        <v>0.54</v>
      </c>
      <c r="B56">
        <v>450.072</v>
      </c>
      <c r="C56">
        <v>94.131</v>
      </c>
      <c r="D56">
        <v>78.570899999999995</v>
      </c>
      <c r="E56">
        <v>78.107900000000001</v>
      </c>
      <c r="F56">
        <v>76.456999999999994</v>
      </c>
      <c r="G56">
        <v>73.883700000000005</v>
      </c>
      <c r="H56">
        <v>71.402100000000004</v>
      </c>
      <c r="I56">
        <v>69.510999999999996</v>
      </c>
      <c r="J56">
        <v>68.335700000000003</v>
      </c>
    </row>
    <row r="57" spans="1:10" x14ac:dyDescent="0.3">
      <c r="A57">
        <v>0.55000000000000004</v>
      </c>
      <c r="B57">
        <v>449.90800000000002</v>
      </c>
      <c r="C57">
        <v>94.227999999999994</v>
      </c>
      <c r="D57">
        <v>78.281499999999994</v>
      </c>
      <c r="E57">
        <v>78.0642</v>
      </c>
      <c r="F57">
        <v>76.504599999999996</v>
      </c>
      <c r="G57">
        <v>73.898200000000003</v>
      </c>
      <c r="H57">
        <v>71.381600000000006</v>
      </c>
      <c r="I57">
        <v>69.470799999999997</v>
      </c>
      <c r="J57">
        <v>68.253399999999999</v>
      </c>
    </row>
    <row r="58" spans="1:10" x14ac:dyDescent="0.3">
      <c r="A58">
        <v>0.56000000000000005</v>
      </c>
      <c r="B58">
        <v>450.02300000000002</v>
      </c>
      <c r="C58">
        <v>94.011399999999995</v>
      </c>
      <c r="D58">
        <v>78.5137</v>
      </c>
      <c r="E58">
        <v>78.243700000000004</v>
      </c>
      <c r="F58">
        <v>76.422499999999999</v>
      </c>
      <c r="G58">
        <v>73.670400000000001</v>
      </c>
      <c r="H58">
        <v>71.209299999999999</v>
      </c>
      <c r="I58">
        <v>69.485299999999995</v>
      </c>
      <c r="J58">
        <v>68.476299999999995</v>
      </c>
    </row>
    <row r="59" spans="1:10" x14ac:dyDescent="0.3">
      <c r="A59">
        <v>0.56999999999999995</v>
      </c>
      <c r="B59">
        <v>450.05099999999999</v>
      </c>
      <c r="C59">
        <v>94.181799999999996</v>
      </c>
      <c r="D59">
        <v>78.2256</v>
      </c>
      <c r="E59">
        <v>78.394499999999994</v>
      </c>
      <c r="F59">
        <v>76.721100000000007</v>
      </c>
      <c r="G59">
        <v>73.7376</v>
      </c>
      <c r="H59">
        <v>71.010400000000004</v>
      </c>
      <c r="I59">
        <v>69.289500000000004</v>
      </c>
      <c r="J59">
        <v>68.715900000000005</v>
      </c>
    </row>
    <row r="60" spans="1:10" x14ac:dyDescent="0.3">
      <c r="A60">
        <v>0.57999999999999996</v>
      </c>
      <c r="B60">
        <v>450.02100000000002</v>
      </c>
      <c r="C60">
        <v>94.048100000000005</v>
      </c>
      <c r="D60">
        <v>78.480800000000002</v>
      </c>
      <c r="E60">
        <v>78.261700000000005</v>
      </c>
      <c r="F60">
        <v>76.560400000000001</v>
      </c>
      <c r="G60">
        <v>73.762299999999996</v>
      </c>
      <c r="H60">
        <v>71.141000000000005</v>
      </c>
      <c r="I60">
        <v>69.351600000000005</v>
      </c>
      <c r="J60">
        <v>68.561800000000005</v>
      </c>
    </row>
    <row r="61" spans="1:10" x14ac:dyDescent="0.3">
      <c r="A61">
        <v>0.59</v>
      </c>
      <c r="B61">
        <v>449.91500000000002</v>
      </c>
      <c r="C61">
        <v>94.104600000000005</v>
      </c>
      <c r="D61">
        <v>78.626199999999997</v>
      </c>
      <c r="E61">
        <v>77.881399999999999</v>
      </c>
      <c r="F61">
        <v>76.312399999999997</v>
      </c>
      <c r="G61">
        <v>73.933899999999994</v>
      </c>
      <c r="H61">
        <v>71.5548</v>
      </c>
      <c r="I61">
        <v>69.593500000000006</v>
      </c>
      <c r="J61">
        <v>68.148899999999998</v>
      </c>
    </row>
    <row r="62" spans="1:10" x14ac:dyDescent="0.3">
      <c r="A62">
        <v>0.6</v>
      </c>
      <c r="B62">
        <v>449.82</v>
      </c>
      <c r="C62">
        <v>94.0167</v>
      </c>
      <c r="D62">
        <v>78.220100000000002</v>
      </c>
      <c r="E62">
        <v>78.6434</v>
      </c>
      <c r="F62">
        <v>76.571299999999994</v>
      </c>
      <c r="G62">
        <v>73.392899999999997</v>
      </c>
      <c r="H62">
        <v>70.807500000000005</v>
      </c>
      <c r="I62">
        <v>69.315799999999996</v>
      </c>
      <c r="J62">
        <v>68.829300000000003</v>
      </c>
    </row>
    <row r="63" spans="1:10" x14ac:dyDescent="0.3">
      <c r="A63">
        <v>0.61</v>
      </c>
      <c r="B63">
        <v>449.78</v>
      </c>
      <c r="C63">
        <v>93.990499999999997</v>
      </c>
      <c r="D63">
        <v>78.430999999999997</v>
      </c>
      <c r="E63">
        <v>78.210099999999997</v>
      </c>
      <c r="F63">
        <v>76.512699999999995</v>
      </c>
      <c r="G63">
        <v>73.735100000000003</v>
      </c>
      <c r="H63">
        <v>71.129099999999994</v>
      </c>
      <c r="I63">
        <v>69.328400000000002</v>
      </c>
      <c r="J63">
        <v>68.501599999999996</v>
      </c>
    </row>
    <row r="64" spans="1:10" x14ac:dyDescent="0.3">
      <c r="A64">
        <v>0.62</v>
      </c>
      <c r="B64">
        <v>449.88</v>
      </c>
      <c r="C64">
        <v>94.015699999999995</v>
      </c>
      <c r="D64">
        <v>78.589500000000001</v>
      </c>
      <c r="E64">
        <v>77.957700000000003</v>
      </c>
      <c r="F64">
        <v>76.321700000000007</v>
      </c>
      <c r="G64">
        <v>73.8476</v>
      </c>
      <c r="H64">
        <v>71.429500000000004</v>
      </c>
      <c r="I64">
        <v>69.511700000000005</v>
      </c>
      <c r="J64">
        <v>68.207999999999998</v>
      </c>
    </row>
    <row r="65" spans="1:10" x14ac:dyDescent="0.3">
      <c r="A65">
        <v>0.63</v>
      </c>
      <c r="B65">
        <v>450.08100000000002</v>
      </c>
      <c r="C65">
        <v>94.170699999999997</v>
      </c>
      <c r="D65">
        <v>78.641099999999994</v>
      </c>
      <c r="E65">
        <v>78.016199999999998</v>
      </c>
      <c r="F65">
        <v>76.455100000000002</v>
      </c>
      <c r="G65">
        <v>73.972800000000007</v>
      </c>
      <c r="H65">
        <v>71.483400000000003</v>
      </c>
      <c r="I65">
        <v>69.526600000000002</v>
      </c>
      <c r="J65">
        <v>68.303299999999993</v>
      </c>
    </row>
    <row r="66" spans="1:10" x14ac:dyDescent="0.3">
      <c r="A66">
        <v>0.64</v>
      </c>
      <c r="B66">
        <v>449.88099999999997</v>
      </c>
      <c r="C66">
        <v>94.0321</v>
      </c>
      <c r="D66">
        <v>78.561000000000007</v>
      </c>
      <c r="E66">
        <v>78.090100000000007</v>
      </c>
      <c r="F66">
        <v>76.448400000000007</v>
      </c>
      <c r="G66">
        <v>73.857900000000001</v>
      </c>
      <c r="H66">
        <v>71.338999999999999</v>
      </c>
      <c r="I66">
        <v>69.439700000000002</v>
      </c>
      <c r="J66">
        <v>68.346500000000006</v>
      </c>
    </row>
    <row r="67" spans="1:10" x14ac:dyDescent="0.3">
      <c r="A67">
        <v>0.65</v>
      </c>
      <c r="B67">
        <v>449.84399999999999</v>
      </c>
      <c r="C67">
        <v>93.913499999999999</v>
      </c>
      <c r="D67">
        <v>78.621399999999994</v>
      </c>
      <c r="E67">
        <v>78.186199999999999</v>
      </c>
      <c r="F67">
        <v>76.305199999999999</v>
      </c>
      <c r="G67">
        <v>73.597099999999998</v>
      </c>
      <c r="H67">
        <v>71.185199999999995</v>
      </c>
      <c r="I67">
        <v>69.467399999999998</v>
      </c>
      <c r="J67">
        <v>68.423199999999994</v>
      </c>
    </row>
    <row r="68" spans="1:10" x14ac:dyDescent="0.3">
      <c r="A68">
        <v>0.66</v>
      </c>
      <c r="B68">
        <v>450.11799999999999</v>
      </c>
      <c r="C68">
        <v>94.0839</v>
      </c>
      <c r="D68">
        <v>78.776899999999998</v>
      </c>
      <c r="E68">
        <v>78.022999999999996</v>
      </c>
      <c r="F68">
        <v>76.357399999999998</v>
      </c>
      <c r="G68">
        <v>73.951099999999997</v>
      </c>
      <c r="H68">
        <v>71.587400000000002</v>
      </c>
      <c r="I68">
        <v>69.642799999999994</v>
      </c>
      <c r="J68">
        <v>68.218800000000002</v>
      </c>
    </row>
    <row r="69" spans="1:10" x14ac:dyDescent="0.3">
      <c r="A69">
        <v>0.67</v>
      </c>
      <c r="B69">
        <v>450.01</v>
      </c>
      <c r="C69">
        <v>94.040899999999993</v>
      </c>
      <c r="D69">
        <v>78.722399999999993</v>
      </c>
      <c r="E69">
        <v>77.9422</v>
      </c>
      <c r="F69">
        <v>76.323400000000007</v>
      </c>
      <c r="G69">
        <v>73.881399999999999</v>
      </c>
      <c r="H69">
        <v>71.462500000000006</v>
      </c>
      <c r="I69">
        <v>69.535399999999996</v>
      </c>
      <c r="J69">
        <v>68.239500000000007</v>
      </c>
    </row>
    <row r="70" spans="1:10" x14ac:dyDescent="0.3">
      <c r="A70">
        <v>0.68</v>
      </c>
      <c r="B70">
        <v>449.94499999999999</v>
      </c>
      <c r="C70">
        <v>94.112899999999996</v>
      </c>
      <c r="D70">
        <v>78.612799999999993</v>
      </c>
      <c r="E70">
        <v>77.754099999999994</v>
      </c>
      <c r="F70">
        <v>76.288600000000002</v>
      </c>
      <c r="G70">
        <v>73.985299999999995</v>
      </c>
      <c r="H70">
        <v>71.570599999999999</v>
      </c>
      <c r="I70">
        <v>69.5334</v>
      </c>
      <c r="J70">
        <v>68.091800000000006</v>
      </c>
    </row>
    <row r="71" spans="1:10" x14ac:dyDescent="0.3">
      <c r="A71">
        <v>0.69</v>
      </c>
      <c r="B71">
        <v>449.87200000000001</v>
      </c>
      <c r="C71">
        <v>94.068299999999994</v>
      </c>
      <c r="D71">
        <v>78.320099999999996</v>
      </c>
      <c r="E71">
        <v>78.375500000000002</v>
      </c>
      <c r="F71">
        <v>76.567899999999995</v>
      </c>
      <c r="G71">
        <v>73.640600000000006</v>
      </c>
      <c r="H71">
        <v>71.051400000000001</v>
      </c>
      <c r="I71">
        <v>69.368799999999993</v>
      </c>
      <c r="J71">
        <v>68.628500000000003</v>
      </c>
    </row>
    <row r="72" spans="1:10" x14ac:dyDescent="0.3">
      <c r="A72">
        <v>0.7</v>
      </c>
      <c r="B72">
        <v>449.923</v>
      </c>
      <c r="C72">
        <v>94.049599999999998</v>
      </c>
      <c r="D72">
        <v>78.306100000000001</v>
      </c>
      <c r="E72">
        <v>78.386300000000006</v>
      </c>
      <c r="F72">
        <v>76.465000000000003</v>
      </c>
      <c r="G72">
        <v>73.522000000000006</v>
      </c>
      <c r="H72">
        <v>71.033299999999997</v>
      </c>
      <c r="I72">
        <v>69.418599999999998</v>
      </c>
      <c r="J72">
        <v>68.548699999999997</v>
      </c>
    </row>
    <row r="73" spans="1:10" x14ac:dyDescent="0.3">
      <c r="A73">
        <v>0.71</v>
      </c>
      <c r="B73">
        <v>449.88600000000002</v>
      </c>
      <c r="C73">
        <v>93.9375</v>
      </c>
      <c r="D73">
        <v>78.7851</v>
      </c>
      <c r="E73">
        <v>78.034400000000005</v>
      </c>
      <c r="F73">
        <v>76.277199999999993</v>
      </c>
      <c r="G73">
        <v>73.747600000000006</v>
      </c>
      <c r="H73">
        <v>71.375</v>
      </c>
      <c r="I73">
        <v>69.552199999999999</v>
      </c>
      <c r="J73">
        <v>68.291600000000003</v>
      </c>
    </row>
    <row r="74" spans="1:10" x14ac:dyDescent="0.3">
      <c r="A74">
        <v>0.72</v>
      </c>
      <c r="B74">
        <v>449.88900000000001</v>
      </c>
      <c r="C74">
        <v>93.881900000000002</v>
      </c>
      <c r="D74">
        <v>78.6785</v>
      </c>
      <c r="E74">
        <v>78.296999999999997</v>
      </c>
      <c r="F74">
        <v>76.343999999999994</v>
      </c>
      <c r="G74">
        <v>73.591399999999993</v>
      </c>
      <c r="H74">
        <v>71.176000000000002</v>
      </c>
      <c r="I74">
        <v>69.478399999999993</v>
      </c>
      <c r="J74">
        <v>68.466800000000006</v>
      </c>
    </row>
    <row r="75" spans="1:10" x14ac:dyDescent="0.3">
      <c r="A75">
        <v>0.73</v>
      </c>
      <c r="B75">
        <v>449.91399999999999</v>
      </c>
      <c r="C75">
        <v>93.877899999999997</v>
      </c>
      <c r="D75">
        <v>78.702100000000002</v>
      </c>
      <c r="E75">
        <v>78.236000000000004</v>
      </c>
      <c r="F75">
        <v>76.341899999999995</v>
      </c>
      <c r="G75">
        <v>73.617999999999995</v>
      </c>
      <c r="H75">
        <v>71.183400000000006</v>
      </c>
      <c r="I75">
        <v>69.463800000000006</v>
      </c>
      <c r="J75">
        <v>68.461699999999993</v>
      </c>
    </row>
    <row r="76" spans="1:10" x14ac:dyDescent="0.3">
      <c r="A76">
        <v>0.74</v>
      </c>
      <c r="B76">
        <v>450.41300000000001</v>
      </c>
      <c r="C76">
        <v>94.32</v>
      </c>
      <c r="D76">
        <v>78.370999999999995</v>
      </c>
      <c r="E76">
        <v>78.7149</v>
      </c>
      <c r="F76">
        <v>76.825900000000004</v>
      </c>
      <c r="G76">
        <v>73.710800000000006</v>
      </c>
      <c r="H76">
        <v>71.0458</v>
      </c>
      <c r="I76">
        <v>69.445999999999998</v>
      </c>
      <c r="J76">
        <v>68.929500000000004</v>
      </c>
    </row>
    <row r="77" spans="1:10" x14ac:dyDescent="0.3">
      <c r="A77">
        <v>0.75</v>
      </c>
      <c r="B77">
        <v>449.99299999999999</v>
      </c>
      <c r="C77">
        <v>94.468000000000004</v>
      </c>
      <c r="D77">
        <v>78.143199999999993</v>
      </c>
      <c r="E77">
        <v>77.495500000000007</v>
      </c>
      <c r="F77">
        <v>76.469700000000003</v>
      </c>
      <c r="G77">
        <v>74.433499999999995</v>
      </c>
      <c r="H77">
        <v>71.997100000000003</v>
      </c>
      <c r="I77">
        <v>69.620599999999996</v>
      </c>
      <c r="J77">
        <v>67.527000000000001</v>
      </c>
    </row>
    <row r="78" spans="1:10" x14ac:dyDescent="0.3">
      <c r="A78">
        <v>0.76</v>
      </c>
      <c r="B78">
        <v>450.05599999999998</v>
      </c>
      <c r="C78">
        <v>93.9482</v>
      </c>
      <c r="D78">
        <v>78.809100000000001</v>
      </c>
      <c r="E78">
        <v>78.134699999999995</v>
      </c>
      <c r="F78">
        <v>76.337199999999996</v>
      </c>
      <c r="G78">
        <v>73.754199999999997</v>
      </c>
      <c r="H78">
        <v>71.362700000000004</v>
      </c>
      <c r="I78">
        <v>69.5655</v>
      </c>
      <c r="J78">
        <v>68.378</v>
      </c>
    </row>
    <row r="79" spans="1:10" x14ac:dyDescent="0.3">
      <c r="A79">
        <v>0.77</v>
      </c>
      <c r="B79">
        <v>449.95600000000002</v>
      </c>
      <c r="C79">
        <v>93.980400000000003</v>
      </c>
      <c r="D79">
        <v>78.649799999999999</v>
      </c>
      <c r="E79">
        <v>78.070400000000006</v>
      </c>
      <c r="F79">
        <v>76.296099999999996</v>
      </c>
      <c r="G79">
        <v>73.773200000000003</v>
      </c>
      <c r="H79">
        <v>71.405100000000004</v>
      </c>
      <c r="I79">
        <v>69.535300000000007</v>
      </c>
      <c r="J79">
        <v>68.188199999999995</v>
      </c>
    </row>
    <row r="80" spans="1:10" x14ac:dyDescent="0.3">
      <c r="A80">
        <v>0.78</v>
      </c>
      <c r="B80">
        <v>450.35199999999998</v>
      </c>
      <c r="C80">
        <v>94.421199999999999</v>
      </c>
      <c r="D80">
        <v>78.315200000000004</v>
      </c>
      <c r="E80">
        <v>78.150899999999993</v>
      </c>
      <c r="F80">
        <v>76.699299999999994</v>
      </c>
      <c r="G80">
        <v>74.197699999999998</v>
      </c>
      <c r="H80">
        <v>71.690399999999997</v>
      </c>
      <c r="I80">
        <v>69.629900000000006</v>
      </c>
      <c r="J80">
        <v>68.097899999999996</v>
      </c>
    </row>
    <row r="81" spans="1:10" x14ac:dyDescent="0.3">
      <c r="A81">
        <v>0.79</v>
      </c>
      <c r="B81">
        <v>449.81700000000001</v>
      </c>
      <c r="C81">
        <v>93.920299999999997</v>
      </c>
      <c r="D81">
        <v>78.305700000000002</v>
      </c>
      <c r="E81">
        <v>78.407499999999999</v>
      </c>
      <c r="F81">
        <v>76.396100000000004</v>
      </c>
      <c r="G81">
        <v>73.365799999999993</v>
      </c>
      <c r="H81">
        <v>70.851299999999995</v>
      </c>
      <c r="I81">
        <v>69.308599999999998</v>
      </c>
      <c r="J81">
        <v>68.636899999999997</v>
      </c>
    </row>
    <row r="82" spans="1:10" x14ac:dyDescent="0.3">
      <c r="A82">
        <v>0.8</v>
      </c>
      <c r="B82">
        <v>449.947</v>
      </c>
      <c r="C82">
        <v>94.0107</v>
      </c>
      <c r="D82">
        <v>78.559799999999996</v>
      </c>
      <c r="E82">
        <v>78.351100000000002</v>
      </c>
      <c r="F82">
        <v>76.429400000000001</v>
      </c>
      <c r="G82">
        <v>73.572000000000003</v>
      </c>
      <c r="H82">
        <v>71.1066</v>
      </c>
      <c r="I82">
        <v>69.457099999999997</v>
      </c>
      <c r="J82">
        <v>68.544700000000006</v>
      </c>
    </row>
    <row r="83" spans="1:10" x14ac:dyDescent="0.3">
      <c r="A83">
        <v>0.81</v>
      </c>
      <c r="B83">
        <v>450.125</v>
      </c>
      <c r="C83">
        <v>94.010199999999998</v>
      </c>
      <c r="D83">
        <v>78.953000000000003</v>
      </c>
      <c r="E83">
        <v>77.912099999999995</v>
      </c>
      <c r="F83">
        <v>76.263499999999993</v>
      </c>
      <c r="G83">
        <v>73.913799999999995</v>
      </c>
      <c r="H83">
        <v>71.566299999999998</v>
      </c>
      <c r="I83">
        <v>69.623900000000006</v>
      </c>
      <c r="J83">
        <v>68.204700000000003</v>
      </c>
    </row>
    <row r="84" spans="1:10" x14ac:dyDescent="0.3">
      <c r="A84">
        <v>0.82</v>
      </c>
      <c r="B84">
        <v>449.94</v>
      </c>
      <c r="C84">
        <v>93.856399999999994</v>
      </c>
      <c r="D84">
        <v>78.889099999999999</v>
      </c>
      <c r="E84">
        <v>77.970200000000006</v>
      </c>
      <c r="F84">
        <v>76.162800000000004</v>
      </c>
      <c r="G84">
        <v>73.765900000000002</v>
      </c>
      <c r="H84">
        <v>71.492000000000004</v>
      </c>
      <c r="I84">
        <v>69.609399999999994</v>
      </c>
      <c r="J84">
        <v>68.141900000000007</v>
      </c>
    </row>
    <row r="85" spans="1:10" x14ac:dyDescent="0.3">
      <c r="A85">
        <v>0.83</v>
      </c>
      <c r="B85">
        <v>450.05599999999998</v>
      </c>
      <c r="C85">
        <v>94.0458</v>
      </c>
      <c r="D85">
        <v>78.313100000000006</v>
      </c>
      <c r="E85">
        <v>78.623000000000005</v>
      </c>
      <c r="F85">
        <v>76.392200000000003</v>
      </c>
      <c r="G85">
        <v>73.2911</v>
      </c>
      <c r="H85">
        <v>70.898700000000005</v>
      </c>
      <c r="I85">
        <v>69.459400000000002</v>
      </c>
      <c r="J85">
        <v>68.737499999999997</v>
      </c>
    </row>
    <row r="86" spans="1:10" x14ac:dyDescent="0.3">
      <c r="A86">
        <v>0.84</v>
      </c>
      <c r="B86">
        <v>449.99700000000001</v>
      </c>
      <c r="C86">
        <v>94.102999999999994</v>
      </c>
      <c r="D86">
        <v>78.4178</v>
      </c>
      <c r="E86">
        <v>78.308300000000003</v>
      </c>
      <c r="F86">
        <v>76.473799999999997</v>
      </c>
      <c r="G86">
        <v>73.743799999999993</v>
      </c>
      <c r="H86">
        <v>71.297200000000004</v>
      </c>
      <c r="I86">
        <v>69.496099999999998</v>
      </c>
      <c r="J86">
        <v>68.316299999999998</v>
      </c>
    </row>
    <row r="87" spans="1:10" x14ac:dyDescent="0.3">
      <c r="A87">
        <v>0.85</v>
      </c>
      <c r="B87">
        <v>449.89400000000001</v>
      </c>
      <c r="C87">
        <v>93.866299999999995</v>
      </c>
      <c r="D87">
        <v>78.791300000000007</v>
      </c>
      <c r="E87">
        <v>78.139200000000002</v>
      </c>
      <c r="F87">
        <v>76.316500000000005</v>
      </c>
      <c r="G87">
        <v>73.696399999999997</v>
      </c>
      <c r="H87">
        <v>71.265100000000004</v>
      </c>
      <c r="I87">
        <v>69.466899999999995</v>
      </c>
      <c r="J87">
        <v>68.375</v>
      </c>
    </row>
    <row r="88" spans="1:10" x14ac:dyDescent="0.3">
      <c r="A88">
        <v>0.86</v>
      </c>
      <c r="B88">
        <v>449.94</v>
      </c>
      <c r="C88">
        <v>94.047799999999995</v>
      </c>
      <c r="D88">
        <v>78.397599999999997</v>
      </c>
      <c r="E88">
        <v>78.403499999999994</v>
      </c>
      <c r="F88">
        <v>76.439899999999994</v>
      </c>
      <c r="G88">
        <v>73.566800000000001</v>
      </c>
      <c r="H88">
        <v>71.133799999999994</v>
      </c>
      <c r="I88">
        <v>69.491900000000001</v>
      </c>
      <c r="J88">
        <v>68.540800000000004</v>
      </c>
    </row>
    <row r="89" spans="1:10" x14ac:dyDescent="0.3">
      <c r="A89">
        <v>0.87</v>
      </c>
      <c r="B89">
        <v>449.97800000000001</v>
      </c>
      <c r="C89">
        <v>93.9148</v>
      </c>
      <c r="D89">
        <v>78.766300000000001</v>
      </c>
      <c r="E89">
        <v>78.066699999999997</v>
      </c>
      <c r="F89">
        <v>76.359399999999994</v>
      </c>
      <c r="G89">
        <v>73.789299999999997</v>
      </c>
      <c r="H89">
        <v>71.308199999999999</v>
      </c>
      <c r="I89">
        <v>69.446799999999996</v>
      </c>
      <c r="J89">
        <v>68.379300000000001</v>
      </c>
    </row>
    <row r="90" spans="1:10" x14ac:dyDescent="0.3">
      <c r="A90">
        <v>0.88</v>
      </c>
      <c r="B90">
        <v>449.73599999999999</v>
      </c>
      <c r="C90">
        <v>93.928200000000004</v>
      </c>
      <c r="D90">
        <v>78.446100000000001</v>
      </c>
      <c r="E90">
        <v>78.347899999999996</v>
      </c>
      <c r="F90">
        <v>76.261499999999998</v>
      </c>
      <c r="G90">
        <v>73.463999999999999</v>
      </c>
      <c r="H90">
        <v>71.191800000000001</v>
      </c>
      <c r="I90">
        <v>69.577299999999994</v>
      </c>
      <c r="J90">
        <v>68.349400000000003</v>
      </c>
    </row>
    <row r="91" spans="1:10" x14ac:dyDescent="0.3">
      <c r="A91">
        <v>0.89</v>
      </c>
      <c r="B91">
        <v>449.82900000000001</v>
      </c>
      <c r="C91">
        <v>93.764499999999998</v>
      </c>
      <c r="D91">
        <v>78.767700000000005</v>
      </c>
      <c r="E91">
        <v>78.122900000000001</v>
      </c>
      <c r="F91">
        <v>76.216700000000003</v>
      </c>
      <c r="G91">
        <v>73.588200000000001</v>
      </c>
      <c r="H91">
        <v>71.210499999999996</v>
      </c>
      <c r="I91">
        <v>69.450299999999999</v>
      </c>
      <c r="J91">
        <v>68.319800000000001</v>
      </c>
    </row>
    <row r="92" spans="1:10" x14ac:dyDescent="0.3">
      <c r="A92">
        <v>0.9</v>
      </c>
      <c r="B92">
        <v>449.85300000000001</v>
      </c>
      <c r="C92">
        <v>93.900999999999996</v>
      </c>
      <c r="D92">
        <v>78.808000000000007</v>
      </c>
      <c r="E92">
        <v>77.933599999999998</v>
      </c>
      <c r="F92">
        <v>76.188199999999995</v>
      </c>
      <c r="G92">
        <v>73.834599999999995</v>
      </c>
      <c r="H92">
        <v>71.559899999999999</v>
      </c>
      <c r="I92">
        <v>69.6126</v>
      </c>
      <c r="J92">
        <v>68.016000000000005</v>
      </c>
    </row>
    <row r="93" spans="1:10" x14ac:dyDescent="0.3">
      <c r="A93">
        <v>0.91</v>
      </c>
      <c r="B93">
        <v>449.92399999999998</v>
      </c>
      <c r="C93">
        <v>93.997100000000003</v>
      </c>
      <c r="D93">
        <v>78.712299999999999</v>
      </c>
      <c r="E93">
        <v>77.948999999999998</v>
      </c>
      <c r="F93">
        <v>76.311300000000003</v>
      </c>
      <c r="G93">
        <v>73.941699999999997</v>
      </c>
      <c r="H93">
        <v>71.591099999999997</v>
      </c>
      <c r="I93">
        <v>69.586200000000005</v>
      </c>
      <c r="J93">
        <v>67.993600000000001</v>
      </c>
    </row>
    <row r="94" spans="1:10" x14ac:dyDescent="0.3">
      <c r="A94">
        <v>0.92</v>
      </c>
      <c r="B94">
        <v>449.99299999999999</v>
      </c>
      <c r="C94">
        <v>93.956299999999999</v>
      </c>
      <c r="D94">
        <v>78.558000000000007</v>
      </c>
      <c r="E94">
        <v>78.348699999999994</v>
      </c>
      <c r="F94">
        <v>76.461799999999997</v>
      </c>
      <c r="G94">
        <v>73.590900000000005</v>
      </c>
      <c r="H94">
        <v>71.065799999999996</v>
      </c>
      <c r="I94">
        <v>69.397599999999997</v>
      </c>
      <c r="J94">
        <v>68.594700000000003</v>
      </c>
    </row>
    <row r="95" spans="1:10" x14ac:dyDescent="0.3">
      <c r="A95">
        <v>0.93</v>
      </c>
      <c r="B95">
        <v>450.07299999999998</v>
      </c>
      <c r="C95">
        <v>93.936400000000006</v>
      </c>
      <c r="D95">
        <v>78.986400000000003</v>
      </c>
      <c r="E95">
        <v>78.091800000000006</v>
      </c>
      <c r="F95">
        <v>76.31</v>
      </c>
      <c r="G95">
        <v>73.823899999999995</v>
      </c>
      <c r="H95">
        <v>71.454899999999995</v>
      </c>
      <c r="I95">
        <v>69.593500000000006</v>
      </c>
      <c r="J95">
        <v>68.318600000000004</v>
      </c>
    </row>
    <row r="96" spans="1:10" x14ac:dyDescent="0.3">
      <c r="A96">
        <v>0.94</v>
      </c>
      <c r="B96">
        <v>450.05099999999999</v>
      </c>
      <c r="C96">
        <v>93.939800000000005</v>
      </c>
      <c r="D96">
        <v>78.883700000000005</v>
      </c>
      <c r="E96">
        <v>78.096699999999998</v>
      </c>
      <c r="F96">
        <v>76.355699999999999</v>
      </c>
      <c r="G96">
        <v>73.803799999999995</v>
      </c>
      <c r="H96">
        <v>71.358199999999997</v>
      </c>
      <c r="I96">
        <v>69.513599999999997</v>
      </c>
      <c r="J96">
        <v>68.413600000000002</v>
      </c>
    </row>
    <row r="97" spans="1:99" x14ac:dyDescent="0.3">
      <c r="A97">
        <v>0.95</v>
      </c>
      <c r="B97">
        <v>450.41699999999997</v>
      </c>
      <c r="C97">
        <v>94.025800000000004</v>
      </c>
      <c r="D97">
        <v>79.063599999999994</v>
      </c>
      <c r="E97">
        <v>78.288499999999999</v>
      </c>
      <c r="F97">
        <v>76.451700000000002</v>
      </c>
      <c r="G97">
        <v>73.885999999999996</v>
      </c>
      <c r="H97">
        <v>71.489199999999997</v>
      </c>
      <c r="I97">
        <v>69.67</v>
      </c>
      <c r="J97">
        <v>68.512</v>
      </c>
    </row>
    <row r="98" spans="1:99" x14ac:dyDescent="0.3">
      <c r="A98">
        <v>0.96</v>
      </c>
      <c r="B98">
        <v>449.80599999999998</v>
      </c>
      <c r="C98">
        <v>93.857299999999995</v>
      </c>
      <c r="D98">
        <v>78.576899999999995</v>
      </c>
      <c r="E98">
        <v>78.422300000000007</v>
      </c>
      <c r="F98">
        <v>76.395099999999999</v>
      </c>
      <c r="G98">
        <v>73.474400000000003</v>
      </c>
      <c r="H98">
        <v>70.995400000000004</v>
      </c>
      <c r="I98">
        <v>69.395099999999999</v>
      </c>
      <c r="J98">
        <v>68.634100000000004</v>
      </c>
    </row>
    <row r="99" spans="1:99" x14ac:dyDescent="0.3">
      <c r="A99">
        <v>0.97</v>
      </c>
      <c r="B99">
        <v>450.142</v>
      </c>
      <c r="C99">
        <v>93.980500000000006</v>
      </c>
      <c r="D99">
        <v>78.818299999999994</v>
      </c>
      <c r="E99">
        <v>78.366299999999995</v>
      </c>
      <c r="F99">
        <v>76.423299999999998</v>
      </c>
      <c r="G99">
        <v>73.690100000000001</v>
      </c>
      <c r="H99">
        <v>71.284999999999997</v>
      </c>
      <c r="I99">
        <v>69.581599999999995</v>
      </c>
      <c r="J99">
        <v>68.539199999999994</v>
      </c>
    </row>
    <row r="100" spans="1:99" x14ac:dyDescent="0.3">
      <c r="A100">
        <v>0.98</v>
      </c>
      <c r="B100">
        <v>449.971</v>
      </c>
      <c r="C100">
        <v>93.882900000000006</v>
      </c>
      <c r="D100">
        <v>78.707800000000006</v>
      </c>
      <c r="E100">
        <v>78.331199999999995</v>
      </c>
      <c r="F100">
        <v>76.381</v>
      </c>
      <c r="G100">
        <v>73.566400000000002</v>
      </c>
      <c r="H100">
        <v>71.094499999999996</v>
      </c>
      <c r="I100">
        <v>69.4251</v>
      </c>
      <c r="J100">
        <v>68.570400000000006</v>
      </c>
    </row>
    <row r="101" spans="1:99" x14ac:dyDescent="0.3">
      <c r="A101">
        <v>0.99</v>
      </c>
      <c r="B101">
        <v>449.964</v>
      </c>
      <c r="C101">
        <v>93.965199999999996</v>
      </c>
      <c r="D101">
        <v>78.490300000000005</v>
      </c>
      <c r="E101">
        <v>78.355000000000004</v>
      </c>
      <c r="F101">
        <v>76.467699999999994</v>
      </c>
      <c r="G101">
        <v>73.602900000000005</v>
      </c>
      <c r="H101">
        <v>71.075000000000003</v>
      </c>
      <c r="I101">
        <v>69.384799999999998</v>
      </c>
      <c r="J101">
        <v>68.568200000000004</v>
      </c>
    </row>
    <row r="102" spans="1:99" x14ac:dyDescent="0.3">
      <c r="A102">
        <v>92.712123000000005</v>
      </c>
      <c r="B102">
        <v>94.812819000000005</v>
      </c>
      <c r="C102">
        <v>36.798186999999999</v>
      </c>
      <c r="D102">
        <v>22.929473999999999</v>
      </c>
      <c r="E102">
        <v>20.357970000000002</v>
      </c>
      <c r="F102">
        <v>29.983103</v>
      </c>
      <c r="G102">
        <v>18.872199999999999</v>
      </c>
      <c r="H102">
        <v>20.902657999999999</v>
      </c>
      <c r="I102">
        <v>23.441424000000001</v>
      </c>
      <c r="J102">
        <v>22.068825</v>
      </c>
      <c r="K102">
        <v>20.55292</v>
      </c>
      <c r="L102">
        <v>17.991012999999999</v>
      </c>
      <c r="M102">
        <v>16.110987999999999</v>
      </c>
      <c r="N102">
        <v>13.394945</v>
      </c>
      <c r="O102">
        <v>14.181724000000001</v>
      </c>
      <c r="P102">
        <v>9.4783139999999992</v>
      </c>
      <c r="Q102">
        <v>8.6583179999999995</v>
      </c>
      <c r="R102">
        <v>13.868802000000001</v>
      </c>
      <c r="S102">
        <v>11.884522</v>
      </c>
      <c r="T102">
        <v>10.433057</v>
      </c>
      <c r="U102">
        <v>11.714865</v>
      </c>
      <c r="V102">
        <v>7.8325120000000004</v>
      </c>
      <c r="W102">
        <v>7.1170429999999998</v>
      </c>
      <c r="X102">
        <v>11.815611000000001</v>
      </c>
      <c r="Y102">
        <v>8.6299170000000007</v>
      </c>
      <c r="Z102">
        <v>8.894774</v>
      </c>
      <c r="AA102">
        <v>7.0074050000000003</v>
      </c>
      <c r="AB102">
        <v>6.1629560000000003</v>
      </c>
      <c r="AC102">
        <v>8.1669549999999997</v>
      </c>
      <c r="AD102">
        <v>5.9407839999999998</v>
      </c>
      <c r="AE102">
        <v>6.056718</v>
      </c>
      <c r="AF102">
        <v>8.4812119999999993</v>
      </c>
      <c r="AG102">
        <v>5.1261380000000001</v>
      </c>
      <c r="AH102">
        <v>5.1299159999999997</v>
      </c>
      <c r="AI102">
        <v>5.1627029999999996</v>
      </c>
      <c r="AJ102">
        <v>7.8111439999999996</v>
      </c>
      <c r="AK102">
        <v>5.0083669999999998</v>
      </c>
      <c r="AL102">
        <v>5.6558089999999996</v>
      </c>
      <c r="AM102">
        <v>5.1566559999999999</v>
      </c>
      <c r="AN102">
        <v>6.2482350000000002</v>
      </c>
      <c r="AO102">
        <v>5.2998079999999996</v>
      </c>
      <c r="AP102">
        <v>6.2799659999999999</v>
      </c>
      <c r="AQ102">
        <v>4.8338130000000001</v>
      </c>
      <c r="AR102">
        <v>4.6709170000000002</v>
      </c>
      <c r="AS102">
        <v>4.3139940000000001</v>
      </c>
      <c r="AT102">
        <v>4.9626099999999997</v>
      </c>
      <c r="AU102">
        <v>7.5747749999999998</v>
      </c>
      <c r="AV102">
        <v>6.5674330000000003</v>
      </c>
      <c r="AW102">
        <v>4.1950529999999997</v>
      </c>
      <c r="AX102">
        <v>4.4266059999999996</v>
      </c>
      <c r="AY102">
        <v>3.9417170000000001</v>
      </c>
      <c r="AZ102">
        <v>3.9117500000000001</v>
      </c>
      <c r="BA102">
        <v>4.9205120000000004</v>
      </c>
      <c r="BB102">
        <v>4.1035959999999996</v>
      </c>
      <c r="BC102">
        <v>4.50685</v>
      </c>
      <c r="BD102">
        <v>4.4983760000000004</v>
      </c>
      <c r="BE102">
        <v>6.0011869999999998</v>
      </c>
      <c r="BF102">
        <v>4.9172169999999999</v>
      </c>
      <c r="BG102">
        <v>3.2913869999999998</v>
      </c>
      <c r="BH102">
        <v>6.7044639999999998</v>
      </c>
      <c r="BI102">
        <v>5.0111819999999998</v>
      </c>
      <c r="BJ102">
        <v>3.540546</v>
      </c>
      <c r="BK102">
        <v>3.9475519999999999</v>
      </c>
      <c r="BL102">
        <v>4.1541119999999996</v>
      </c>
      <c r="BM102">
        <v>4.313078</v>
      </c>
      <c r="BN102">
        <v>3.3454920000000001</v>
      </c>
      <c r="BO102">
        <v>3.3174549999999998</v>
      </c>
      <c r="BP102">
        <v>3.3631709999999999</v>
      </c>
      <c r="BQ102">
        <v>5.5871230000000001</v>
      </c>
      <c r="BR102">
        <v>5.4470320000000001</v>
      </c>
      <c r="BS102">
        <v>3.3946670000000001</v>
      </c>
      <c r="BT102">
        <v>4.3768029999999998</v>
      </c>
      <c r="BU102">
        <v>4.2361589999999998</v>
      </c>
      <c r="BV102">
        <v>6.829402</v>
      </c>
      <c r="BW102">
        <v>4.7950109999999997</v>
      </c>
      <c r="BX102">
        <v>3.5625239999999998</v>
      </c>
      <c r="BY102">
        <v>3.4152459999999998</v>
      </c>
      <c r="BZ102">
        <v>4.883451</v>
      </c>
      <c r="CA102">
        <v>5.912452</v>
      </c>
      <c r="CB102">
        <v>4.8930600000000002</v>
      </c>
      <c r="CC102">
        <v>2.8862920000000001</v>
      </c>
      <c r="CD102">
        <v>2.635313</v>
      </c>
      <c r="CE102">
        <v>6.092206</v>
      </c>
      <c r="CF102">
        <v>4.4492430000000001</v>
      </c>
      <c r="CG102">
        <v>3.7837450000000001</v>
      </c>
      <c r="CH102">
        <v>5.1017000000000001</v>
      </c>
      <c r="CI102">
        <v>3.6315409999999999</v>
      </c>
      <c r="CJ102">
        <v>4.6723049999999997</v>
      </c>
      <c r="CK102">
        <v>3.7779799999999999</v>
      </c>
      <c r="CL102">
        <v>2.639656</v>
      </c>
      <c r="CM102">
        <v>2.9796960000000001</v>
      </c>
      <c r="CN102">
        <v>4.9560690000000003</v>
      </c>
      <c r="CO102">
        <v>3.1190639999999998</v>
      </c>
      <c r="CP102">
        <v>3.5046659999999998</v>
      </c>
      <c r="CQ102">
        <v>3.9581390000000001</v>
      </c>
      <c r="CR102">
        <v>5.2605700000000004</v>
      </c>
      <c r="CS102">
        <v>4.2756990000000004</v>
      </c>
      <c r="CT102">
        <v>4.600422</v>
      </c>
      <c r="CU102">
        <v>5.0385419999999996</v>
      </c>
    </row>
    <row r="103" spans="1:99" x14ac:dyDescent="0.3">
      <c r="A103" t="s">
        <v>1</v>
      </c>
      <c r="B103">
        <v>0.97</v>
      </c>
    </row>
    <row r="104" spans="1:99" x14ac:dyDescent="0.3">
      <c r="A104" t="s">
        <v>2</v>
      </c>
      <c r="B104">
        <v>2.6353</v>
      </c>
      <c r="C104">
        <f>MIN(A102:CU102)</f>
        <v>2.635313</v>
      </c>
    </row>
    <row r="105" spans="1:99" x14ac:dyDescent="0.3">
      <c r="B105">
        <v>12.538123010996857</v>
      </c>
    </row>
    <row r="106" spans="1:99" x14ac:dyDescent="0.3">
      <c r="A106">
        <f t="shared" ref="A105:B168" si="0">SQRT(SUMXMY2(B4:J4,$B$2:$J$2)/9)</f>
        <v>12.441449139737164</v>
      </c>
      <c r="B106">
        <v>12.441449139737164</v>
      </c>
    </row>
    <row r="107" spans="1:99" x14ac:dyDescent="0.3">
      <c r="A107">
        <f t="shared" si="0"/>
        <v>5.5821746033443125</v>
      </c>
      <c r="B107">
        <v>5.5821746033443125</v>
      </c>
    </row>
    <row r="108" spans="1:99" x14ac:dyDescent="0.3">
      <c r="A108">
        <f t="shared" si="0"/>
        <v>3.5047254733193203</v>
      </c>
      <c r="B108">
        <v>3.5047254733193203</v>
      </c>
    </row>
    <row r="109" spans="1:99" x14ac:dyDescent="0.3">
      <c r="A109">
        <f t="shared" si="0"/>
        <v>2.9982835093136608</v>
      </c>
      <c r="B109">
        <v>2.9982835093136608</v>
      </c>
    </row>
    <row r="110" spans="1:99" x14ac:dyDescent="0.3">
      <c r="A110">
        <f t="shared" si="0"/>
        <v>4.0391277591138968</v>
      </c>
      <c r="B110">
        <v>4.0391277591138968</v>
      </c>
    </row>
    <row r="111" spans="1:99" x14ac:dyDescent="0.3">
      <c r="A111">
        <f t="shared" si="0"/>
        <v>2.5818292414918211</v>
      </c>
      <c r="B111">
        <v>2.5818292414918211</v>
      </c>
    </row>
    <row r="112" spans="1:99" x14ac:dyDescent="0.3">
      <c r="A112">
        <f t="shared" si="0"/>
        <v>2.8763475527905973</v>
      </c>
      <c r="B112">
        <v>2.8763475527905973</v>
      </c>
    </row>
    <row r="113" spans="1:2" x14ac:dyDescent="0.3">
      <c r="A113">
        <f t="shared" si="0"/>
        <v>3.2120537649436867</v>
      </c>
      <c r="B113">
        <v>3.2120537649436867</v>
      </c>
    </row>
    <row r="114" spans="1:2" x14ac:dyDescent="0.3">
      <c r="A114">
        <f t="shared" si="0"/>
        <v>2.9693175908877727</v>
      </c>
      <c r="B114">
        <v>2.9693175908877727</v>
      </c>
    </row>
    <row r="115" spans="1:2" x14ac:dyDescent="0.3">
      <c r="A115">
        <f t="shared" si="0"/>
        <v>2.7869145663259953</v>
      </c>
      <c r="B115">
        <v>2.7869145663259953</v>
      </c>
    </row>
    <row r="116" spans="1:2" x14ac:dyDescent="0.3">
      <c r="A116">
        <f t="shared" si="0"/>
        <v>2.3950733853289616</v>
      </c>
      <c r="B116">
        <v>2.3950733853289616</v>
      </c>
    </row>
    <row r="117" spans="1:2" x14ac:dyDescent="0.3">
      <c r="A117">
        <f t="shared" si="0"/>
        <v>2.1501507618976157</v>
      </c>
      <c r="B117">
        <v>2.1501507618976157</v>
      </c>
    </row>
    <row r="118" spans="1:2" x14ac:dyDescent="0.3">
      <c r="A118">
        <f t="shared" si="0"/>
        <v>1.8389765039886266</v>
      </c>
      <c r="B118">
        <v>1.8389765039886266</v>
      </c>
    </row>
    <row r="119" spans="1:2" x14ac:dyDescent="0.3">
      <c r="A119">
        <f t="shared" si="0"/>
        <v>2.1460766093812556</v>
      </c>
      <c r="B119">
        <v>2.1460766093812556</v>
      </c>
    </row>
    <row r="120" spans="1:2" x14ac:dyDescent="0.3">
      <c r="A120">
        <f t="shared" si="0"/>
        <v>1.42345230728364</v>
      </c>
      <c r="B120">
        <v>1.42345230728364</v>
      </c>
    </row>
    <row r="121" spans="1:2" x14ac:dyDescent="0.3">
      <c r="A121">
        <f t="shared" si="0"/>
        <v>1.3037623829176535</v>
      </c>
      <c r="B121">
        <v>1.3037623829176535</v>
      </c>
    </row>
    <row r="122" spans="1:2" x14ac:dyDescent="0.3">
      <c r="A122">
        <f t="shared" si="0"/>
        <v>1.9037719824367412</v>
      </c>
      <c r="B122">
        <v>1.9037719824367412</v>
      </c>
    </row>
    <row r="123" spans="1:2" x14ac:dyDescent="0.3">
      <c r="A123">
        <f t="shared" si="0"/>
        <v>1.6107597534496991</v>
      </c>
      <c r="B123">
        <v>1.6107597534496991</v>
      </c>
    </row>
    <row r="124" spans="1:2" x14ac:dyDescent="0.3">
      <c r="A124">
        <f t="shared" si="0"/>
        <v>1.6131112088824604</v>
      </c>
      <c r="B124">
        <v>1.6131112088824604</v>
      </c>
    </row>
    <row r="125" spans="1:2" x14ac:dyDescent="0.3">
      <c r="A125">
        <f t="shared" si="0"/>
        <v>1.6078311972619819</v>
      </c>
      <c r="B125">
        <v>1.6078311972619819</v>
      </c>
    </row>
    <row r="126" spans="1:2" x14ac:dyDescent="0.3">
      <c r="A126">
        <f t="shared" si="0"/>
        <v>1.2164726292760486</v>
      </c>
      <c r="B126">
        <v>1.2164726292760486</v>
      </c>
    </row>
    <row r="127" spans="1:2" x14ac:dyDescent="0.3">
      <c r="A127">
        <f t="shared" si="0"/>
        <v>1.1027272690924126</v>
      </c>
      <c r="B127">
        <v>1.1027272690924126</v>
      </c>
    </row>
    <row r="128" spans="1:2" x14ac:dyDescent="0.3">
      <c r="A128">
        <f t="shared" si="0"/>
        <v>1.6232811911543734</v>
      </c>
      <c r="B128">
        <v>1.6232811911543734</v>
      </c>
    </row>
    <row r="129" spans="1:2" x14ac:dyDescent="0.3">
      <c r="A129">
        <f t="shared" si="0"/>
        <v>1.3523652181764165</v>
      </c>
      <c r="B129">
        <v>1.3523652181764165</v>
      </c>
    </row>
    <row r="130" spans="1:2" x14ac:dyDescent="0.3">
      <c r="A130">
        <f t="shared" si="0"/>
        <v>1.4322648986832045</v>
      </c>
      <c r="B130">
        <v>1.4322648986832045</v>
      </c>
    </row>
    <row r="131" spans="1:2" x14ac:dyDescent="0.3">
      <c r="A131">
        <f t="shared" si="0"/>
        <v>1.0778833785608664</v>
      </c>
      <c r="B131">
        <v>1.0778833785608664</v>
      </c>
    </row>
    <row r="132" spans="1:2" x14ac:dyDescent="0.3">
      <c r="A132">
        <f t="shared" si="0"/>
        <v>0.97312044532581821</v>
      </c>
      <c r="B132">
        <v>0.97312044532581821</v>
      </c>
    </row>
    <row r="133" spans="1:2" x14ac:dyDescent="0.3">
      <c r="A133">
        <f t="shared" si="0"/>
        <v>1.1752126332427419</v>
      </c>
      <c r="B133">
        <v>1.1752126332427419</v>
      </c>
    </row>
    <row r="134" spans="1:2" x14ac:dyDescent="0.3">
      <c r="A134">
        <f t="shared" si="0"/>
        <v>0.95950339064886991</v>
      </c>
      <c r="B134">
        <v>0.95950339064886991</v>
      </c>
    </row>
    <row r="135" spans="1:2" x14ac:dyDescent="0.3">
      <c r="A135">
        <f t="shared" si="0"/>
        <v>0.92343187139665006</v>
      </c>
      <c r="B135">
        <v>0.92343187139665006</v>
      </c>
    </row>
    <row r="136" spans="1:2" x14ac:dyDescent="0.3">
      <c r="A136">
        <f t="shared" si="0"/>
        <v>1.2405017488455632</v>
      </c>
      <c r="B136">
        <v>1.2405017488455632</v>
      </c>
    </row>
    <row r="137" spans="1:2" x14ac:dyDescent="0.3">
      <c r="A137">
        <f t="shared" si="0"/>
        <v>0.80303856556069775</v>
      </c>
      <c r="B137">
        <v>0.80303856556069775</v>
      </c>
    </row>
    <row r="138" spans="1:2" x14ac:dyDescent="0.3">
      <c r="A138">
        <f t="shared" si="0"/>
        <v>0.77769440584904215</v>
      </c>
      <c r="B138">
        <v>0.77769440584904215</v>
      </c>
    </row>
    <row r="139" spans="1:2" x14ac:dyDescent="0.3">
      <c r="A139">
        <f t="shared" si="0"/>
        <v>0.85286828082913801</v>
      </c>
      <c r="B139">
        <v>0.85286828082913801</v>
      </c>
    </row>
    <row r="140" spans="1:2" x14ac:dyDescent="0.3">
      <c r="A140">
        <f t="shared" si="0"/>
        <v>1.0552103560691404</v>
      </c>
      <c r="B140">
        <v>1.0552103560691404</v>
      </c>
    </row>
    <row r="141" spans="1:2" x14ac:dyDescent="0.3">
      <c r="A141">
        <f t="shared" si="0"/>
        <v>0.77606855653637474</v>
      </c>
      <c r="B141">
        <v>0.77606855653637474</v>
      </c>
    </row>
    <row r="142" spans="1:2" x14ac:dyDescent="0.3">
      <c r="A142">
        <f t="shared" si="0"/>
        <v>0.81870604275554981</v>
      </c>
      <c r="B142">
        <v>0.81870604275554981</v>
      </c>
    </row>
    <row r="143" spans="1:2" x14ac:dyDescent="0.3">
      <c r="A143">
        <f t="shared" si="0"/>
        <v>0.81160512566149201</v>
      </c>
      <c r="B143">
        <v>0.81160512566149201</v>
      </c>
    </row>
    <row r="144" spans="1:2" x14ac:dyDescent="0.3">
      <c r="A144">
        <f t="shared" si="0"/>
        <v>0.89384982084365172</v>
      </c>
      <c r="B144">
        <v>0.89384982084365172</v>
      </c>
    </row>
    <row r="145" spans="1:2" x14ac:dyDescent="0.3">
      <c r="A145">
        <f t="shared" si="0"/>
        <v>0.826456592259323</v>
      </c>
      <c r="B145">
        <v>0.826456592259323</v>
      </c>
    </row>
    <row r="146" spans="1:2" x14ac:dyDescent="0.3">
      <c r="A146">
        <f t="shared" si="0"/>
        <v>0.95304828780544792</v>
      </c>
      <c r="B146">
        <v>0.95304828780544792</v>
      </c>
    </row>
    <row r="147" spans="1:2" x14ac:dyDescent="0.3">
      <c r="A147">
        <f t="shared" si="0"/>
        <v>0.71266494465024621</v>
      </c>
      <c r="B147">
        <v>0.71266494465024621</v>
      </c>
    </row>
    <row r="148" spans="1:2" x14ac:dyDescent="0.3">
      <c r="A148">
        <f t="shared" si="0"/>
        <v>0.63823598126224368</v>
      </c>
      <c r="B148">
        <v>0.63823598126224368</v>
      </c>
    </row>
    <row r="149" spans="1:2" x14ac:dyDescent="0.3">
      <c r="A149">
        <f t="shared" si="0"/>
        <v>0.63914451417500706</v>
      </c>
      <c r="B149">
        <v>0.63914451417500706</v>
      </c>
    </row>
    <row r="150" spans="1:2" x14ac:dyDescent="0.3">
      <c r="A150">
        <f t="shared" si="0"/>
        <v>0.67981217258887394</v>
      </c>
      <c r="B150">
        <v>0.67981217258887394</v>
      </c>
    </row>
    <row r="151" spans="1:2" x14ac:dyDescent="0.3">
      <c r="A151">
        <f t="shared" si="0"/>
        <v>0.9627376820528244</v>
      </c>
      <c r="B151">
        <v>0.9627376820528244</v>
      </c>
    </row>
    <row r="152" spans="1:2" x14ac:dyDescent="0.3">
      <c r="A152">
        <f t="shared" si="0"/>
        <v>0.8344821707701966</v>
      </c>
      <c r="B152">
        <v>0.8344821707701966</v>
      </c>
    </row>
    <row r="153" spans="1:2" x14ac:dyDescent="0.3">
      <c r="A153">
        <f t="shared" si="0"/>
        <v>0.63333330263158027</v>
      </c>
      <c r="B153">
        <v>0.63333330263158027</v>
      </c>
    </row>
    <row r="154" spans="1:2" x14ac:dyDescent="0.3">
      <c r="A154">
        <f t="shared" si="0"/>
        <v>0.62662460674456344</v>
      </c>
      <c r="B154">
        <v>0.62662460674456344</v>
      </c>
    </row>
    <row r="155" spans="1:2" x14ac:dyDescent="0.3">
      <c r="A155">
        <f t="shared" si="0"/>
        <v>0.56114600595566944</v>
      </c>
      <c r="B155">
        <v>0.56114600595566944</v>
      </c>
    </row>
    <row r="156" spans="1:2" x14ac:dyDescent="0.3">
      <c r="A156">
        <f t="shared" si="0"/>
        <v>0.59726452170616384</v>
      </c>
      <c r="B156">
        <v>0.59726452170616384</v>
      </c>
    </row>
    <row r="157" spans="1:2" x14ac:dyDescent="0.3">
      <c r="A157">
        <f t="shared" si="0"/>
        <v>0.64814484063706568</v>
      </c>
      <c r="B157">
        <v>0.64814484063706568</v>
      </c>
    </row>
    <row r="158" spans="1:2" x14ac:dyDescent="0.3">
      <c r="A158">
        <f t="shared" si="0"/>
        <v>0.56005345082213465</v>
      </c>
      <c r="B158">
        <v>0.56005345082213465</v>
      </c>
    </row>
    <row r="159" spans="1:2" x14ac:dyDescent="0.3">
      <c r="A159">
        <f t="shared" si="0"/>
        <v>0.64134312622461209</v>
      </c>
      <c r="B159">
        <v>0.64134312622461209</v>
      </c>
    </row>
    <row r="160" spans="1:2" x14ac:dyDescent="0.3">
      <c r="A160">
        <f t="shared" si="0"/>
        <v>0.60383248412857993</v>
      </c>
      <c r="B160">
        <v>0.60383248412857993</v>
      </c>
    </row>
    <row r="161" spans="1:2" x14ac:dyDescent="0.3">
      <c r="A161">
        <f t="shared" si="0"/>
        <v>0.79618660850051948</v>
      </c>
      <c r="B161">
        <v>0.79618660850051948</v>
      </c>
    </row>
    <row r="162" spans="1:2" x14ac:dyDescent="0.3">
      <c r="A162">
        <f t="shared" si="0"/>
        <v>0.66101373241744976</v>
      </c>
      <c r="B162">
        <v>0.66101373241744976</v>
      </c>
    </row>
    <row r="163" spans="1:2" x14ac:dyDescent="0.3">
      <c r="A163">
        <f t="shared" si="0"/>
        <v>0.48289612754711814</v>
      </c>
      <c r="B163">
        <v>0.48289612754711814</v>
      </c>
    </row>
    <row r="164" spans="1:2" x14ac:dyDescent="0.3">
      <c r="A164">
        <f t="shared" si="0"/>
        <v>0.8414963484439173</v>
      </c>
      <c r="B164">
        <v>0.8414963484439173</v>
      </c>
    </row>
    <row r="165" spans="1:2" x14ac:dyDescent="0.3">
      <c r="A165">
        <f t="shared" si="0"/>
        <v>0.65779365981202131</v>
      </c>
      <c r="B165">
        <v>0.65779365981202131</v>
      </c>
    </row>
    <row r="166" spans="1:2" x14ac:dyDescent="0.3">
      <c r="A166">
        <f t="shared" si="0"/>
        <v>0.50501967178407159</v>
      </c>
      <c r="B166">
        <v>0.50501967178407159</v>
      </c>
    </row>
    <row r="167" spans="1:2" x14ac:dyDescent="0.3">
      <c r="A167">
        <f t="shared" si="0"/>
        <v>0.53545629555029806</v>
      </c>
      <c r="B167">
        <v>0.53545629555029806</v>
      </c>
    </row>
    <row r="168" spans="1:2" x14ac:dyDescent="0.3">
      <c r="A168">
        <f t="shared" si="0"/>
        <v>0.56352015935546118</v>
      </c>
      <c r="B168">
        <v>0.56352015935546118</v>
      </c>
    </row>
    <row r="169" spans="1:2" x14ac:dyDescent="0.3">
      <c r="A169">
        <f t="shared" ref="A169:B202" si="1">SQRT(SUMXMY2(B67:J67,$B$2:$J$2)/9)</f>
        <v>0.5577556354613491</v>
      </c>
      <c r="B169">
        <v>0.5577556354613491</v>
      </c>
    </row>
    <row r="170" spans="1:2" x14ac:dyDescent="0.3">
      <c r="A170">
        <f t="shared" si="1"/>
        <v>0.45835282746422218</v>
      </c>
      <c r="B170">
        <v>0.45835282746422218</v>
      </c>
    </row>
    <row r="171" spans="1:2" x14ac:dyDescent="0.3">
      <c r="A171">
        <f t="shared" si="1"/>
        <v>0.47283290330141875</v>
      </c>
      <c r="B171">
        <v>0.47283290330141875</v>
      </c>
    </row>
    <row r="172" spans="1:2" x14ac:dyDescent="0.3">
      <c r="A172">
        <f t="shared" si="1"/>
        <v>0.48430766965730943</v>
      </c>
      <c r="B172">
        <v>0.48430766965730943</v>
      </c>
    </row>
    <row r="173" spans="1:2" x14ac:dyDescent="0.3">
      <c r="A173">
        <f t="shared" si="1"/>
        <v>0.72634775647298355</v>
      </c>
      <c r="B173">
        <v>0.72634775647298355</v>
      </c>
    </row>
    <row r="174" spans="1:2" x14ac:dyDescent="0.3">
      <c r="A174">
        <f t="shared" si="1"/>
        <v>0.70946298940349073</v>
      </c>
      <c r="B174">
        <v>0.70946298940349073</v>
      </c>
    </row>
    <row r="175" spans="1:2" x14ac:dyDescent="0.3">
      <c r="A175">
        <f t="shared" si="1"/>
        <v>0.46148836749514549</v>
      </c>
      <c r="B175">
        <v>0.46148836749514549</v>
      </c>
    </row>
    <row r="176" spans="1:2" x14ac:dyDescent="0.3">
      <c r="A176">
        <f t="shared" si="1"/>
        <v>0.56295693737028918</v>
      </c>
      <c r="B176">
        <v>0.56295693737028918</v>
      </c>
    </row>
    <row r="177" spans="1:2" x14ac:dyDescent="0.3">
      <c r="A177">
        <f t="shared" si="1"/>
        <v>0.55037939641668987</v>
      </c>
      <c r="B177">
        <v>0.55037939641668987</v>
      </c>
    </row>
    <row r="178" spans="1:2" x14ac:dyDescent="0.3">
      <c r="A178">
        <f t="shared" si="1"/>
        <v>0.85283731352078007</v>
      </c>
      <c r="B178">
        <v>0.85283731352078007</v>
      </c>
    </row>
    <row r="179" spans="1:2" x14ac:dyDescent="0.3">
      <c r="A179">
        <f t="shared" si="1"/>
        <v>0.70734021360147803</v>
      </c>
      <c r="B179">
        <v>0.70734021360147803</v>
      </c>
    </row>
    <row r="180" spans="1:2" x14ac:dyDescent="0.3">
      <c r="A180">
        <f t="shared" si="1"/>
        <v>0.4809115372567675</v>
      </c>
      <c r="B180">
        <v>0.4809115372567675</v>
      </c>
    </row>
    <row r="181" spans="1:2" x14ac:dyDescent="0.3">
      <c r="A181">
        <f t="shared" si="1"/>
        <v>0.48735466779566572</v>
      </c>
      <c r="B181">
        <v>0.48735466779566572</v>
      </c>
    </row>
    <row r="182" spans="1:2" x14ac:dyDescent="0.3">
      <c r="A182">
        <f t="shared" si="1"/>
        <v>0.68062729644546693</v>
      </c>
      <c r="B182">
        <v>0.68062729644546693</v>
      </c>
    </row>
    <row r="183" spans="1:2" x14ac:dyDescent="0.3">
      <c r="A183">
        <f t="shared" si="1"/>
        <v>0.75000088444392587</v>
      </c>
      <c r="B183">
        <v>0.75000088444392587</v>
      </c>
    </row>
    <row r="184" spans="1:2" x14ac:dyDescent="0.3">
      <c r="A184">
        <f t="shared" si="1"/>
        <v>0.63145609154996751</v>
      </c>
      <c r="B184">
        <v>0.63145609154996751</v>
      </c>
    </row>
    <row r="185" spans="1:2" x14ac:dyDescent="0.3">
      <c r="A185">
        <f t="shared" si="1"/>
        <v>0.39378591617499259</v>
      </c>
      <c r="B185">
        <v>0.39378591617499259</v>
      </c>
    </row>
    <row r="186" spans="1:2" x14ac:dyDescent="0.3">
      <c r="A186">
        <f t="shared" si="1"/>
        <v>0.37937410882194761</v>
      </c>
      <c r="B186">
        <v>0.37937410882194761</v>
      </c>
    </row>
    <row r="187" spans="1:2" x14ac:dyDescent="0.3">
      <c r="A187">
        <f t="shared" si="1"/>
        <v>0.77393156458867052</v>
      </c>
      <c r="B187">
        <v>0.77393156458867052</v>
      </c>
    </row>
    <row r="188" spans="1:2" x14ac:dyDescent="0.3">
      <c r="A188">
        <f t="shared" si="1"/>
        <v>0.61829760453828375</v>
      </c>
      <c r="B188">
        <v>0.61829760453828375</v>
      </c>
    </row>
    <row r="189" spans="1:2" x14ac:dyDescent="0.3">
      <c r="A189">
        <f t="shared" si="1"/>
        <v>0.49756159306048758</v>
      </c>
      <c r="B189">
        <v>0.49756159306048758</v>
      </c>
    </row>
    <row r="190" spans="1:2" x14ac:dyDescent="0.3">
      <c r="A190">
        <f t="shared" si="1"/>
        <v>0.66706403074301257</v>
      </c>
      <c r="B190">
        <v>0.66706403074301257</v>
      </c>
    </row>
    <row r="191" spans="1:2" x14ac:dyDescent="0.3">
      <c r="A191">
        <f t="shared" si="1"/>
        <v>0.50100858719631325</v>
      </c>
      <c r="B191">
        <v>0.50100858719631325</v>
      </c>
    </row>
    <row r="192" spans="1:2" x14ac:dyDescent="0.3">
      <c r="A192">
        <f t="shared" si="1"/>
        <v>0.60255954062648709</v>
      </c>
      <c r="B192">
        <v>0.60255954062648709</v>
      </c>
    </row>
    <row r="193" spans="1:2" x14ac:dyDescent="0.3">
      <c r="A193">
        <f t="shared" si="1"/>
        <v>0.4926447288755772</v>
      </c>
      <c r="B193">
        <v>0.4926447288755772</v>
      </c>
    </row>
    <row r="194" spans="1:2" x14ac:dyDescent="0.3">
      <c r="A194">
        <f t="shared" si="1"/>
        <v>0.39331385968742832</v>
      </c>
      <c r="B194">
        <v>0.39331385968742832</v>
      </c>
    </row>
    <row r="195" spans="1:2" x14ac:dyDescent="0.3">
      <c r="A195">
        <f t="shared" si="1"/>
        <v>0.44403501989020289</v>
      </c>
      <c r="B195">
        <v>0.44403501989020289</v>
      </c>
    </row>
    <row r="196" spans="1:2" x14ac:dyDescent="0.3">
      <c r="A196">
        <f t="shared" si="1"/>
        <v>0.64697071202815926</v>
      </c>
      <c r="B196">
        <v>0.64697071202815926</v>
      </c>
    </row>
    <row r="197" spans="1:2" x14ac:dyDescent="0.3">
      <c r="A197">
        <f t="shared" si="1"/>
        <v>0.41892582080045698</v>
      </c>
      <c r="B197">
        <v>0.41892582080045698</v>
      </c>
    </row>
    <row r="198" spans="1:2" x14ac:dyDescent="0.3">
      <c r="A198">
        <f t="shared" si="1"/>
        <v>0.47375048636738704</v>
      </c>
      <c r="B198">
        <v>0.47375048636738704</v>
      </c>
    </row>
    <row r="199" spans="1:2" x14ac:dyDescent="0.3">
      <c r="A199">
        <f t="shared" si="1"/>
        <v>0.49523186264393343</v>
      </c>
      <c r="B199">
        <v>0.49523186264393343</v>
      </c>
    </row>
    <row r="200" spans="1:2" x14ac:dyDescent="0.3">
      <c r="A200">
        <f t="shared" si="1"/>
        <v>0.66032631158979471</v>
      </c>
      <c r="B200">
        <v>0.66032631158979471</v>
      </c>
    </row>
    <row r="201" spans="1:2" x14ac:dyDescent="0.3">
      <c r="A201">
        <f t="shared" si="1"/>
        <v>0.54770997292768719</v>
      </c>
      <c r="B201">
        <v>0.54770997292768719</v>
      </c>
    </row>
    <row r="202" spans="1:2" x14ac:dyDescent="0.3">
      <c r="A202">
        <f t="shared" si="1"/>
        <v>0.59395885285842109</v>
      </c>
      <c r="B202">
        <v>0.59395885285842109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02"/>
  <sheetViews>
    <sheetView topLeftCell="A71" zoomScale="70" zoomScaleNormal="70" workbookViewId="0">
      <selection activeCell="B105" sqref="B105:B202"/>
    </sheetView>
  </sheetViews>
  <sheetFormatPr defaultRowHeight="14.4" x14ac:dyDescent="0.3"/>
  <sheetData>
    <row r="1" spans="1:10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</row>
    <row r="2" spans="1:10" x14ac:dyDescent="0.3">
      <c r="A2" t="s">
        <v>0</v>
      </c>
      <c r="B2">
        <v>450</v>
      </c>
      <c r="C2">
        <v>93.6</v>
      </c>
      <c r="D2">
        <v>79.650000000000006</v>
      </c>
      <c r="E2">
        <v>77.849999999999994</v>
      </c>
      <c r="F2">
        <v>75.599999999999994</v>
      </c>
      <c r="G2">
        <v>73.8</v>
      </c>
      <c r="H2">
        <v>72</v>
      </c>
      <c r="I2">
        <v>69.75</v>
      </c>
      <c r="J2">
        <v>67.95</v>
      </c>
    </row>
    <row r="3" spans="1:10" x14ac:dyDescent="0.3">
      <c r="A3">
        <v>0.01</v>
      </c>
      <c r="B3">
        <v>443.90100000000001</v>
      </c>
      <c r="C3">
        <v>123.816</v>
      </c>
      <c r="D3">
        <v>65.991100000000003</v>
      </c>
      <c r="E3">
        <v>56.732500000000002</v>
      </c>
      <c r="F3">
        <v>58.369500000000002</v>
      </c>
      <c r="G3">
        <v>63.404000000000003</v>
      </c>
      <c r="H3">
        <v>69.636499999999998</v>
      </c>
      <c r="I3">
        <v>76.237300000000005</v>
      </c>
      <c r="J3">
        <v>82.824399999999997</v>
      </c>
    </row>
    <row r="4" spans="1:10" x14ac:dyDescent="0.3">
      <c r="A4">
        <v>0.02</v>
      </c>
      <c r="B4">
        <v>447.517</v>
      </c>
      <c r="C4">
        <v>113.673</v>
      </c>
      <c r="D4">
        <v>70.591099999999997</v>
      </c>
      <c r="E4">
        <v>66.0291</v>
      </c>
      <c r="F4">
        <v>67.923299999999998</v>
      </c>
      <c r="G4">
        <v>70.582999999999998</v>
      </c>
      <c r="H4">
        <v>72.572100000000006</v>
      </c>
      <c r="I4">
        <v>73.518600000000006</v>
      </c>
      <c r="J4">
        <v>73.4071</v>
      </c>
    </row>
    <row r="5" spans="1:10" x14ac:dyDescent="0.3">
      <c r="A5">
        <v>0.03</v>
      </c>
      <c r="B5">
        <v>447.608</v>
      </c>
      <c r="C5">
        <v>108.735</v>
      </c>
      <c r="D5">
        <v>69.758700000000005</v>
      </c>
      <c r="E5">
        <v>68.2483</v>
      </c>
      <c r="F5">
        <v>71.9392</v>
      </c>
      <c r="G5">
        <v>74.508099999999999</v>
      </c>
      <c r="H5">
        <v>74.544499999999999</v>
      </c>
      <c r="I5">
        <v>72.23</v>
      </c>
      <c r="J5">
        <v>68.269800000000004</v>
      </c>
    </row>
    <row r="6" spans="1:10" x14ac:dyDescent="0.3">
      <c r="A6">
        <v>0.04</v>
      </c>
      <c r="B6">
        <v>448.666</v>
      </c>
      <c r="C6">
        <v>103.64400000000001</v>
      </c>
      <c r="D6">
        <v>70.743799999999993</v>
      </c>
      <c r="E6">
        <v>71.298400000000001</v>
      </c>
      <c r="F6">
        <v>74.990399999999994</v>
      </c>
      <c r="G6">
        <v>76.395700000000005</v>
      </c>
      <c r="H6">
        <v>74.828199999999995</v>
      </c>
      <c r="I6">
        <v>70.925899999999999</v>
      </c>
      <c r="J6">
        <v>65.600200000000001</v>
      </c>
    </row>
    <row r="7" spans="1:10" x14ac:dyDescent="0.3">
      <c r="A7">
        <v>0.05</v>
      </c>
      <c r="B7">
        <v>449.51600000000002</v>
      </c>
      <c r="C7">
        <v>100.434</v>
      </c>
      <c r="D7">
        <v>72.091800000000006</v>
      </c>
      <c r="E7">
        <v>73.578199999999995</v>
      </c>
      <c r="F7">
        <v>76.718999999999994</v>
      </c>
      <c r="G7">
        <v>77.11</v>
      </c>
      <c r="H7">
        <v>74.626099999999994</v>
      </c>
      <c r="I7">
        <v>70.198999999999998</v>
      </c>
      <c r="J7">
        <v>64.832499999999996</v>
      </c>
    </row>
    <row r="8" spans="1:10" x14ac:dyDescent="0.3">
      <c r="A8">
        <v>0.06</v>
      </c>
      <c r="B8">
        <v>449.29500000000002</v>
      </c>
      <c r="C8">
        <v>100.821</v>
      </c>
      <c r="D8">
        <v>72.356399999999994</v>
      </c>
      <c r="E8">
        <v>73.496200000000002</v>
      </c>
      <c r="F8">
        <v>76.206100000000006</v>
      </c>
      <c r="G8">
        <v>76.378699999999995</v>
      </c>
      <c r="H8">
        <v>74.127099999999999</v>
      </c>
      <c r="I8">
        <v>70.370099999999994</v>
      </c>
      <c r="J8">
        <v>65.952399999999997</v>
      </c>
    </row>
    <row r="9" spans="1:10" x14ac:dyDescent="0.3">
      <c r="A9">
        <v>7.0000000000000007E-2</v>
      </c>
      <c r="B9">
        <v>449.67200000000003</v>
      </c>
      <c r="C9">
        <v>97.887200000000007</v>
      </c>
      <c r="D9">
        <v>74.202600000000004</v>
      </c>
      <c r="E9">
        <v>75.326800000000006</v>
      </c>
      <c r="F9">
        <v>76.990399999999994</v>
      </c>
      <c r="G9">
        <v>76.402299999999997</v>
      </c>
      <c r="H9">
        <v>73.805800000000005</v>
      </c>
      <c r="I9">
        <v>69.934600000000003</v>
      </c>
      <c r="J9">
        <v>65.457700000000003</v>
      </c>
    </row>
    <row r="10" spans="1:10" x14ac:dyDescent="0.3">
      <c r="A10">
        <v>0.08</v>
      </c>
      <c r="B10">
        <v>449.57900000000001</v>
      </c>
      <c r="C10">
        <v>97.141099999999994</v>
      </c>
      <c r="D10">
        <v>74.466999999999999</v>
      </c>
      <c r="E10">
        <v>75.938900000000004</v>
      </c>
      <c r="F10">
        <v>77.229900000000001</v>
      </c>
      <c r="G10">
        <v>76.115099999999998</v>
      </c>
      <c r="H10">
        <v>73.258700000000005</v>
      </c>
      <c r="I10">
        <v>69.564400000000006</v>
      </c>
      <c r="J10">
        <v>65.697000000000003</v>
      </c>
    </row>
    <row r="11" spans="1:10" x14ac:dyDescent="0.3">
      <c r="A11">
        <v>0.09</v>
      </c>
      <c r="B11">
        <v>449.69799999999998</v>
      </c>
      <c r="C11">
        <v>97.819400000000002</v>
      </c>
      <c r="D11">
        <v>73.333200000000005</v>
      </c>
      <c r="E11">
        <v>75.689599999999999</v>
      </c>
      <c r="F11">
        <v>77.783100000000005</v>
      </c>
      <c r="G11">
        <v>76.760000000000005</v>
      </c>
      <c r="H11">
        <v>73.606800000000007</v>
      </c>
      <c r="I11">
        <v>69.490499999999997</v>
      </c>
      <c r="J11">
        <v>65.148499999999999</v>
      </c>
    </row>
    <row r="12" spans="1:10" x14ac:dyDescent="0.3">
      <c r="A12">
        <v>0.1</v>
      </c>
      <c r="B12">
        <v>449.56299999999999</v>
      </c>
      <c r="C12">
        <v>96.560699999999997</v>
      </c>
      <c r="D12">
        <v>75.101600000000005</v>
      </c>
      <c r="E12">
        <v>75.92</v>
      </c>
      <c r="F12">
        <v>76.892799999999994</v>
      </c>
      <c r="G12">
        <v>75.951899999999995</v>
      </c>
      <c r="H12">
        <v>73.403300000000002</v>
      </c>
      <c r="I12">
        <v>69.803100000000001</v>
      </c>
      <c r="J12">
        <v>65.621300000000005</v>
      </c>
    </row>
    <row r="13" spans="1:10" x14ac:dyDescent="0.3">
      <c r="A13">
        <v>0.11</v>
      </c>
      <c r="B13">
        <v>449.97899999999998</v>
      </c>
      <c r="C13">
        <v>96.653599999999997</v>
      </c>
      <c r="D13">
        <v>75.352500000000006</v>
      </c>
      <c r="E13">
        <v>76.242699999999999</v>
      </c>
      <c r="F13">
        <v>77.096699999999998</v>
      </c>
      <c r="G13">
        <v>75.969200000000001</v>
      </c>
      <c r="H13">
        <v>73.3172</v>
      </c>
      <c r="I13">
        <v>69.802000000000007</v>
      </c>
      <c r="J13">
        <v>65.9375</v>
      </c>
    </row>
    <row r="14" spans="1:10" x14ac:dyDescent="0.3">
      <c r="A14">
        <v>0.12</v>
      </c>
      <c r="B14">
        <v>449.61900000000003</v>
      </c>
      <c r="C14">
        <v>96.540800000000004</v>
      </c>
      <c r="D14">
        <v>74.889399999999995</v>
      </c>
      <c r="E14">
        <v>76.163700000000006</v>
      </c>
      <c r="F14">
        <v>77.275700000000001</v>
      </c>
      <c r="G14">
        <v>76.043099999999995</v>
      </c>
      <c r="H14">
        <v>73.126999999999995</v>
      </c>
      <c r="I14">
        <v>69.412899999999993</v>
      </c>
      <c r="J14">
        <v>65.523600000000002</v>
      </c>
    </row>
    <row r="15" spans="1:10" x14ac:dyDescent="0.3">
      <c r="A15">
        <v>0.13</v>
      </c>
      <c r="B15">
        <v>449.90199999999999</v>
      </c>
      <c r="C15">
        <v>96.208699999999993</v>
      </c>
      <c r="D15">
        <v>75.700599999999994</v>
      </c>
      <c r="E15">
        <v>76.403199999999998</v>
      </c>
      <c r="F15">
        <v>77.008799999999994</v>
      </c>
      <c r="G15">
        <v>75.788700000000006</v>
      </c>
      <c r="H15">
        <v>73.180199999999999</v>
      </c>
      <c r="I15">
        <v>69.771500000000003</v>
      </c>
      <c r="J15">
        <v>66.015199999999993</v>
      </c>
    </row>
    <row r="16" spans="1:10" x14ac:dyDescent="0.3">
      <c r="A16">
        <v>0.14000000000000001</v>
      </c>
      <c r="B16">
        <v>449.702</v>
      </c>
      <c r="C16">
        <v>97.215599999999995</v>
      </c>
      <c r="D16">
        <v>74.721999999999994</v>
      </c>
      <c r="E16">
        <v>75.894199999999998</v>
      </c>
      <c r="F16">
        <v>76.965199999999996</v>
      </c>
      <c r="G16">
        <v>75.717299999999994</v>
      </c>
      <c r="H16">
        <v>72.954700000000003</v>
      </c>
      <c r="I16">
        <v>69.643699999999995</v>
      </c>
      <c r="J16">
        <v>66.395099999999999</v>
      </c>
    </row>
    <row r="17" spans="1:10" x14ac:dyDescent="0.3">
      <c r="A17">
        <v>0.15</v>
      </c>
      <c r="B17">
        <v>449.73500000000001</v>
      </c>
      <c r="C17">
        <v>95.764099999999999</v>
      </c>
      <c r="D17">
        <v>75.996600000000001</v>
      </c>
      <c r="E17">
        <v>76.593000000000004</v>
      </c>
      <c r="F17">
        <v>76.932400000000001</v>
      </c>
      <c r="G17">
        <v>75.5518</v>
      </c>
      <c r="H17">
        <v>72.944400000000002</v>
      </c>
      <c r="I17">
        <v>69.676000000000002</v>
      </c>
      <c r="J17">
        <v>66.163200000000003</v>
      </c>
    </row>
    <row r="18" spans="1:10" x14ac:dyDescent="0.3">
      <c r="A18">
        <v>0.16</v>
      </c>
      <c r="B18">
        <v>449.88499999999999</v>
      </c>
      <c r="C18">
        <v>96.757599999999996</v>
      </c>
      <c r="D18">
        <v>75.410399999999996</v>
      </c>
      <c r="E18">
        <v>76.017300000000006</v>
      </c>
      <c r="F18">
        <v>76.833600000000004</v>
      </c>
      <c r="G18">
        <v>75.741100000000003</v>
      </c>
      <c r="H18">
        <v>73.158900000000003</v>
      </c>
      <c r="I18">
        <v>69.8142</v>
      </c>
      <c r="J18">
        <v>66.288200000000003</v>
      </c>
    </row>
    <row r="19" spans="1:10" x14ac:dyDescent="0.3">
      <c r="A19">
        <v>0.17</v>
      </c>
      <c r="B19">
        <v>449.46</v>
      </c>
      <c r="C19">
        <v>96.157899999999998</v>
      </c>
      <c r="D19">
        <v>75.522400000000005</v>
      </c>
      <c r="E19">
        <v>76.584999999999994</v>
      </c>
      <c r="F19">
        <v>76.886799999999994</v>
      </c>
      <c r="G19">
        <v>75.058700000000002</v>
      </c>
      <c r="H19">
        <v>72.232900000000001</v>
      </c>
      <c r="I19">
        <v>69.344499999999996</v>
      </c>
      <c r="J19">
        <v>66.852000000000004</v>
      </c>
    </row>
    <row r="20" spans="1:10" x14ac:dyDescent="0.3">
      <c r="A20">
        <v>0.18</v>
      </c>
      <c r="B20">
        <v>449.9</v>
      </c>
      <c r="C20">
        <v>95.987200000000001</v>
      </c>
      <c r="D20">
        <v>76.362399999999994</v>
      </c>
      <c r="E20">
        <v>76.707599999999999</v>
      </c>
      <c r="F20">
        <v>76.778400000000005</v>
      </c>
      <c r="G20">
        <v>75.2166</v>
      </c>
      <c r="H20">
        <v>72.633899999999997</v>
      </c>
      <c r="I20">
        <v>69.690799999999996</v>
      </c>
      <c r="J20">
        <v>66.836299999999994</v>
      </c>
    </row>
    <row r="21" spans="1:10" x14ac:dyDescent="0.3">
      <c r="A21">
        <v>0.19</v>
      </c>
      <c r="B21">
        <v>449.786</v>
      </c>
      <c r="C21">
        <v>95.500100000000003</v>
      </c>
      <c r="D21">
        <v>76.788300000000007</v>
      </c>
      <c r="E21">
        <v>76.987899999999996</v>
      </c>
      <c r="F21">
        <v>76.603499999999997</v>
      </c>
      <c r="G21">
        <v>74.757400000000004</v>
      </c>
      <c r="H21">
        <v>72.212900000000005</v>
      </c>
      <c r="I21">
        <v>69.583600000000004</v>
      </c>
      <c r="J21">
        <v>67.206100000000006</v>
      </c>
    </row>
    <row r="22" spans="1:10" x14ac:dyDescent="0.3">
      <c r="A22">
        <v>0.2</v>
      </c>
      <c r="B22">
        <v>449.68099999999998</v>
      </c>
      <c r="C22">
        <v>96.623400000000004</v>
      </c>
      <c r="D22">
        <v>75.101699999999994</v>
      </c>
      <c r="E22">
        <v>76.599800000000002</v>
      </c>
      <c r="F22">
        <v>77.207899999999995</v>
      </c>
      <c r="G22">
        <v>75.357500000000002</v>
      </c>
      <c r="H22">
        <v>72.373699999999999</v>
      </c>
      <c r="I22">
        <v>69.371300000000005</v>
      </c>
      <c r="J22">
        <v>66.917100000000005</v>
      </c>
    </row>
    <row r="23" spans="1:10" x14ac:dyDescent="0.3">
      <c r="A23">
        <v>0.21</v>
      </c>
      <c r="B23">
        <v>449.738</v>
      </c>
      <c r="C23">
        <v>95.311000000000007</v>
      </c>
      <c r="D23">
        <v>77.009299999999996</v>
      </c>
      <c r="E23">
        <v>77.314999999999998</v>
      </c>
      <c r="F23">
        <v>76.712900000000005</v>
      </c>
      <c r="G23">
        <v>74.559399999999997</v>
      </c>
      <c r="H23">
        <v>71.898799999999994</v>
      </c>
      <c r="I23">
        <v>69.484499999999997</v>
      </c>
      <c r="J23">
        <v>67.648600000000002</v>
      </c>
    </row>
    <row r="24" spans="1:10" x14ac:dyDescent="0.3">
      <c r="A24">
        <v>0.22</v>
      </c>
      <c r="B24">
        <v>449.37299999999999</v>
      </c>
      <c r="C24">
        <v>95.846100000000007</v>
      </c>
      <c r="D24">
        <v>75.771799999999999</v>
      </c>
      <c r="E24">
        <v>77.175200000000004</v>
      </c>
      <c r="F24">
        <v>76.994799999999998</v>
      </c>
      <c r="G24">
        <v>74.617599999999996</v>
      </c>
      <c r="H24">
        <v>71.700199999999995</v>
      </c>
      <c r="I24">
        <v>69.204499999999996</v>
      </c>
      <c r="J24">
        <v>67.416499999999999</v>
      </c>
    </row>
    <row r="25" spans="1:10" x14ac:dyDescent="0.3">
      <c r="A25">
        <v>0.23</v>
      </c>
      <c r="B25">
        <v>449.64800000000002</v>
      </c>
      <c r="C25">
        <v>96.203500000000005</v>
      </c>
      <c r="D25">
        <v>75.538799999999995</v>
      </c>
      <c r="E25">
        <v>76.901499999999999</v>
      </c>
      <c r="F25">
        <v>77.081800000000001</v>
      </c>
      <c r="G25">
        <v>74.969899999999996</v>
      </c>
      <c r="H25">
        <v>72.019499999999994</v>
      </c>
      <c r="I25">
        <v>69.296700000000001</v>
      </c>
      <c r="J25">
        <v>67.279799999999994</v>
      </c>
    </row>
    <row r="26" spans="1:10" x14ac:dyDescent="0.3">
      <c r="A26">
        <v>0.24</v>
      </c>
      <c r="B26">
        <v>449.84199999999998</v>
      </c>
      <c r="C26">
        <v>95.01</v>
      </c>
      <c r="D26">
        <v>77.332800000000006</v>
      </c>
      <c r="E26">
        <v>77.4482</v>
      </c>
      <c r="F26">
        <v>76.618300000000005</v>
      </c>
      <c r="G26">
        <v>74.427899999999994</v>
      </c>
      <c r="H26">
        <v>71.850999999999999</v>
      </c>
      <c r="I26">
        <v>69.525499999999994</v>
      </c>
      <c r="J26">
        <v>67.720100000000002</v>
      </c>
    </row>
    <row r="27" spans="1:10" x14ac:dyDescent="0.3">
      <c r="A27">
        <v>0.25</v>
      </c>
      <c r="B27">
        <v>449.90800000000002</v>
      </c>
      <c r="C27">
        <v>95.083299999999994</v>
      </c>
      <c r="D27">
        <v>77.319400000000002</v>
      </c>
      <c r="E27">
        <v>77.425899999999999</v>
      </c>
      <c r="F27">
        <v>76.665300000000002</v>
      </c>
      <c r="G27">
        <v>74.513800000000003</v>
      </c>
      <c r="H27">
        <v>71.923000000000002</v>
      </c>
      <c r="I27">
        <v>69.553600000000003</v>
      </c>
      <c r="J27">
        <v>67.695300000000003</v>
      </c>
    </row>
    <row r="28" spans="1:10" x14ac:dyDescent="0.3">
      <c r="A28">
        <v>0.26</v>
      </c>
      <c r="B28">
        <v>449.78800000000001</v>
      </c>
      <c r="C28">
        <v>95.7517</v>
      </c>
      <c r="D28">
        <v>76.499700000000004</v>
      </c>
      <c r="E28">
        <v>76.841200000000001</v>
      </c>
      <c r="F28">
        <v>76.738500000000002</v>
      </c>
      <c r="G28">
        <v>74.931700000000006</v>
      </c>
      <c r="H28">
        <v>72.256799999999998</v>
      </c>
      <c r="I28">
        <v>69.513999999999996</v>
      </c>
      <c r="J28">
        <v>67.173199999999994</v>
      </c>
    </row>
    <row r="29" spans="1:10" x14ac:dyDescent="0.3">
      <c r="A29">
        <v>0.27</v>
      </c>
      <c r="B29">
        <v>450.012</v>
      </c>
      <c r="C29">
        <v>94.978099999999998</v>
      </c>
      <c r="D29">
        <v>77.482600000000005</v>
      </c>
      <c r="E29">
        <v>77.681200000000004</v>
      </c>
      <c r="F29">
        <v>76.724199999999996</v>
      </c>
      <c r="G29">
        <v>74.359200000000001</v>
      </c>
      <c r="H29">
        <v>71.736400000000003</v>
      </c>
      <c r="I29">
        <v>69.520700000000005</v>
      </c>
      <c r="J29">
        <v>67.909099999999995</v>
      </c>
    </row>
    <row r="30" spans="1:10" x14ac:dyDescent="0.3">
      <c r="A30">
        <v>0.28000000000000003</v>
      </c>
      <c r="B30">
        <v>449.88799999999998</v>
      </c>
      <c r="C30">
        <v>95.388499999999993</v>
      </c>
      <c r="D30">
        <v>76.817899999999995</v>
      </c>
      <c r="E30">
        <v>77.549099999999996</v>
      </c>
      <c r="F30">
        <v>76.950299999999999</v>
      </c>
      <c r="G30">
        <v>74.573599999999999</v>
      </c>
      <c r="H30">
        <v>71.791700000000006</v>
      </c>
      <c r="I30">
        <v>69.409300000000002</v>
      </c>
      <c r="J30">
        <v>67.664400000000001</v>
      </c>
    </row>
    <row r="31" spans="1:10" x14ac:dyDescent="0.3">
      <c r="A31">
        <v>0.28999999999999998</v>
      </c>
      <c r="B31">
        <v>449.84199999999998</v>
      </c>
      <c r="C31">
        <v>95.042400000000001</v>
      </c>
      <c r="D31">
        <v>76.968699999999998</v>
      </c>
      <c r="E31">
        <v>77.734800000000007</v>
      </c>
      <c r="F31">
        <v>76.927000000000007</v>
      </c>
      <c r="G31">
        <v>74.305400000000006</v>
      </c>
      <c r="H31">
        <v>71.421700000000001</v>
      </c>
      <c r="I31">
        <v>69.226699999999994</v>
      </c>
      <c r="J31">
        <v>68.058599999999998</v>
      </c>
    </row>
    <row r="32" spans="1:10" x14ac:dyDescent="0.3">
      <c r="A32">
        <v>0.3</v>
      </c>
      <c r="B32">
        <v>449.85399999999998</v>
      </c>
      <c r="C32">
        <v>94.976600000000005</v>
      </c>
      <c r="D32">
        <v>77.125500000000002</v>
      </c>
      <c r="E32">
        <v>77.970100000000002</v>
      </c>
      <c r="F32">
        <v>76.951999999999998</v>
      </c>
      <c r="G32">
        <v>74.177499999999995</v>
      </c>
      <c r="H32">
        <v>71.348500000000001</v>
      </c>
      <c r="I32">
        <v>69.315600000000003</v>
      </c>
      <c r="J32">
        <v>68.244200000000006</v>
      </c>
    </row>
    <row r="33" spans="1:10" x14ac:dyDescent="0.3">
      <c r="A33">
        <v>0.31</v>
      </c>
      <c r="B33">
        <v>449.81400000000002</v>
      </c>
      <c r="C33">
        <v>94.598500000000001</v>
      </c>
      <c r="D33">
        <v>77.696200000000005</v>
      </c>
      <c r="E33">
        <v>77.777000000000001</v>
      </c>
      <c r="F33">
        <v>76.5899</v>
      </c>
      <c r="G33">
        <v>74.132300000000001</v>
      </c>
      <c r="H33">
        <v>71.526899999999998</v>
      </c>
      <c r="I33">
        <v>69.398499999999999</v>
      </c>
      <c r="J33">
        <v>67.956999999999994</v>
      </c>
    </row>
    <row r="34" spans="1:10" x14ac:dyDescent="0.3">
      <c r="A34">
        <v>0.32</v>
      </c>
      <c r="B34">
        <v>450.01</v>
      </c>
      <c r="C34">
        <v>95.144599999999997</v>
      </c>
      <c r="D34">
        <v>77.014300000000006</v>
      </c>
      <c r="E34">
        <v>77.306899999999999</v>
      </c>
      <c r="F34">
        <v>76.960300000000004</v>
      </c>
      <c r="G34">
        <v>75.0745</v>
      </c>
      <c r="H34">
        <v>72.413399999999996</v>
      </c>
      <c r="I34">
        <v>69.570599999999999</v>
      </c>
      <c r="J34">
        <v>66.8583</v>
      </c>
    </row>
    <row r="35" spans="1:10" x14ac:dyDescent="0.3">
      <c r="A35">
        <v>0.33</v>
      </c>
      <c r="B35">
        <v>449.89499999999998</v>
      </c>
      <c r="C35">
        <v>94.41</v>
      </c>
      <c r="D35">
        <v>77.756699999999995</v>
      </c>
      <c r="E35">
        <v>78.297600000000003</v>
      </c>
      <c r="F35">
        <v>76.733199999999997</v>
      </c>
      <c r="G35">
        <v>73.774799999999999</v>
      </c>
      <c r="H35">
        <v>71.063000000000002</v>
      </c>
      <c r="I35">
        <v>69.274900000000002</v>
      </c>
      <c r="J35">
        <v>68.477199999999996</v>
      </c>
    </row>
    <row r="36" spans="1:10" x14ac:dyDescent="0.3">
      <c r="A36">
        <v>0.34</v>
      </c>
      <c r="B36">
        <v>449.96600000000001</v>
      </c>
      <c r="C36">
        <v>94.657399999999996</v>
      </c>
      <c r="D36">
        <v>77.918499999999995</v>
      </c>
      <c r="E36">
        <v>77.730900000000005</v>
      </c>
      <c r="F36">
        <v>76.556100000000001</v>
      </c>
      <c r="G36">
        <v>74.238399999999999</v>
      </c>
      <c r="H36">
        <v>71.721299999999999</v>
      </c>
      <c r="I36">
        <v>69.554500000000004</v>
      </c>
      <c r="J36">
        <v>67.935699999999997</v>
      </c>
    </row>
    <row r="37" spans="1:10" x14ac:dyDescent="0.3">
      <c r="A37">
        <v>0.35</v>
      </c>
      <c r="B37">
        <v>449.88299999999998</v>
      </c>
      <c r="C37">
        <v>94.847999999999999</v>
      </c>
      <c r="D37">
        <v>77.789100000000005</v>
      </c>
      <c r="E37">
        <v>77.2971</v>
      </c>
      <c r="F37">
        <v>76.366</v>
      </c>
      <c r="G37">
        <v>74.433800000000005</v>
      </c>
      <c r="H37">
        <v>72.064899999999994</v>
      </c>
      <c r="I37">
        <v>69.676699999999997</v>
      </c>
      <c r="J37">
        <v>67.501300000000001</v>
      </c>
    </row>
    <row r="38" spans="1:10" x14ac:dyDescent="0.3">
      <c r="A38">
        <v>0.36</v>
      </c>
      <c r="B38">
        <v>449.96</v>
      </c>
      <c r="C38">
        <v>94.725200000000001</v>
      </c>
      <c r="D38">
        <v>77.830699999999993</v>
      </c>
      <c r="E38">
        <v>77.643299999999996</v>
      </c>
      <c r="F38">
        <v>76.560400000000001</v>
      </c>
      <c r="G38">
        <v>74.301599999999993</v>
      </c>
      <c r="H38">
        <v>71.781899999999993</v>
      </c>
      <c r="I38">
        <v>69.567599999999999</v>
      </c>
      <c r="J38">
        <v>67.879900000000006</v>
      </c>
    </row>
    <row r="39" spans="1:10" x14ac:dyDescent="0.3">
      <c r="A39">
        <v>0.37</v>
      </c>
      <c r="B39">
        <v>449.75200000000001</v>
      </c>
      <c r="C39">
        <v>94.834500000000006</v>
      </c>
      <c r="D39">
        <v>77.266000000000005</v>
      </c>
      <c r="E39">
        <v>78.056299999999993</v>
      </c>
      <c r="F39">
        <v>76.929599999999994</v>
      </c>
      <c r="G39">
        <v>74.104200000000006</v>
      </c>
      <c r="H39">
        <v>71.267600000000002</v>
      </c>
      <c r="I39">
        <v>69.264499999999998</v>
      </c>
      <c r="J39">
        <v>68.296099999999996</v>
      </c>
    </row>
    <row r="40" spans="1:10" x14ac:dyDescent="0.3">
      <c r="A40">
        <v>0.38</v>
      </c>
      <c r="B40">
        <v>449.56299999999999</v>
      </c>
      <c r="C40">
        <v>94.611999999999995</v>
      </c>
      <c r="D40">
        <v>76.927999999999997</v>
      </c>
      <c r="E40">
        <v>78.516099999999994</v>
      </c>
      <c r="F40">
        <v>76.897800000000004</v>
      </c>
      <c r="G40">
        <v>73.412700000000001</v>
      </c>
      <c r="H40">
        <v>70.517099999999999</v>
      </c>
      <c r="I40">
        <v>68.985600000000005</v>
      </c>
      <c r="J40">
        <v>68.693299999999994</v>
      </c>
    </row>
    <row r="41" spans="1:10" x14ac:dyDescent="0.3">
      <c r="A41">
        <v>0.39</v>
      </c>
      <c r="B41">
        <v>449.97500000000002</v>
      </c>
      <c r="C41">
        <v>94.4636</v>
      </c>
      <c r="D41">
        <v>78.128900000000002</v>
      </c>
      <c r="E41">
        <v>77.896500000000003</v>
      </c>
      <c r="F41">
        <v>76.547899999999998</v>
      </c>
      <c r="G41">
        <v>74.109800000000007</v>
      </c>
      <c r="H41">
        <v>71.575000000000003</v>
      </c>
      <c r="I41">
        <v>69.497399999999999</v>
      </c>
      <c r="J41">
        <v>68.073400000000007</v>
      </c>
    </row>
    <row r="42" spans="1:10" x14ac:dyDescent="0.3">
      <c r="A42">
        <v>0.4</v>
      </c>
      <c r="B42">
        <v>449.68299999999999</v>
      </c>
      <c r="C42">
        <v>94.478800000000007</v>
      </c>
      <c r="D42">
        <v>77.914699999999996</v>
      </c>
      <c r="E42">
        <v>77.536600000000007</v>
      </c>
      <c r="F42">
        <v>76.354500000000002</v>
      </c>
      <c r="G42">
        <v>74.1601</v>
      </c>
      <c r="H42">
        <v>71.7346</v>
      </c>
      <c r="I42">
        <v>69.515600000000006</v>
      </c>
      <c r="J42">
        <v>67.654600000000002</v>
      </c>
    </row>
    <row r="43" spans="1:10" x14ac:dyDescent="0.3">
      <c r="A43">
        <v>0.41</v>
      </c>
      <c r="B43">
        <v>449.97</v>
      </c>
      <c r="C43">
        <v>94.716899999999995</v>
      </c>
      <c r="D43">
        <v>78.001400000000004</v>
      </c>
      <c r="E43">
        <v>77.396600000000007</v>
      </c>
      <c r="F43">
        <v>76.377300000000005</v>
      </c>
      <c r="G43">
        <v>74.359300000000005</v>
      </c>
      <c r="H43">
        <v>71.964500000000001</v>
      </c>
      <c r="I43">
        <v>69.673199999999994</v>
      </c>
      <c r="J43">
        <v>67.734700000000004</v>
      </c>
    </row>
    <row r="44" spans="1:10" x14ac:dyDescent="0.3">
      <c r="A44">
        <v>0.42</v>
      </c>
      <c r="B44">
        <v>449.983</v>
      </c>
      <c r="C44">
        <v>94.297200000000004</v>
      </c>
      <c r="D44">
        <v>77.964699999999993</v>
      </c>
      <c r="E44">
        <v>78.415499999999994</v>
      </c>
      <c r="F44">
        <v>76.742900000000006</v>
      </c>
      <c r="G44">
        <v>73.700100000000006</v>
      </c>
      <c r="H44">
        <v>70.974000000000004</v>
      </c>
      <c r="I44">
        <v>69.273799999999994</v>
      </c>
      <c r="J44">
        <v>68.675600000000003</v>
      </c>
    </row>
    <row r="45" spans="1:10" x14ac:dyDescent="0.3">
      <c r="A45">
        <v>0.43</v>
      </c>
      <c r="B45">
        <v>449.99400000000003</v>
      </c>
      <c r="C45">
        <v>94.390699999999995</v>
      </c>
      <c r="D45">
        <v>77.938299999999998</v>
      </c>
      <c r="E45">
        <v>78.424899999999994</v>
      </c>
      <c r="F45">
        <v>76.782799999999995</v>
      </c>
      <c r="G45">
        <v>73.753900000000002</v>
      </c>
      <c r="H45">
        <v>71.040800000000004</v>
      </c>
      <c r="I45">
        <v>69.320700000000002</v>
      </c>
      <c r="J45">
        <v>68.611199999999997</v>
      </c>
    </row>
    <row r="46" spans="1:10" x14ac:dyDescent="0.3">
      <c r="A46">
        <v>0.44</v>
      </c>
      <c r="B46">
        <v>449.96600000000001</v>
      </c>
      <c r="C46">
        <v>94.484999999999999</v>
      </c>
      <c r="D46">
        <v>77.692499999999995</v>
      </c>
      <c r="E46">
        <v>78.441400000000002</v>
      </c>
      <c r="F46">
        <v>76.917699999999996</v>
      </c>
      <c r="G46">
        <v>73.856200000000001</v>
      </c>
      <c r="H46">
        <v>71.047899999999998</v>
      </c>
      <c r="I46">
        <v>69.275099999999995</v>
      </c>
      <c r="J46">
        <v>68.672799999999995</v>
      </c>
    </row>
    <row r="47" spans="1:10" x14ac:dyDescent="0.3">
      <c r="A47">
        <v>0.45</v>
      </c>
      <c r="B47">
        <v>449.91300000000001</v>
      </c>
      <c r="C47">
        <v>94.326700000000002</v>
      </c>
      <c r="D47">
        <v>77.941599999999994</v>
      </c>
      <c r="E47">
        <v>78.286000000000001</v>
      </c>
      <c r="F47">
        <v>76.683400000000006</v>
      </c>
      <c r="G47">
        <v>73.760599999999997</v>
      </c>
      <c r="H47">
        <v>71.095699999999994</v>
      </c>
      <c r="I47">
        <v>69.332700000000003</v>
      </c>
      <c r="J47">
        <v>68.509200000000007</v>
      </c>
    </row>
    <row r="48" spans="1:10" x14ac:dyDescent="0.3">
      <c r="A48">
        <v>0.46</v>
      </c>
      <c r="B48">
        <v>449.86700000000002</v>
      </c>
      <c r="C48">
        <v>94.357900000000001</v>
      </c>
      <c r="D48">
        <v>77.616799999999998</v>
      </c>
      <c r="E48">
        <v>78.546300000000002</v>
      </c>
      <c r="F48">
        <v>76.922700000000006</v>
      </c>
      <c r="G48">
        <v>73.662800000000004</v>
      </c>
      <c r="H48">
        <v>70.760999999999996</v>
      </c>
      <c r="I48">
        <v>69.088099999999997</v>
      </c>
      <c r="J48">
        <v>68.792100000000005</v>
      </c>
    </row>
    <row r="49" spans="1:10" x14ac:dyDescent="0.3">
      <c r="A49">
        <v>0.47</v>
      </c>
      <c r="B49">
        <v>449.96499999999997</v>
      </c>
      <c r="C49">
        <v>94.274600000000007</v>
      </c>
      <c r="D49">
        <v>78.175799999999995</v>
      </c>
      <c r="E49">
        <v>78.313800000000001</v>
      </c>
      <c r="F49">
        <v>76.604900000000001</v>
      </c>
      <c r="G49">
        <v>73.748099999999994</v>
      </c>
      <c r="H49">
        <v>71.165800000000004</v>
      </c>
      <c r="I49">
        <v>69.399199999999993</v>
      </c>
      <c r="J49">
        <v>68.458299999999994</v>
      </c>
    </row>
    <row r="50" spans="1:10" x14ac:dyDescent="0.3">
      <c r="A50">
        <v>0.48</v>
      </c>
      <c r="B50">
        <v>449.94600000000003</v>
      </c>
      <c r="C50">
        <v>94.323300000000003</v>
      </c>
      <c r="D50">
        <v>78.1297</v>
      </c>
      <c r="E50">
        <v>78.0946</v>
      </c>
      <c r="F50">
        <v>76.517300000000006</v>
      </c>
      <c r="G50">
        <v>73.865799999999993</v>
      </c>
      <c r="H50">
        <v>71.366900000000001</v>
      </c>
      <c r="I50">
        <v>69.483599999999996</v>
      </c>
      <c r="J50">
        <v>68.226100000000002</v>
      </c>
    </row>
    <row r="51" spans="1:10" x14ac:dyDescent="0.3">
      <c r="A51">
        <v>0.49</v>
      </c>
      <c r="B51">
        <v>449.98700000000002</v>
      </c>
      <c r="C51">
        <v>94.072299999999998</v>
      </c>
      <c r="D51">
        <v>78.546700000000001</v>
      </c>
      <c r="E51">
        <v>78.184100000000001</v>
      </c>
      <c r="F51">
        <v>76.457400000000007</v>
      </c>
      <c r="G51">
        <v>73.826599999999999</v>
      </c>
      <c r="H51">
        <v>71.340299999999999</v>
      </c>
      <c r="I51">
        <v>69.477900000000005</v>
      </c>
      <c r="J51">
        <v>68.3553</v>
      </c>
    </row>
    <row r="52" spans="1:10" x14ac:dyDescent="0.3">
      <c r="A52">
        <v>0.5</v>
      </c>
      <c r="B52">
        <v>449.904</v>
      </c>
      <c r="C52">
        <v>94.3001</v>
      </c>
      <c r="D52">
        <v>78.341399999999993</v>
      </c>
      <c r="E52">
        <v>77.726100000000002</v>
      </c>
      <c r="F52">
        <v>76.3399</v>
      </c>
      <c r="G52">
        <v>74.059799999999996</v>
      </c>
      <c r="H52">
        <v>71.664699999999996</v>
      </c>
      <c r="I52">
        <v>69.587199999999996</v>
      </c>
      <c r="J52">
        <v>67.963399999999993</v>
      </c>
    </row>
    <row r="53" spans="1:10" x14ac:dyDescent="0.3">
      <c r="A53">
        <v>0.51</v>
      </c>
      <c r="B53">
        <v>449.98099999999999</v>
      </c>
      <c r="C53">
        <v>94.227000000000004</v>
      </c>
      <c r="D53">
        <v>78.441599999999994</v>
      </c>
      <c r="E53">
        <v>78.050299999999993</v>
      </c>
      <c r="F53">
        <v>76.506600000000006</v>
      </c>
      <c r="G53">
        <v>73.956699999999998</v>
      </c>
      <c r="H53">
        <v>71.430099999999996</v>
      </c>
      <c r="I53">
        <v>69.483900000000006</v>
      </c>
      <c r="J53">
        <v>68.293800000000005</v>
      </c>
    </row>
    <row r="54" spans="1:10" x14ac:dyDescent="0.3">
      <c r="A54">
        <v>0.52</v>
      </c>
      <c r="B54">
        <v>450.25700000000001</v>
      </c>
      <c r="C54">
        <v>94.24</v>
      </c>
      <c r="D54">
        <v>78.603399999999993</v>
      </c>
      <c r="E54">
        <v>78.227500000000006</v>
      </c>
      <c r="F54">
        <v>76.559200000000004</v>
      </c>
      <c r="G54">
        <v>73.952799999999996</v>
      </c>
      <c r="H54">
        <v>71.465100000000007</v>
      </c>
      <c r="I54">
        <v>69.588099999999997</v>
      </c>
      <c r="J54">
        <v>68.429199999999994</v>
      </c>
    </row>
    <row r="55" spans="1:10" x14ac:dyDescent="0.3">
      <c r="A55">
        <v>0.53</v>
      </c>
      <c r="B55">
        <v>449.91899999999998</v>
      </c>
      <c r="C55">
        <v>94.091200000000001</v>
      </c>
      <c r="D55">
        <v>78.585899999999995</v>
      </c>
      <c r="E55">
        <v>77.836399999999998</v>
      </c>
      <c r="F55">
        <v>76.2607</v>
      </c>
      <c r="G55">
        <v>73.911600000000007</v>
      </c>
      <c r="H55">
        <v>71.549300000000002</v>
      </c>
      <c r="I55">
        <v>69.564700000000002</v>
      </c>
      <c r="J55">
        <v>68.075699999999998</v>
      </c>
    </row>
    <row r="56" spans="1:10" x14ac:dyDescent="0.3">
      <c r="A56">
        <v>0.54</v>
      </c>
      <c r="B56">
        <v>449.99799999999999</v>
      </c>
      <c r="C56">
        <v>94.254499999999993</v>
      </c>
      <c r="D56">
        <v>77.834400000000002</v>
      </c>
      <c r="E56">
        <v>78.8429</v>
      </c>
      <c r="F56">
        <v>76.833500000000001</v>
      </c>
      <c r="G56">
        <v>73.342500000000001</v>
      </c>
      <c r="H56">
        <v>70.587699999999998</v>
      </c>
      <c r="I56">
        <v>69.228899999999996</v>
      </c>
      <c r="J56">
        <v>69.105900000000005</v>
      </c>
    </row>
    <row r="57" spans="1:10" x14ac:dyDescent="0.3">
      <c r="A57">
        <v>0.55000000000000004</v>
      </c>
      <c r="B57">
        <v>450.03899999999999</v>
      </c>
      <c r="C57">
        <v>94.214100000000002</v>
      </c>
      <c r="D57">
        <v>78.455600000000004</v>
      </c>
      <c r="E57">
        <v>77.904300000000006</v>
      </c>
      <c r="F57">
        <v>76.415599999999998</v>
      </c>
      <c r="G57">
        <v>74.018199999999993</v>
      </c>
      <c r="H57">
        <v>71.578699999999998</v>
      </c>
      <c r="I57">
        <v>69.565799999999996</v>
      </c>
      <c r="J57">
        <v>68.130899999999997</v>
      </c>
    </row>
    <row r="58" spans="1:10" x14ac:dyDescent="0.3">
      <c r="A58">
        <v>0.56000000000000005</v>
      </c>
      <c r="B58">
        <v>449.935</v>
      </c>
      <c r="C58">
        <v>94.665499999999994</v>
      </c>
      <c r="D58">
        <v>77.624799999999993</v>
      </c>
      <c r="E58">
        <v>77.806399999999996</v>
      </c>
      <c r="F58">
        <v>76.787499999999994</v>
      </c>
      <c r="G58">
        <v>74.436800000000005</v>
      </c>
      <c r="H58">
        <v>71.814700000000002</v>
      </c>
      <c r="I58">
        <v>69.477199999999996</v>
      </c>
      <c r="J58">
        <v>67.591999999999999</v>
      </c>
    </row>
    <row r="59" spans="1:10" x14ac:dyDescent="0.3">
      <c r="A59">
        <v>0.56999999999999995</v>
      </c>
      <c r="B59">
        <v>450.24299999999999</v>
      </c>
      <c r="C59">
        <v>94.236699999999999</v>
      </c>
      <c r="D59">
        <v>78.646299999999997</v>
      </c>
      <c r="E59">
        <v>78.064599999999999</v>
      </c>
      <c r="F59">
        <v>76.475700000000003</v>
      </c>
      <c r="G59">
        <v>74.016300000000001</v>
      </c>
      <c r="H59">
        <v>71.589799999999997</v>
      </c>
      <c r="I59">
        <v>69.643100000000004</v>
      </c>
      <c r="J59">
        <v>68.284300000000002</v>
      </c>
    </row>
    <row r="60" spans="1:10" x14ac:dyDescent="0.3">
      <c r="A60">
        <v>0.57999999999999996</v>
      </c>
      <c r="B60">
        <v>450.01499999999999</v>
      </c>
      <c r="C60">
        <v>94.044700000000006</v>
      </c>
      <c r="D60">
        <v>78.498699999999999</v>
      </c>
      <c r="E60">
        <v>78.242199999999997</v>
      </c>
      <c r="F60">
        <v>76.474900000000005</v>
      </c>
      <c r="G60">
        <v>73.752099999999999</v>
      </c>
      <c r="H60">
        <v>71.228399999999993</v>
      </c>
      <c r="I60">
        <v>69.412499999999994</v>
      </c>
      <c r="J60">
        <v>68.414500000000004</v>
      </c>
    </row>
    <row r="61" spans="1:10" x14ac:dyDescent="0.3">
      <c r="A61">
        <v>0.59</v>
      </c>
      <c r="B61">
        <v>449.97899999999998</v>
      </c>
      <c r="C61">
        <v>94.152299999999997</v>
      </c>
      <c r="D61">
        <v>78.417199999999994</v>
      </c>
      <c r="E61">
        <v>78.176699999999997</v>
      </c>
      <c r="F61">
        <v>76.459100000000007</v>
      </c>
      <c r="G61">
        <v>73.867900000000006</v>
      </c>
      <c r="H61">
        <v>71.445099999999996</v>
      </c>
      <c r="I61">
        <v>69.553299999999993</v>
      </c>
      <c r="J61">
        <v>68.200599999999994</v>
      </c>
    </row>
    <row r="62" spans="1:10" x14ac:dyDescent="0.3">
      <c r="A62">
        <v>0.6</v>
      </c>
      <c r="B62">
        <v>449.98599999999999</v>
      </c>
      <c r="C62">
        <v>94.093900000000005</v>
      </c>
      <c r="D62">
        <v>78.636700000000005</v>
      </c>
      <c r="E62">
        <v>78.184700000000007</v>
      </c>
      <c r="F62">
        <v>76.483400000000003</v>
      </c>
      <c r="G62">
        <v>73.852400000000003</v>
      </c>
      <c r="H62">
        <v>71.358599999999996</v>
      </c>
      <c r="I62">
        <v>69.515100000000004</v>
      </c>
      <c r="J62">
        <v>68.431600000000003</v>
      </c>
    </row>
    <row r="63" spans="1:10" x14ac:dyDescent="0.3">
      <c r="A63">
        <v>0.61</v>
      </c>
      <c r="B63">
        <v>449.952</v>
      </c>
      <c r="C63">
        <v>94.006399999999999</v>
      </c>
      <c r="D63">
        <v>78.597499999999997</v>
      </c>
      <c r="E63">
        <v>78.201999999999998</v>
      </c>
      <c r="F63">
        <v>76.422200000000004</v>
      </c>
      <c r="G63">
        <v>73.729500000000002</v>
      </c>
      <c r="H63">
        <v>71.251300000000001</v>
      </c>
      <c r="I63">
        <v>69.472099999999998</v>
      </c>
      <c r="J63">
        <v>68.450800000000001</v>
      </c>
    </row>
    <row r="64" spans="1:10" x14ac:dyDescent="0.3">
      <c r="A64">
        <v>0.62</v>
      </c>
      <c r="B64">
        <v>449.988</v>
      </c>
      <c r="C64">
        <v>94.116900000000001</v>
      </c>
      <c r="D64">
        <v>78.647099999999995</v>
      </c>
      <c r="E64">
        <v>77.861500000000007</v>
      </c>
      <c r="F64">
        <v>76.321200000000005</v>
      </c>
      <c r="G64">
        <v>73.946200000000005</v>
      </c>
      <c r="H64">
        <v>71.537899999999993</v>
      </c>
      <c r="I64">
        <v>69.557400000000001</v>
      </c>
      <c r="J64">
        <v>68.149699999999996</v>
      </c>
    </row>
    <row r="65" spans="1:10" x14ac:dyDescent="0.3">
      <c r="A65">
        <v>0.63</v>
      </c>
      <c r="B65">
        <v>450.07299999999998</v>
      </c>
      <c r="C65">
        <v>94.309899999999999</v>
      </c>
      <c r="D65">
        <v>78.040300000000002</v>
      </c>
      <c r="E65">
        <v>78.685199999999995</v>
      </c>
      <c r="F65">
        <v>76.843699999999998</v>
      </c>
      <c r="G65">
        <v>73.633899999999997</v>
      </c>
      <c r="H65">
        <v>70.928899999999999</v>
      </c>
      <c r="I65">
        <v>69.3596</v>
      </c>
      <c r="J65">
        <v>68.858099999999993</v>
      </c>
    </row>
    <row r="66" spans="1:10" x14ac:dyDescent="0.3">
      <c r="A66">
        <v>0.64</v>
      </c>
      <c r="B66">
        <v>449.96699999999998</v>
      </c>
      <c r="C66">
        <v>94.015699999999995</v>
      </c>
      <c r="D66">
        <v>78.574299999999994</v>
      </c>
      <c r="E66">
        <v>78.192599999999999</v>
      </c>
      <c r="F66">
        <v>76.412099999999995</v>
      </c>
      <c r="G66">
        <v>73.712599999999995</v>
      </c>
      <c r="H66">
        <v>71.242800000000003</v>
      </c>
      <c r="I66">
        <v>69.471999999999994</v>
      </c>
      <c r="J66">
        <v>68.431299999999993</v>
      </c>
    </row>
    <row r="67" spans="1:10" x14ac:dyDescent="0.3">
      <c r="A67">
        <v>0.65</v>
      </c>
      <c r="B67">
        <v>450.04899999999998</v>
      </c>
      <c r="C67">
        <v>93.985799999999998</v>
      </c>
      <c r="D67">
        <v>78.66</v>
      </c>
      <c r="E67">
        <v>78.144000000000005</v>
      </c>
      <c r="F67">
        <v>76.366100000000003</v>
      </c>
      <c r="G67">
        <v>73.7316</v>
      </c>
      <c r="H67">
        <v>71.290999999999997</v>
      </c>
      <c r="I67">
        <v>69.489400000000003</v>
      </c>
      <c r="J67">
        <v>68.366100000000003</v>
      </c>
    </row>
    <row r="68" spans="1:10" x14ac:dyDescent="0.3">
      <c r="A68">
        <v>0.66</v>
      </c>
      <c r="B68">
        <v>450.029</v>
      </c>
      <c r="C68">
        <v>94.075500000000005</v>
      </c>
      <c r="D68">
        <v>78.307400000000001</v>
      </c>
      <c r="E68">
        <v>78.577600000000004</v>
      </c>
      <c r="F68">
        <v>76.513999999999996</v>
      </c>
      <c r="G68">
        <v>73.497799999999998</v>
      </c>
      <c r="H68">
        <v>71.020499999999998</v>
      </c>
      <c r="I68">
        <v>69.443299999999994</v>
      </c>
      <c r="J68">
        <v>68.645200000000003</v>
      </c>
    </row>
    <row r="69" spans="1:10" x14ac:dyDescent="0.3">
      <c r="A69">
        <v>0.67</v>
      </c>
      <c r="B69">
        <v>449.82400000000001</v>
      </c>
      <c r="C69">
        <v>93.917400000000001</v>
      </c>
      <c r="D69">
        <v>78.595699999999994</v>
      </c>
      <c r="E69">
        <v>78.109800000000007</v>
      </c>
      <c r="F69">
        <v>76.386899999999997</v>
      </c>
      <c r="G69">
        <v>73.706599999999995</v>
      </c>
      <c r="H69">
        <v>71.178899999999999</v>
      </c>
      <c r="I69">
        <v>69.371899999999997</v>
      </c>
      <c r="J69">
        <v>68.416899999999998</v>
      </c>
    </row>
    <row r="70" spans="1:10" x14ac:dyDescent="0.3">
      <c r="A70">
        <v>0.68</v>
      </c>
      <c r="B70">
        <v>450.19200000000001</v>
      </c>
      <c r="C70">
        <v>94.043000000000006</v>
      </c>
      <c r="D70">
        <v>78.735600000000005</v>
      </c>
      <c r="E70">
        <v>78.366200000000006</v>
      </c>
      <c r="F70">
        <v>76.488299999999995</v>
      </c>
      <c r="G70">
        <v>73.732799999999997</v>
      </c>
      <c r="H70">
        <v>71.270499999999998</v>
      </c>
      <c r="I70">
        <v>69.549000000000007</v>
      </c>
      <c r="J70">
        <v>68.579099999999997</v>
      </c>
    </row>
    <row r="71" spans="1:10" x14ac:dyDescent="0.3">
      <c r="A71">
        <v>0.69</v>
      </c>
      <c r="B71">
        <v>450.07799999999997</v>
      </c>
      <c r="C71">
        <v>94.022300000000001</v>
      </c>
      <c r="D71">
        <v>78.702100000000002</v>
      </c>
      <c r="E71">
        <v>78.021699999999996</v>
      </c>
      <c r="F71">
        <v>76.3827</v>
      </c>
      <c r="G71">
        <v>73.887200000000007</v>
      </c>
      <c r="H71">
        <v>71.425799999999995</v>
      </c>
      <c r="I71">
        <v>69.501099999999994</v>
      </c>
      <c r="J71">
        <v>68.295500000000004</v>
      </c>
    </row>
    <row r="72" spans="1:10" x14ac:dyDescent="0.3">
      <c r="A72">
        <v>0.7</v>
      </c>
      <c r="B72">
        <v>449.99400000000003</v>
      </c>
      <c r="C72">
        <v>94.270399999999995</v>
      </c>
      <c r="D72">
        <v>78.575100000000006</v>
      </c>
      <c r="E72">
        <v>77.779499999999999</v>
      </c>
      <c r="F72">
        <v>76.378</v>
      </c>
      <c r="G72">
        <v>74.150099999999995</v>
      </c>
      <c r="H72">
        <v>71.771500000000003</v>
      </c>
      <c r="I72">
        <v>69.667199999999994</v>
      </c>
      <c r="J72">
        <v>68.0184</v>
      </c>
    </row>
    <row r="73" spans="1:10" x14ac:dyDescent="0.3">
      <c r="A73">
        <v>0.71</v>
      </c>
      <c r="B73">
        <v>449.887</v>
      </c>
      <c r="C73">
        <v>93.967699999999994</v>
      </c>
      <c r="D73">
        <v>78.691500000000005</v>
      </c>
      <c r="E73">
        <v>78.055700000000002</v>
      </c>
      <c r="F73">
        <v>76.380799999999994</v>
      </c>
      <c r="G73">
        <v>73.830299999999994</v>
      </c>
      <c r="H73">
        <v>71.351500000000001</v>
      </c>
      <c r="I73">
        <v>69.462500000000006</v>
      </c>
      <c r="J73">
        <v>68.3352</v>
      </c>
    </row>
    <row r="74" spans="1:10" x14ac:dyDescent="0.3">
      <c r="A74">
        <v>0.72</v>
      </c>
      <c r="B74">
        <v>450.041</v>
      </c>
      <c r="C74">
        <v>94.067499999999995</v>
      </c>
      <c r="D74">
        <v>78.300600000000003</v>
      </c>
      <c r="E74">
        <v>78.481399999999994</v>
      </c>
      <c r="F74">
        <v>76.64</v>
      </c>
      <c r="G74">
        <v>73.583500000000001</v>
      </c>
      <c r="H74">
        <v>70.92</v>
      </c>
      <c r="I74">
        <v>69.298500000000004</v>
      </c>
      <c r="J74">
        <v>68.760400000000004</v>
      </c>
    </row>
    <row r="75" spans="1:10" x14ac:dyDescent="0.3">
      <c r="A75">
        <v>0.73</v>
      </c>
      <c r="B75">
        <v>450.03399999999999</v>
      </c>
      <c r="C75">
        <v>93.926299999999998</v>
      </c>
      <c r="D75">
        <v>78.651700000000005</v>
      </c>
      <c r="E75">
        <v>78.275700000000001</v>
      </c>
      <c r="F75">
        <v>76.4452</v>
      </c>
      <c r="G75">
        <v>73.683700000000002</v>
      </c>
      <c r="H75">
        <v>71.170599999999993</v>
      </c>
      <c r="I75">
        <v>69.4315</v>
      </c>
      <c r="J75">
        <v>68.544399999999996</v>
      </c>
    </row>
    <row r="76" spans="1:10" x14ac:dyDescent="0.3">
      <c r="A76">
        <v>0.74</v>
      </c>
      <c r="B76">
        <v>449.93900000000002</v>
      </c>
      <c r="C76">
        <v>93.985100000000003</v>
      </c>
      <c r="D76">
        <v>78.737499999999997</v>
      </c>
      <c r="E76">
        <v>78.052999999999997</v>
      </c>
      <c r="F76">
        <v>76.375799999999998</v>
      </c>
      <c r="G76">
        <v>73.843900000000005</v>
      </c>
      <c r="H76">
        <v>71.395300000000006</v>
      </c>
      <c r="I76">
        <v>69.525599999999997</v>
      </c>
      <c r="J76">
        <v>68.370999999999995</v>
      </c>
    </row>
    <row r="77" spans="1:10" x14ac:dyDescent="0.3">
      <c r="A77">
        <v>0.75</v>
      </c>
      <c r="B77">
        <v>449.928</v>
      </c>
      <c r="C77">
        <v>94.136700000000005</v>
      </c>
      <c r="D77">
        <v>78.387200000000007</v>
      </c>
      <c r="E77">
        <v>78.349800000000002</v>
      </c>
      <c r="F77">
        <v>76.547399999999996</v>
      </c>
      <c r="G77">
        <v>73.697299999999998</v>
      </c>
      <c r="H77">
        <v>71.185199999999995</v>
      </c>
      <c r="I77">
        <v>69.482200000000006</v>
      </c>
      <c r="J77">
        <v>68.535899999999998</v>
      </c>
    </row>
    <row r="78" spans="1:10" x14ac:dyDescent="0.3">
      <c r="A78">
        <v>0.76</v>
      </c>
      <c r="B78">
        <v>450.02300000000002</v>
      </c>
      <c r="C78">
        <v>93.991900000000001</v>
      </c>
      <c r="D78">
        <v>78.819599999999994</v>
      </c>
      <c r="E78">
        <v>78.086100000000002</v>
      </c>
      <c r="F78">
        <v>76.345299999999995</v>
      </c>
      <c r="G78">
        <v>73.842399999999998</v>
      </c>
      <c r="H78">
        <v>71.437299999999993</v>
      </c>
      <c r="I78">
        <v>69.543700000000001</v>
      </c>
      <c r="J78">
        <v>68.272199999999998</v>
      </c>
    </row>
    <row r="79" spans="1:10" x14ac:dyDescent="0.3">
      <c r="A79">
        <v>0.77</v>
      </c>
      <c r="B79">
        <v>449.92</v>
      </c>
      <c r="C79">
        <v>93.924400000000006</v>
      </c>
      <c r="D79">
        <v>78.751400000000004</v>
      </c>
      <c r="E79">
        <v>78.108000000000004</v>
      </c>
      <c r="F79">
        <v>76.328000000000003</v>
      </c>
      <c r="G79">
        <v>73.741500000000002</v>
      </c>
      <c r="H79">
        <v>71.315200000000004</v>
      </c>
      <c r="I79">
        <v>69.492400000000004</v>
      </c>
      <c r="J79">
        <v>68.360299999999995</v>
      </c>
    </row>
    <row r="80" spans="1:10" x14ac:dyDescent="0.3">
      <c r="A80">
        <v>0.78</v>
      </c>
      <c r="B80">
        <v>449.97</v>
      </c>
      <c r="C80">
        <v>94.010300000000001</v>
      </c>
      <c r="D80">
        <v>78.592100000000002</v>
      </c>
      <c r="E80">
        <v>78.200800000000001</v>
      </c>
      <c r="F80">
        <v>76.340299999999999</v>
      </c>
      <c r="G80">
        <v>73.611199999999997</v>
      </c>
      <c r="H80">
        <v>71.205100000000002</v>
      </c>
      <c r="I80">
        <v>69.4923</v>
      </c>
      <c r="J80">
        <v>68.390600000000006</v>
      </c>
    </row>
    <row r="81" spans="1:10" x14ac:dyDescent="0.3">
      <c r="A81">
        <v>0.79</v>
      </c>
      <c r="B81">
        <v>449.57900000000001</v>
      </c>
      <c r="C81">
        <v>93.823800000000006</v>
      </c>
      <c r="D81">
        <v>78.442599999999999</v>
      </c>
      <c r="E81">
        <v>78.101100000000002</v>
      </c>
      <c r="F81">
        <v>76.322900000000004</v>
      </c>
      <c r="G81">
        <v>73.545699999999997</v>
      </c>
      <c r="H81">
        <v>71.006299999999996</v>
      </c>
      <c r="I81">
        <v>69.266599999999997</v>
      </c>
      <c r="J81">
        <v>68.411600000000007</v>
      </c>
    </row>
    <row r="82" spans="1:10" x14ac:dyDescent="0.3">
      <c r="A82">
        <v>0.8</v>
      </c>
      <c r="B82">
        <v>449.85599999999999</v>
      </c>
      <c r="C82">
        <v>93.904600000000002</v>
      </c>
      <c r="D82">
        <v>78.796199999999999</v>
      </c>
      <c r="E82">
        <v>77.998199999999997</v>
      </c>
      <c r="F82">
        <v>76.255099999999999</v>
      </c>
      <c r="G82">
        <v>73.778599999999997</v>
      </c>
      <c r="H82">
        <v>71.406999999999996</v>
      </c>
      <c r="I82">
        <v>69.531099999999995</v>
      </c>
      <c r="J82">
        <v>68.235100000000003</v>
      </c>
    </row>
    <row r="83" spans="1:10" x14ac:dyDescent="0.3">
      <c r="A83">
        <v>0.81</v>
      </c>
      <c r="B83">
        <v>450.07600000000002</v>
      </c>
      <c r="C83">
        <v>94.251599999999996</v>
      </c>
      <c r="D83">
        <v>78.2102</v>
      </c>
      <c r="E83">
        <v>78.645499999999998</v>
      </c>
      <c r="F83">
        <v>76.753399999999999</v>
      </c>
      <c r="G83">
        <v>73.670400000000001</v>
      </c>
      <c r="H83">
        <v>71.029799999999994</v>
      </c>
      <c r="I83">
        <v>69.389799999999994</v>
      </c>
      <c r="J83">
        <v>68.756799999999998</v>
      </c>
    </row>
    <row r="84" spans="1:10" x14ac:dyDescent="0.3">
      <c r="A84">
        <v>0.82</v>
      </c>
      <c r="B84">
        <v>450.00700000000001</v>
      </c>
      <c r="C84">
        <v>93.887</v>
      </c>
      <c r="D84">
        <v>78.682299999999998</v>
      </c>
      <c r="E84">
        <v>78.322400000000002</v>
      </c>
      <c r="F84">
        <v>76.378500000000003</v>
      </c>
      <c r="G84">
        <v>73.588999999999999</v>
      </c>
      <c r="H84">
        <v>71.133300000000006</v>
      </c>
      <c r="I84">
        <v>69.438900000000004</v>
      </c>
      <c r="J84">
        <v>68.506</v>
      </c>
    </row>
    <row r="85" spans="1:10" x14ac:dyDescent="0.3">
      <c r="A85">
        <v>0.83</v>
      </c>
      <c r="B85">
        <v>450.01499999999999</v>
      </c>
      <c r="C85">
        <v>94.160399999999996</v>
      </c>
      <c r="D85">
        <v>78.487499999999997</v>
      </c>
      <c r="E85">
        <v>77.930099999999996</v>
      </c>
      <c r="F85">
        <v>76.455399999999997</v>
      </c>
      <c r="G85">
        <v>74.115399999999994</v>
      </c>
      <c r="H85">
        <v>71.703500000000005</v>
      </c>
      <c r="I85">
        <v>69.592799999999997</v>
      </c>
      <c r="J85">
        <v>67.879800000000003</v>
      </c>
    </row>
    <row r="86" spans="1:10" x14ac:dyDescent="0.3">
      <c r="A86">
        <v>0.84</v>
      </c>
      <c r="B86">
        <v>449.983</v>
      </c>
      <c r="C86">
        <v>93.870999999999995</v>
      </c>
      <c r="D86">
        <v>78.8065</v>
      </c>
      <c r="E86">
        <v>78.136799999999994</v>
      </c>
      <c r="F86">
        <v>76.293599999999998</v>
      </c>
      <c r="G86">
        <v>73.681600000000003</v>
      </c>
      <c r="H86">
        <v>71.281999999999996</v>
      </c>
      <c r="I86">
        <v>69.499499999999998</v>
      </c>
      <c r="J86">
        <v>68.367000000000004</v>
      </c>
    </row>
    <row r="87" spans="1:10" x14ac:dyDescent="0.3">
      <c r="A87">
        <v>0.85</v>
      </c>
      <c r="B87">
        <v>450.00700000000001</v>
      </c>
      <c r="C87">
        <v>94.001999999999995</v>
      </c>
      <c r="D87">
        <v>78.6173</v>
      </c>
      <c r="E87">
        <v>78.387</v>
      </c>
      <c r="F87">
        <v>76.457099999999997</v>
      </c>
      <c r="G87">
        <v>73.612099999999998</v>
      </c>
      <c r="H87">
        <v>71.1203</v>
      </c>
      <c r="I87">
        <v>69.4328</v>
      </c>
      <c r="J87">
        <v>68.5518</v>
      </c>
    </row>
    <row r="88" spans="1:10" x14ac:dyDescent="0.3">
      <c r="A88">
        <v>0.86</v>
      </c>
      <c r="B88">
        <v>449.755</v>
      </c>
      <c r="C88">
        <v>94.038399999999996</v>
      </c>
      <c r="D88">
        <v>78.075400000000002</v>
      </c>
      <c r="E88">
        <v>78.684200000000004</v>
      </c>
      <c r="F88">
        <v>76.537400000000005</v>
      </c>
      <c r="G88">
        <v>73.23</v>
      </c>
      <c r="H88">
        <v>70.666899999999998</v>
      </c>
      <c r="I88">
        <v>69.301599999999993</v>
      </c>
      <c r="J88">
        <v>68.935599999999994</v>
      </c>
    </row>
    <row r="89" spans="1:10" x14ac:dyDescent="0.3">
      <c r="A89">
        <v>0.87</v>
      </c>
      <c r="B89">
        <v>449.92</v>
      </c>
      <c r="C89">
        <v>93.898799999999994</v>
      </c>
      <c r="D89">
        <v>78.699100000000001</v>
      </c>
      <c r="E89">
        <v>78.249799999999993</v>
      </c>
      <c r="F89">
        <v>76.378</v>
      </c>
      <c r="G89">
        <v>73.664599999999993</v>
      </c>
      <c r="H89">
        <v>71.220699999999994</v>
      </c>
      <c r="I89">
        <v>69.474900000000005</v>
      </c>
      <c r="J89">
        <v>68.45</v>
      </c>
    </row>
    <row r="90" spans="1:10" x14ac:dyDescent="0.3">
      <c r="A90">
        <v>0.88</v>
      </c>
      <c r="B90">
        <v>449.93700000000001</v>
      </c>
      <c r="C90">
        <v>93.981099999999998</v>
      </c>
      <c r="D90">
        <v>78.544499999999999</v>
      </c>
      <c r="E90">
        <v>78.391599999999997</v>
      </c>
      <c r="F90">
        <v>76.301699999999997</v>
      </c>
      <c r="G90">
        <v>73.498800000000003</v>
      </c>
      <c r="H90">
        <v>71.1995</v>
      </c>
      <c r="I90">
        <v>69.570599999999999</v>
      </c>
      <c r="J90">
        <v>68.366799999999998</v>
      </c>
    </row>
    <row r="91" spans="1:10" x14ac:dyDescent="0.3">
      <c r="A91">
        <v>0.89</v>
      </c>
      <c r="B91">
        <v>449.96499999999997</v>
      </c>
      <c r="C91">
        <v>93.846100000000007</v>
      </c>
      <c r="D91">
        <v>78.872100000000003</v>
      </c>
      <c r="E91">
        <v>78.200699999999998</v>
      </c>
      <c r="F91">
        <v>76.236199999999997</v>
      </c>
      <c r="G91">
        <v>73.625500000000002</v>
      </c>
      <c r="H91">
        <v>71.297899999999998</v>
      </c>
      <c r="I91">
        <v>69.557000000000002</v>
      </c>
      <c r="J91">
        <v>68.385599999999997</v>
      </c>
    </row>
    <row r="92" spans="1:10" x14ac:dyDescent="0.3">
      <c r="A92">
        <v>0.9</v>
      </c>
      <c r="B92">
        <v>450.137</v>
      </c>
      <c r="C92">
        <v>94.2166</v>
      </c>
      <c r="D92">
        <v>78.3977</v>
      </c>
      <c r="E92">
        <v>78.238100000000003</v>
      </c>
      <c r="F92">
        <v>76.576999999999998</v>
      </c>
      <c r="G92">
        <v>73.945899999999995</v>
      </c>
      <c r="H92">
        <v>71.460599999999999</v>
      </c>
      <c r="I92">
        <v>69.547499999999999</v>
      </c>
      <c r="J92">
        <v>68.254599999999996</v>
      </c>
    </row>
    <row r="93" spans="1:10" x14ac:dyDescent="0.3">
      <c r="A93">
        <v>0.91</v>
      </c>
      <c r="B93">
        <v>449.63400000000001</v>
      </c>
      <c r="C93">
        <v>93.789500000000004</v>
      </c>
      <c r="D93">
        <v>78.610799999999998</v>
      </c>
      <c r="E93">
        <v>78.156700000000001</v>
      </c>
      <c r="F93">
        <v>76.301699999999997</v>
      </c>
      <c r="G93">
        <v>73.557900000000004</v>
      </c>
      <c r="H93">
        <v>71.059799999999996</v>
      </c>
      <c r="I93">
        <v>69.313500000000005</v>
      </c>
      <c r="J93">
        <v>68.399299999999997</v>
      </c>
    </row>
    <row r="94" spans="1:10" x14ac:dyDescent="0.3">
      <c r="A94">
        <v>0.92</v>
      </c>
      <c r="B94">
        <v>450.221</v>
      </c>
      <c r="C94">
        <v>93.993600000000001</v>
      </c>
      <c r="D94">
        <v>78.851699999999994</v>
      </c>
      <c r="E94">
        <v>78.364000000000004</v>
      </c>
      <c r="F94">
        <v>76.496499999999997</v>
      </c>
      <c r="G94">
        <v>73.779499999999999</v>
      </c>
      <c r="H94">
        <v>71.315799999999996</v>
      </c>
      <c r="I94">
        <v>69.568899999999999</v>
      </c>
      <c r="J94">
        <v>68.587699999999998</v>
      </c>
    </row>
    <row r="95" spans="1:10" x14ac:dyDescent="0.3">
      <c r="A95">
        <v>0.93</v>
      </c>
      <c r="B95">
        <v>450.12400000000002</v>
      </c>
      <c r="C95">
        <v>94.0959</v>
      </c>
      <c r="D95">
        <v>78.448300000000003</v>
      </c>
      <c r="E95">
        <v>78.637100000000004</v>
      </c>
      <c r="F95">
        <v>76.641300000000001</v>
      </c>
      <c r="G95">
        <v>73.538200000000003</v>
      </c>
      <c r="H95">
        <v>70.969499999999996</v>
      </c>
      <c r="I95">
        <v>69.448300000000003</v>
      </c>
      <c r="J95">
        <v>68.862399999999994</v>
      </c>
    </row>
    <row r="96" spans="1:10" x14ac:dyDescent="0.3">
      <c r="A96">
        <v>0.94</v>
      </c>
      <c r="B96">
        <v>449.71300000000002</v>
      </c>
      <c r="C96">
        <v>93.996600000000001</v>
      </c>
      <c r="D96">
        <v>78.369399999999999</v>
      </c>
      <c r="E96">
        <v>78.219899999999996</v>
      </c>
      <c r="F96">
        <v>76.348500000000001</v>
      </c>
      <c r="G96">
        <v>73.578199999999995</v>
      </c>
      <c r="H96">
        <v>71.1922</v>
      </c>
      <c r="I96">
        <v>69.509</v>
      </c>
      <c r="J96">
        <v>68.376199999999997</v>
      </c>
    </row>
    <row r="97" spans="1:99" x14ac:dyDescent="0.3">
      <c r="A97">
        <v>0.95</v>
      </c>
      <c r="B97">
        <v>450.14699999999999</v>
      </c>
      <c r="C97">
        <v>93.972999999999999</v>
      </c>
      <c r="D97">
        <v>78.963099999999997</v>
      </c>
      <c r="E97">
        <v>78.204899999999995</v>
      </c>
      <c r="F97">
        <v>76.394000000000005</v>
      </c>
      <c r="G97">
        <v>73.817400000000006</v>
      </c>
      <c r="H97">
        <v>71.398600000000002</v>
      </c>
      <c r="I97">
        <v>69.573499999999996</v>
      </c>
      <c r="J97">
        <v>68.433599999999998</v>
      </c>
    </row>
    <row r="98" spans="1:99" x14ac:dyDescent="0.3">
      <c r="A98">
        <v>0.96</v>
      </c>
      <c r="B98">
        <v>450.14800000000002</v>
      </c>
      <c r="C98">
        <v>93.902900000000002</v>
      </c>
      <c r="D98">
        <v>79.045000000000002</v>
      </c>
      <c r="E98">
        <v>78.181100000000001</v>
      </c>
      <c r="F98">
        <v>76.283799999999999</v>
      </c>
      <c r="G98">
        <v>73.765100000000004</v>
      </c>
      <c r="H98">
        <v>71.448700000000002</v>
      </c>
      <c r="I98">
        <v>69.643199999999993</v>
      </c>
      <c r="J98">
        <v>68.363699999999994</v>
      </c>
    </row>
    <row r="99" spans="1:99" x14ac:dyDescent="0.3">
      <c r="A99">
        <v>0.97</v>
      </c>
      <c r="B99">
        <v>450.024</v>
      </c>
      <c r="C99">
        <v>93.9041</v>
      </c>
      <c r="D99">
        <v>78.849000000000004</v>
      </c>
      <c r="E99">
        <v>78.157799999999995</v>
      </c>
      <c r="F99">
        <v>76.374700000000004</v>
      </c>
      <c r="G99">
        <v>73.789599999999993</v>
      </c>
      <c r="H99">
        <v>71.334900000000005</v>
      </c>
      <c r="I99">
        <v>69.486800000000002</v>
      </c>
      <c r="J99">
        <v>68.395799999999994</v>
      </c>
    </row>
    <row r="100" spans="1:99" x14ac:dyDescent="0.3">
      <c r="A100">
        <v>0.98</v>
      </c>
      <c r="B100">
        <v>450.19499999999999</v>
      </c>
      <c r="C100">
        <v>94.017600000000002</v>
      </c>
      <c r="D100">
        <v>78.662000000000006</v>
      </c>
      <c r="E100">
        <v>78.451599999999999</v>
      </c>
      <c r="F100">
        <v>76.480599999999995</v>
      </c>
      <c r="G100">
        <v>73.623599999999996</v>
      </c>
      <c r="H100">
        <v>71.164400000000001</v>
      </c>
      <c r="I100">
        <v>69.516199999999998</v>
      </c>
      <c r="J100">
        <v>68.635000000000005</v>
      </c>
    </row>
    <row r="101" spans="1:99" x14ac:dyDescent="0.3">
      <c r="A101">
        <v>0.99</v>
      </c>
      <c r="B101">
        <v>449.834</v>
      </c>
      <c r="C101">
        <v>93.820099999999996</v>
      </c>
      <c r="D101">
        <v>78.845600000000005</v>
      </c>
      <c r="E101">
        <v>78.074700000000007</v>
      </c>
      <c r="F101">
        <v>76.238900000000001</v>
      </c>
      <c r="G101">
        <v>73.662999999999997</v>
      </c>
      <c r="H101">
        <v>71.268100000000004</v>
      </c>
      <c r="I101">
        <v>69.469200000000001</v>
      </c>
      <c r="J101">
        <v>68.343800000000002</v>
      </c>
    </row>
    <row r="102" spans="1:99" x14ac:dyDescent="0.3">
      <c r="A102">
        <v>122.44321100000001</v>
      </c>
      <c r="B102">
        <v>64.127891000000005</v>
      </c>
      <c r="C102">
        <v>46.732334000000002</v>
      </c>
      <c r="D102">
        <v>36.395214000000003</v>
      </c>
      <c r="E102">
        <v>29.769842000000001</v>
      </c>
      <c r="F102">
        <v>27.503171999999999</v>
      </c>
      <c r="G102">
        <v>21.061202000000002</v>
      </c>
      <c r="H102">
        <v>18.698899999999998</v>
      </c>
      <c r="I102">
        <v>22.810030000000001</v>
      </c>
      <c r="J102">
        <v>17.106368</v>
      </c>
      <c r="K102">
        <v>16.026790999999999</v>
      </c>
      <c r="L102">
        <v>17.577777000000001</v>
      </c>
      <c r="M102">
        <v>14.636542</v>
      </c>
      <c r="N102">
        <v>16.696013000000001</v>
      </c>
      <c r="O102">
        <v>13.228821999999999</v>
      </c>
      <c r="P102">
        <v>15.404831</v>
      </c>
      <c r="Q102">
        <v>12.772748999999999</v>
      </c>
      <c r="R102">
        <v>11.319345</v>
      </c>
      <c r="S102">
        <v>8.9224049999999995</v>
      </c>
      <c r="T102">
        <v>14.091258</v>
      </c>
      <c r="U102">
        <v>7.6887800000000004</v>
      </c>
      <c r="V102">
        <v>11.01736</v>
      </c>
      <c r="W102">
        <v>11.810214999999999</v>
      </c>
      <c r="X102">
        <v>6.5365609999999998</v>
      </c>
      <c r="Y102">
        <v>6.6375690000000001</v>
      </c>
      <c r="Z102">
        <v>10.062726</v>
      </c>
      <c r="AA102">
        <v>5.9436099999999996</v>
      </c>
      <c r="AB102">
        <v>7.9918050000000003</v>
      </c>
      <c r="AC102">
        <v>7.4399649999999999</v>
      </c>
      <c r="AD102">
        <v>7.2766669999999998</v>
      </c>
      <c r="AE102">
        <v>5.3648769999999999</v>
      </c>
      <c r="AF102">
        <v>9.0532190000000003</v>
      </c>
      <c r="AG102">
        <v>6.353891</v>
      </c>
      <c r="AH102">
        <v>4.8246149999999997</v>
      </c>
      <c r="AI102">
        <v>5.7658110000000002</v>
      </c>
      <c r="AJ102">
        <v>5.1231640000000001</v>
      </c>
      <c r="AK102">
        <v>7.2701500000000001</v>
      </c>
      <c r="AL102">
        <v>9.5132150000000006</v>
      </c>
      <c r="AM102">
        <v>4.514494</v>
      </c>
      <c r="AN102">
        <v>5.1541449999999998</v>
      </c>
      <c r="AO102">
        <v>4.9127780000000003</v>
      </c>
      <c r="AP102">
        <v>6.4355469999999997</v>
      </c>
      <c r="AQ102">
        <v>6.361434</v>
      </c>
      <c r="AR102">
        <v>6.9917280000000002</v>
      </c>
      <c r="AS102">
        <v>5.9611970000000003</v>
      </c>
      <c r="AT102">
        <v>7.823016</v>
      </c>
      <c r="AU102">
        <v>5.3972199999999999</v>
      </c>
      <c r="AV102">
        <v>4.7008520000000003</v>
      </c>
      <c r="AW102">
        <v>4.1442410000000001</v>
      </c>
      <c r="AX102">
        <v>3.7395170000000002</v>
      </c>
      <c r="AY102">
        <v>4.2973460000000001</v>
      </c>
      <c r="AZ102">
        <v>4.6093979999999997</v>
      </c>
      <c r="BA102">
        <v>3.183805</v>
      </c>
      <c r="BB102">
        <v>8.2458279999999995</v>
      </c>
      <c r="BC102">
        <v>3.7221790000000001</v>
      </c>
      <c r="BD102">
        <v>5.839963</v>
      </c>
      <c r="BE102">
        <v>4.0413880000000004</v>
      </c>
      <c r="BF102">
        <v>4.4993869999999996</v>
      </c>
      <c r="BG102">
        <v>4.0615579999999998</v>
      </c>
      <c r="BH102">
        <v>4.1496329999999997</v>
      </c>
      <c r="BI102">
        <v>4.2787810000000004</v>
      </c>
      <c r="BJ102">
        <v>3.2648130000000002</v>
      </c>
      <c r="BK102">
        <v>7.0068339999999996</v>
      </c>
      <c r="BL102">
        <v>4.2828400000000002</v>
      </c>
      <c r="BM102">
        <v>3.9388290000000001</v>
      </c>
      <c r="BN102">
        <v>5.7720339999999997</v>
      </c>
      <c r="BO102">
        <v>4.3538920000000001</v>
      </c>
      <c r="BP102">
        <v>4.5801090000000002</v>
      </c>
      <c r="BQ102">
        <v>3.6587990000000001</v>
      </c>
      <c r="BR102">
        <v>3.3296800000000002</v>
      </c>
      <c r="BS102">
        <v>3.7771159999999999</v>
      </c>
      <c r="BT102">
        <v>6.087523</v>
      </c>
      <c r="BU102">
        <v>4.4882419999999996</v>
      </c>
      <c r="BV102">
        <v>3.6309819999999999</v>
      </c>
      <c r="BW102">
        <v>5.0894450000000004</v>
      </c>
      <c r="BX102">
        <v>3.3606919999999998</v>
      </c>
      <c r="BY102">
        <v>3.700088</v>
      </c>
      <c r="BZ102">
        <v>4.2710889999999999</v>
      </c>
      <c r="CA102">
        <v>5.0195509999999999</v>
      </c>
      <c r="CB102">
        <v>3.2236410000000002</v>
      </c>
      <c r="CC102">
        <v>6.3826960000000001</v>
      </c>
      <c r="CD102">
        <v>4.4579319999999996</v>
      </c>
      <c r="CE102">
        <v>3.512759</v>
      </c>
      <c r="CF102">
        <v>3.6162879999999999</v>
      </c>
      <c r="CG102">
        <v>4.822012</v>
      </c>
      <c r="CH102">
        <v>7.3662570000000001</v>
      </c>
      <c r="CI102">
        <v>4.1976240000000002</v>
      </c>
      <c r="CJ102">
        <v>4.4903820000000003</v>
      </c>
      <c r="CK102">
        <v>3.5506120000000001</v>
      </c>
      <c r="CL102">
        <v>4.5633369999999998</v>
      </c>
      <c r="CM102">
        <v>4.6713079999999998</v>
      </c>
      <c r="CN102">
        <v>4.3473730000000002</v>
      </c>
      <c r="CO102">
        <v>6.1568300000000002</v>
      </c>
      <c r="CP102">
        <v>4.7794670000000004</v>
      </c>
      <c r="CQ102">
        <v>3.634582</v>
      </c>
      <c r="CR102">
        <v>3.1772019999999999</v>
      </c>
      <c r="CS102">
        <v>3.5956800000000002</v>
      </c>
      <c r="CT102">
        <v>5.0135709999999998</v>
      </c>
      <c r="CU102">
        <v>3.5976970000000001</v>
      </c>
    </row>
    <row r="103" spans="1:99" x14ac:dyDescent="0.3">
      <c r="A103" t="s">
        <v>1</v>
      </c>
      <c r="B103">
        <v>0.96</v>
      </c>
    </row>
    <row r="104" spans="1:99" x14ac:dyDescent="0.3">
      <c r="A104" t="s">
        <v>2</v>
      </c>
      <c r="B104">
        <v>3.1772</v>
      </c>
      <c r="C104">
        <f>MIN(A102:CV102)</f>
        <v>3.1772019999999999</v>
      </c>
    </row>
    <row r="105" spans="1:99" x14ac:dyDescent="0.3">
      <c r="A105">
        <f t="shared" ref="A105:B168" si="0">SQRT(SUMXMY2(B3:J3,$B$2:$J$2)/9)</f>
        <v>15.834577942696589</v>
      </c>
      <c r="B105">
        <v>15.834577942696589</v>
      </c>
    </row>
    <row r="106" spans="1:99" x14ac:dyDescent="0.3">
      <c r="A106">
        <f t="shared" si="0"/>
        <v>9.095043587275681</v>
      </c>
      <c r="B106">
        <v>9.095043587275681</v>
      </c>
    </row>
    <row r="107" spans="1:99" x14ac:dyDescent="0.3">
      <c r="A107">
        <f t="shared" si="0"/>
        <v>7.0824537659392224</v>
      </c>
      <c r="B107">
        <v>7.0824537659392224</v>
      </c>
    </row>
    <row r="108" spans="1:99" x14ac:dyDescent="0.3">
      <c r="A108">
        <f t="shared" si="0"/>
        <v>5.2378710660386139</v>
      </c>
      <c r="B108">
        <v>5.2378710660386139</v>
      </c>
    </row>
    <row r="109" spans="1:99" x14ac:dyDescent="0.3">
      <c r="A109">
        <f t="shared" si="0"/>
        <v>4.1006441762240238</v>
      </c>
      <c r="B109">
        <v>4.1006441762240238</v>
      </c>
    </row>
    <row r="110" spans="1:99" x14ac:dyDescent="0.3">
      <c r="A110">
        <f t="shared" si="0"/>
        <v>3.9540215320045453</v>
      </c>
      <c r="B110">
        <v>3.9540215320045453</v>
      </c>
    </row>
    <row r="111" spans="1:99" x14ac:dyDescent="0.3">
      <c r="A111">
        <f t="shared" si="0"/>
        <v>2.8429269029568034</v>
      </c>
      <c r="B111">
        <v>2.8429269029568034</v>
      </c>
    </row>
    <row r="112" spans="1:99" x14ac:dyDescent="0.3">
      <c r="A112">
        <f t="shared" si="0"/>
        <v>2.5373535314049835</v>
      </c>
      <c r="B112">
        <v>2.5373535314049835</v>
      </c>
    </row>
    <row r="113" spans="1:2" x14ac:dyDescent="0.3">
      <c r="A113">
        <f t="shared" si="0"/>
        <v>3.0999803782533166</v>
      </c>
      <c r="B113">
        <v>3.0999803782533166</v>
      </c>
    </row>
    <row r="114" spans="1:2" x14ac:dyDescent="0.3">
      <c r="A114">
        <f t="shared" si="0"/>
        <v>2.2868337084274404</v>
      </c>
      <c r="B114">
        <v>2.2868337084274404</v>
      </c>
    </row>
    <row r="115" spans="1:2" x14ac:dyDescent="0.3">
      <c r="A115">
        <f t="shared" si="0"/>
        <v>2.1886131864722018</v>
      </c>
      <c r="B115">
        <v>2.1886131864722018</v>
      </c>
    </row>
    <row r="116" spans="1:2" x14ac:dyDescent="0.3">
      <c r="A116">
        <f t="shared" si="0"/>
        <v>2.3430994705494053</v>
      </c>
      <c r="B116">
        <v>2.3430994705494053</v>
      </c>
    </row>
    <row r="117" spans="1:2" x14ac:dyDescent="0.3">
      <c r="A117">
        <f t="shared" si="0"/>
        <v>1.9883645079981394</v>
      </c>
      <c r="B117">
        <v>1.9883645079981394</v>
      </c>
    </row>
    <row r="118" spans="1:2" x14ac:dyDescent="0.3">
      <c r="A118">
        <f t="shared" si="0"/>
        <v>2.3606021152804808</v>
      </c>
      <c r="B118">
        <v>2.3606021152804808</v>
      </c>
    </row>
    <row r="119" spans="1:2" x14ac:dyDescent="0.3">
      <c r="A119">
        <f t="shared" si="0"/>
        <v>1.7831011989103596</v>
      </c>
      <c r="B119">
        <v>1.7831011989103596</v>
      </c>
    </row>
    <row r="120" spans="1:2" x14ac:dyDescent="0.3">
      <c r="A120">
        <f t="shared" si="0"/>
        <v>2.1269448216736739</v>
      </c>
      <c r="B120">
        <v>2.1269448216736739</v>
      </c>
    </row>
    <row r="121" spans="1:2" x14ac:dyDescent="0.3">
      <c r="A121">
        <f t="shared" si="0"/>
        <v>1.8298820775606786</v>
      </c>
      <c r="B121">
        <v>1.8298820775606786</v>
      </c>
    </row>
    <row r="122" spans="1:2" x14ac:dyDescent="0.3">
      <c r="A122">
        <f t="shared" si="0"/>
        <v>1.593847860437827</v>
      </c>
      <c r="B122">
        <v>1.593847860437827</v>
      </c>
    </row>
    <row r="123" spans="1:2" x14ac:dyDescent="0.3">
      <c r="A123">
        <f t="shared" si="0"/>
        <v>1.2969515068463875</v>
      </c>
      <c r="B123">
        <v>1.2969515068463875</v>
      </c>
    </row>
    <row r="124" spans="1:2" x14ac:dyDescent="0.3">
      <c r="A124">
        <f t="shared" si="0"/>
        <v>2.0508490908239327</v>
      </c>
      <c r="B124">
        <v>2.0508490908239327</v>
      </c>
    </row>
    <row r="125" spans="1:2" x14ac:dyDescent="0.3">
      <c r="A125">
        <f t="shared" si="0"/>
        <v>1.1663092266728559</v>
      </c>
      <c r="B125">
        <v>1.1663092266728559</v>
      </c>
    </row>
    <row r="126" spans="1:2" x14ac:dyDescent="0.3">
      <c r="A126">
        <f t="shared" si="0"/>
        <v>1.640457044376493</v>
      </c>
      <c r="B126">
        <v>1.640457044376493</v>
      </c>
    </row>
    <row r="127" spans="1:2" x14ac:dyDescent="0.3">
      <c r="A127">
        <f t="shared" si="0"/>
        <v>1.792675231478243</v>
      </c>
      <c r="B127">
        <v>1.792675231478243</v>
      </c>
    </row>
    <row r="128" spans="1:2" x14ac:dyDescent="0.3">
      <c r="A128">
        <f t="shared" si="0"/>
        <v>1.0055717909063839</v>
      </c>
      <c r="B128">
        <v>1.0055717909063839</v>
      </c>
    </row>
    <row r="129" spans="1:2" x14ac:dyDescent="0.3">
      <c r="A129">
        <f t="shared" si="0"/>
        <v>1.0313932669506405</v>
      </c>
      <c r="B129">
        <v>1.0313932669506405</v>
      </c>
    </row>
    <row r="130" spans="1:2" x14ac:dyDescent="0.3">
      <c r="A130">
        <f t="shared" si="0"/>
        <v>1.4498586919650736</v>
      </c>
      <c r="B130">
        <v>1.4498586919650736</v>
      </c>
    </row>
    <row r="131" spans="1:2" x14ac:dyDescent="0.3">
      <c r="A131">
        <f t="shared" si="0"/>
        <v>0.96180884853026427</v>
      </c>
      <c r="B131">
        <v>0.96180884853026427</v>
      </c>
    </row>
    <row r="132" spans="1:2" x14ac:dyDescent="0.3">
      <c r="A132">
        <f t="shared" si="0"/>
        <v>1.2465689471505412</v>
      </c>
      <c r="B132">
        <v>1.2465689471505412</v>
      </c>
    </row>
    <row r="133" spans="1:2" x14ac:dyDescent="0.3">
      <c r="A133">
        <f t="shared" si="0"/>
        <v>1.1520295323182237</v>
      </c>
      <c r="B133">
        <v>1.1520295323182237</v>
      </c>
    </row>
    <row r="134" spans="1:2" x14ac:dyDescent="0.3">
      <c r="A134">
        <f t="shared" si="0"/>
        <v>1.1042336367112038</v>
      </c>
      <c r="B134">
        <v>1.1042336367112038</v>
      </c>
    </row>
    <row r="135" spans="1:2" x14ac:dyDescent="0.3">
      <c r="A135">
        <f t="shared" si="0"/>
        <v>0.83612943243123594</v>
      </c>
      <c r="B135">
        <v>0.83612943243123594</v>
      </c>
    </row>
    <row r="136" spans="1:2" x14ac:dyDescent="0.3">
      <c r="A136">
        <f t="shared" si="0"/>
        <v>1.269182607034939</v>
      </c>
      <c r="B136">
        <v>1.269182607034939</v>
      </c>
    </row>
    <row r="137" spans="1:2" x14ac:dyDescent="0.3">
      <c r="A137">
        <f t="shared" si="0"/>
        <v>0.88934818703238105</v>
      </c>
      <c r="B137">
        <v>0.88934818703238105</v>
      </c>
    </row>
    <row r="138" spans="1:2" x14ac:dyDescent="0.3">
      <c r="A138">
        <f t="shared" si="0"/>
        <v>0.77128666093310538</v>
      </c>
      <c r="B138">
        <v>0.77128666093310538</v>
      </c>
    </row>
    <row r="139" spans="1:2" x14ac:dyDescent="0.3">
      <c r="A139">
        <f t="shared" si="0"/>
        <v>0.85239631171317587</v>
      </c>
      <c r="B139">
        <v>0.85239631171317587</v>
      </c>
    </row>
    <row r="140" spans="1:2" x14ac:dyDescent="0.3">
      <c r="A140">
        <f t="shared" si="0"/>
        <v>0.80828862556776737</v>
      </c>
      <c r="B140">
        <v>0.80828862556776737</v>
      </c>
    </row>
    <row r="141" spans="1:2" x14ac:dyDescent="0.3">
      <c r="A141">
        <f t="shared" si="0"/>
        <v>1.0574491823881351</v>
      </c>
      <c r="B141">
        <v>1.0574491823881351</v>
      </c>
    </row>
    <row r="142" spans="1:2" x14ac:dyDescent="0.3">
      <c r="A142">
        <f t="shared" si="0"/>
        <v>1.2577831909973842</v>
      </c>
      <c r="B142">
        <v>1.2577831909973842</v>
      </c>
    </row>
    <row r="143" spans="1:2" x14ac:dyDescent="0.3">
      <c r="A143">
        <f t="shared" si="0"/>
        <v>0.69253858215826625</v>
      </c>
      <c r="B143">
        <v>0.69253858215826625</v>
      </c>
    </row>
    <row r="144" spans="1:2" x14ac:dyDescent="0.3">
      <c r="A144">
        <f t="shared" si="0"/>
        <v>0.7374014457690119</v>
      </c>
      <c r="B144">
        <v>0.7374014457690119</v>
      </c>
    </row>
    <row r="145" spans="1:2" x14ac:dyDescent="0.3">
      <c r="A145">
        <f t="shared" si="0"/>
        <v>0.75589119513914904</v>
      </c>
      <c r="B145">
        <v>0.75589119513914904</v>
      </c>
    </row>
    <row r="146" spans="1:2" x14ac:dyDescent="0.3">
      <c r="A146">
        <f t="shared" si="0"/>
        <v>0.86721401946437882</v>
      </c>
      <c r="B146">
        <v>0.86721401946437882</v>
      </c>
    </row>
    <row r="147" spans="1:2" x14ac:dyDescent="0.3">
      <c r="A147">
        <f t="shared" si="0"/>
        <v>0.87103763217593966</v>
      </c>
      <c r="B147">
        <v>0.87103763217593966</v>
      </c>
    </row>
    <row r="148" spans="1:2" x14ac:dyDescent="0.3">
      <c r="A148">
        <f t="shared" si="0"/>
        <v>0.96378289394794381</v>
      </c>
      <c r="B148">
        <v>0.96378289394794381</v>
      </c>
    </row>
    <row r="149" spans="1:2" x14ac:dyDescent="0.3">
      <c r="A149">
        <f t="shared" si="0"/>
        <v>0.82491068809498636</v>
      </c>
      <c r="B149">
        <v>0.82491068809498636</v>
      </c>
    </row>
    <row r="150" spans="1:2" x14ac:dyDescent="0.3">
      <c r="A150">
        <f t="shared" si="0"/>
        <v>1.0361017480065522</v>
      </c>
      <c r="B150">
        <v>1.0361017480065522</v>
      </c>
    </row>
    <row r="151" spans="1:2" x14ac:dyDescent="0.3">
      <c r="A151">
        <f t="shared" si="0"/>
        <v>0.74045954424713367</v>
      </c>
      <c r="B151">
        <v>0.74045954424713367</v>
      </c>
    </row>
    <row r="152" spans="1:2" x14ac:dyDescent="0.3">
      <c r="A152">
        <f t="shared" si="0"/>
        <v>0.69049135886459323</v>
      </c>
      <c r="B152">
        <v>0.69049135886459323</v>
      </c>
    </row>
    <row r="153" spans="1:2" x14ac:dyDescent="0.3">
      <c r="A153">
        <f t="shared" si="0"/>
        <v>0.57363198616844879</v>
      </c>
      <c r="B153">
        <v>0.57363198616844879</v>
      </c>
    </row>
    <row r="154" spans="1:2" x14ac:dyDescent="0.3">
      <c r="A154">
        <f t="shared" si="0"/>
        <v>0.57553827172676197</v>
      </c>
      <c r="B154">
        <v>0.57553827172676197</v>
      </c>
    </row>
    <row r="155" spans="1:2" x14ac:dyDescent="0.3">
      <c r="A155">
        <f t="shared" si="0"/>
        <v>0.60130531715963698</v>
      </c>
      <c r="B155">
        <v>0.60130531715963698</v>
      </c>
    </row>
    <row r="156" spans="1:2" x14ac:dyDescent="0.3">
      <c r="A156">
        <f t="shared" si="0"/>
        <v>0.59618244317956914</v>
      </c>
      <c r="B156">
        <v>0.59618244317956914</v>
      </c>
    </row>
    <row r="157" spans="1:2" x14ac:dyDescent="0.3">
      <c r="A157">
        <f t="shared" si="0"/>
        <v>0.48103803614914514</v>
      </c>
      <c r="B157">
        <v>0.48103803614914514</v>
      </c>
    </row>
    <row r="158" spans="1:2" x14ac:dyDescent="0.3">
      <c r="A158">
        <f t="shared" si="0"/>
        <v>1.0563931207441486</v>
      </c>
      <c r="B158">
        <v>1.0563931207441486</v>
      </c>
    </row>
    <row r="159" spans="1:2" x14ac:dyDescent="0.3">
      <c r="A159">
        <f t="shared" si="0"/>
        <v>0.55429057762553258</v>
      </c>
      <c r="B159">
        <v>0.55429057762553258</v>
      </c>
    </row>
    <row r="160" spans="1:2" x14ac:dyDescent="0.3">
      <c r="A160">
        <f t="shared" si="0"/>
        <v>0.90033584289419855</v>
      </c>
      <c r="B160">
        <v>0.90033584289419855</v>
      </c>
    </row>
    <row r="161" spans="1:2" x14ac:dyDescent="0.3">
      <c r="A161">
        <f t="shared" si="0"/>
        <v>0.53985461623169573</v>
      </c>
      <c r="B161">
        <v>0.53985461623169573</v>
      </c>
    </row>
    <row r="162" spans="1:2" x14ac:dyDescent="0.3">
      <c r="A162">
        <f t="shared" si="0"/>
        <v>0.61192529500476878</v>
      </c>
      <c r="B162">
        <v>0.61192529500476878</v>
      </c>
    </row>
    <row r="163" spans="1:2" x14ac:dyDescent="0.3">
      <c r="A163">
        <f t="shared" si="0"/>
        <v>0.58538434667604478</v>
      </c>
      <c r="B163">
        <v>0.58538434667604478</v>
      </c>
    </row>
    <row r="164" spans="1:2" x14ac:dyDescent="0.3">
      <c r="A164">
        <f t="shared" si="0"/>
        <v>0.5641696001893246</v>
      </c>
      <c r="B164">
        <v>0.5641696001893246</v>
      </c>
    </row>
    <row r="165" spans="1:2" x14ac:dyDescent="0.3">
      <c r="A165">
        <f t="shared" si="0"/>
        <v>0.57432946796919815</v>
      </c>
      <c r="B165">
        <v>0.57432946796919815</v>
      </c>
    </row>
    <row r="166" spans="1:2" x14ac:dyDescent="0.3">
      <c r="A166">
        <f t="shared" si="0"/>
        <v>0.48365338943412417</v>
      </c>
      <c r="B166">
        <v>0.48365338943412417</v>
      </c>
    </row>
    <row r="167" spans="1:2" x14ac:dyDescent="0.3">
      <c r="A167">
        <f t="shared" si="0"/>
        <v>0.91266837228961706</v>
      </c>
      <c r="B167">
        <v>0.91266837228961706</v>
      </c>
    </row>
    <row r="168" spans="1:2" x14ac:dyDescent="0.3">
      <c r="A168">
        <f t="shared" si="0"/>
        <v>0.57714156168328812</v>
      </c>
      <c r="B168">
        <v>0.57714156168328812</v>
      </c>
    </row>
    <row r="169" spans="1:2" x14ac:dyDescent="0.3">
      <c r="A169">
        <f t="shared" ref="A169:B202" si="1">SQRT(SUMXMY2(B67:J67,$B$2:$J$2)/9)</f>
        <v>0.53261399197209325</v>
      </c>
      <c r="B169">
        <v>0.53261399197209325</v>
      </c>
    </row>
    <row r="170" spans="1:2" x14ac:dyDescent="0.3">
      <c r="A170">
        <f t="shared" si="1"/>
        <v>0.74702571649918204</v>
      </c>
      <c r="B170">
        <v>0.74702571649918204</v>
      </c>
    </row>
    <row r="171" spans="1:2" x14ac:dyDescent="0.3">
      <c r="A171">
        <f t="shared" si="1"/>
        <v>0.57482933602553699</v>
      </c>
      <c r="B171">
        <v>0.57482933602553699</v>
      </c>
    </row>
    <row r="172" spans="1:2" x14ac:dyDescent="0.3">
      <c r="A172">
        <f t="shared" si="1"/>
        <v>0.58666984752925755</v>
      </c>
      <c r="B172">
        <v>0.58666984752925755</v>
      </c>
    </row>
    <row r="173" spans="1:2" x14ac:dyDescent="0.3">
      <c r="A173">
        <f t="shared" si="1"/>
        <v>0.49929581746028745</v>
      </c>
      <c r="B173">
        <v>0.49929581746028745</v>
      </c>
    </row>
    <row r="174" spans="1:2" x14ac:dyDescent="0.3">
      <c r="A174">
        <f t="shared" si="1"/>
        <v>0.51655408235730804</v>
      </c>
      <c r="B174">
        <v>0.51655408235730804</v>
      </c>
    </row>
    <row r="175" spans="1:2" x14ac:dyDescent="0.3">
      <c r="A175">
        <f t="shared" si="1"/>
        <v>0.51328585278250771</v>
      </c>
      <c r="B175">
        <v>0.51328585278250771</v>
      </c>
    </row>
    <row r="176" spans="1:2" x14ac:dyDescent="0.3">
      <c r="A176">
        <f t="shared" si="1"/>
        <v>0.78847646551223594</v>
      </c>
      <c r="B176">
        <v>0.78847646551223594</v>
      </c>
    </row>
    <row r="177" spans="1:2" x14ac:dyDescent="0.3">
      <c r="A177">
        <f t="shared" si="1"/>
        <v>0.59217093722074121</v>
      </c>
      <c r="B177">
        <v>0.59217093722074121</v>
      </c>
    </row>
    <row r="178" spans="1:2" x14ac:dyDescent="0.3">
      <c r="A178">
        <f t="shared" si="1"/>
        <v>0.49698418933045152</v>
      </c>
      <c r="B178">
        <v>0.49698418933045152</v>
      </c>
    </row>
    <row r="179" spans="1:2" x14ac:dyDescent="0.3">
      <c r="A179">
        <f t="shared" si="1"/>
        <v>0.67697886968501619</v>
      </c>
      <c r="B179">
        <v>0.67697886968501619</v>
      </c>
    </row>
    <row r="180" spans="1:2" x14ac:dyDescent="0.3">
      <c r="A180">
        <f t="shared" si="1"/>
        <v>0.46184360628536408</v>
      </c>
      <c r="B180">
        <v>0.46184360628536408</v>
      </c>
    </row>
    <row r="181" spans="1:2" x14ac:dyDescent="0.3">
      <c r="A181">
        <f t="shared" si="1"/>
        <v>0.49696215594796117</v>
      </c>
      <c r="B181">
        <v>0.49696215594796117</v>
      </c>
    </row>
    <row r="182" spans="1:2" x14ac:dyDescent="0.3">
      <c r="A182">
        <f t="shared" si="1"/>
        <v>0.56642664818825428</v>
      </c>
      <c r="B182">
        <v>0.56642664818825428</v>
      </c>
    </row>
    <row r="183" spans="1:2" x14ac:dyDescent="0.3">
      <c r="A183">
        <f t="shared" si="1"/>
        <v>0.64718502592209526</v>
      </c>
      <c r="B183">
        <v>0.64718502592209526</v>
      </c>
    </row>
    <row r="184" spans="1:2" x14ac:dyDescent="0.3">
      <c r="A184">
        <f t="shared" si="1"/>
        <v>0.44408670699913633</v>
      </c>
      <c r="B184">
        <v>0.44408670699913633</v>
      </c>
    </row>
    <row r="185" spans="1:2" x14ac:dyDescent="0.3">
      <c r="A185">
        <f t="shared" si="1"/>
        <v>0.83034724262403525</v>
      </c>
      <c r="B185">
        <v>0.83034724262403525</v>
      </c>
    </row>
    <row r="186" spans="1:2" x14ac:dyDescent="0.3">
      <c r="A186">
        <f t="shared" si="1"/>
        <v>0.58211247481336104</v>
      </c>
      <c r="B186">
        <v>0.58211247481336104</v>
      </c>
    </row>
    <row r="187" spans="1:2" x14ac:dyDescent="0.3">
      <c r="A187">
        <f t="shared" si="1"/>
        <v>0.53963298947834515</v>
      </c>
      <c r="B187">
        <v>0.53963298947834515</v>
      </c>
    </row>
    <row r="188" spans="1:2" x14ac:dyDescent="0.3">
      <c r="A188">
        <f t="shared" si="1"/>
        <v>0.48473810340109558</v>
      </c>
      <c r="B188">
        <v>0.48473810340109558</v>
      </c>
    </row>
    <row r="189" spans="1:2" x14ac:dyDescent="0.3">
      <c r="A189">
        <f t="shared" si="1"/>
        <v>0.6256613638560593</v>
      </c>
      <c r="B189">
        <v>0.6256613638560593</v>
      </c>
    </row>
    <row r="190" spans="1:2" x14ac:dyDescent="0.3">
      <c r="A190">
        <f t="shared" si="1"/>
        <v>0.91777016307037695</v>
      </c>
      <c r="B190">
        <v>0.91777016307037695</v>
      </c>
    </row>
    <row r="191" spans="1:2" x14ac:dyDescent="0.3">
      <c r="A191">
        <f t="shared" si="1"/>
        <v>0.54937721810954288</v>
      </c>
      <c r="B191">
        <v>0.54937721810954288</v>
      </c>
    </row>
    <row r="192" spans="1:2" x14ac:dyDescent="0.3">
      <c r="A192">
        <f t="shared" si="1"/>
        <v>0.58637096714546899</v>
      </c>
      <c r="B192">
        <v>0.58637096714546899</v>
      </c>
    </row>
    <row r="193" spans="1:2" x14ac:dyDescent="0.3">
      <c r="A193">
        <f t="shared" si="1"/>
        <v>0.46488356606789322</v>
      </c>
      <c r="B193">
        <v>0.46488356606789322</v>
      </c>
    </row>
    <row r="194" spans="1:2" x14ac:dyDescent="0.3">
      <c r="A194">
        <f t="shared" si="1"/>
        <v>0.62524635500292824</v>
      </c>
      <c r="B194">
        <v>0.62524635500292824</v>
      </c>
    </row>
    <row r="195" spans="1:2" x14ac:dyDescent="0.3">
      <c r="A195">
        <f t="shared" si="1"/>
        <v>0.59359936545339065</v>
      </c>
      <c r="B195">
        <v>0.59359936545339065</v>
      </c>
    </row>
    <row r="196" spans="1:2" x14ac:dyDescent="0.3">
      <c r="A196">
        <f t="shared" si="1"/>
        <v>0.55946020511839423</v>
      </c>
      <c r="B196">
        <v>0.55946020511839423</v>
      </c>
    </row>
    <row r="197" spans="1:2" x14ac:dyDescent="0.3">
      <c r="A197">
        <f t="shared" si="1"/>
        <v>0.77911445030025606</v>
      </c>
      <c r="B197">
        <v>0.77911445030025606</v>
      </c>
    </row>
    <row r="198" spans="1:2" x14ac:dyDescent="0.3">
      <c r="A198">
        <f t="shared" si="1"/>
        <v>0.62522340007392718</v>
      </c>
      <c r="B198">
        <v>0.62522340007392718</v>
      </c>
    </row>
    <row r="199" spans="1:2" x14ac:dyDescent="0.3">
      <c r="A199">
        <f t="shared" si="1"/>
        <v>0.47328233880235288</v>
      </c>
      <c r="B199">
        <v>0.47328233880235288</v>
      </c>
    </row>
    <row r="200" spans="1:2" x14ac:dyDescent="0.3">
      <c r="A200">
        <f t="shared" si="1"/>
        <v>0.41427187664356352</v>
      </c>
      <c r="B200">
        <v>0.41427187664356352</v>
      </c>
    </row>
    <row r="201" spans="1:2" x14ac:dyDescent="0.3">
      <c r="A201">
        <f t="shared" si="1"/>
        <v>0.48762836372704149</v>
      </c>
      <c r="B201">
        <v>0.48762836372704149</v>
      </c>
    </row>
    <row r="202" spans="1:2" x14ac:dyDescent="0.3">
      <c r="A202">
        <f t="shared" si="1"/>
        <v>0.63062309927034454</v>
      </c>
      <c r="B202">
        <v>0.63062309927034454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02"/>
  <sheetViews>
    <sheetView topLeftCell="A50" zoomScale="40" zoomScaleNormal="40" workbookViewId="0">
      <selection activeCell="B105" sqref="B105:B202"/>
    </sheetView>
  </sheetViews>
  <sheetFormatPr defaultRowHeight="14.4" x14ac:dyDescent="0.3"/>
  <sheetData>
    <row r="1" spans="1:10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</row>
    <row r="2" spans="1:10" x14ac:dyDescent="0.3">
      <c r="A2" t="s">
        <v>0</v>
      </c>
      <c r="B2">
        <v>450</v>
      </c>
      <c r="C2">
        <v>93.6</v>
      </c>
      <c r="D2">
        <v>79.650000000000006</v>
      </c>
      <c r="E2">
        <v>77.849999999999994</v>
      </c>
      <c r="F2">
        <v>75.599999999999994</v>
      </c>
      <c r="G2">
        <v>73.8</v>
      </c>
      <c r="H2">
        <v>72</v>
      </c>
      <c r="I2">
        <v>69.75</v>
      </c>
      <c r="J2">
        <v>67.95</v>
      </c>
    </row>
    <row r="3" spans="1:10" x14ac:dyDescent="0.3">
      <c r="A3">
        <v>0.01</v>
      </c>
      <c r="B3">
        <v>440.42700000000002</v>
      </c>
      <c r="C3">
        <v>131.60499999999999</v>
      </c>
      <c r="D3">
        <v>64.700500000000005</v>
      </c>
      <c r="E3">
        <v>51.993200000000002</v>
      </c>
      <c r="F3">
        <v>52.871400000000001</v>
      </c>
      <c r="G3">
        <v>58.811799999999998</v>
      </c>
      <c r="H3">
        <v>67.044399999999996</v>
      </c>
      <c r="I3">
        <v>76.227900000000005</v>
      </c>
      <c r="J3">
        <v>85.538399999999996</v>
      </c>
    </row>
    <row r="4" spans="1:10" x14ac:dyDescent="0.3">
      <c r="A4">
        <v>0.02</v>
      </c>
      <c r="B4">
        <v>447.35599999999999</v>
      </c>
      <c r="C4">
        <v>112.672</v>
      </c>
      <c r="D4">
        <v>71.142499999999998</v>
      </c>
      <c r="E4">
        <v>66.378399999999999</v>
      </c>
      <c r="F4">
        <v>67.502700000000004</v>
      </c>
      <c r="G4">
        <v>69.689800000000005</v>
      </c>
      <c r="H4">
        <v>71.851500000000001</v>
      </c>
      <c r="I4">
        <v>73.673400000000001</v>
      </c>
      <c r="J4">
        <v>75.071399999999997</v>
      </c>
    </row>
    <row r="5" spans="1:10" x14ac:dyDescent="0.3">
      <c r="A5">
        <v>0.03</v>
      </c>
      <c r="B5">
        <v>447.70699999999999</v>
      </c>
      <c r="C5">
        <v>109.91200000000001</v>
      </c>
      <c r="D5">
        <v>70.652600000000007</v>
      </c>
      <c r="E5">
        <v>68.1691</v>
      </c>
      <c r="F5">
        <v>70.791899999999998</v>
      </c>
      <c r="G5">
        <v>72.927999999999997</v>
      </c>
      <c r="H5">
        <v>73.504999999999995</v>
      </c>
      <c r="I5">
        <v>72.587199999999996</v>
      </c>
      <c r="J5">
        <v>70.522099999999995</v>
      </c>
    </row>
    <row r="6" spans="1:10" x14ac:dyDescent="0.3">
      <c r="A6">
        <v>0.04</v>
      </c>
      <c r="B6">
        <v>449.42099999999999</v>
      </c>
      <c r="C6">
        <v>102.792</v>
      </c>
      <c r="D6">
        <v>74.144999999999996</v>
      </c>
      <c r="E6">
        <v>72.672200000000004</v>
      </c>
      <c r="F6">
        <v>73.524900000000002</v>
      </c>
      <c r="G6">
        <v>73.721199999999996</v>
      </c>
      <c r="H6">
        <v>72.996399999999994</v>
      </c>
      <c r="I6">
        <v>71.505399999999995</v>
      </c>
      <c r="J6">
        <v>69.459800000000001</v>
      </c>
    </row>
    <row r="7" spans="1:10" x14ac:dyDescent="0.3">
      <c r="A7">
        <v>0.05</v>
      </c>
      <c r="B7">
        <v>449.43799999999999</v>
      </c>
      <c r="C7">
        <v>99.504300000000001</v>
      </c>
      <c r="D7">
        <v>74.059299999999993</v>
      </c>
      <c r="E7">
        <v>74.369399999999999</v>
      </c>
      <c r="F7">
        <v>75.767899999999997</v>
      </c>
      <c r="G7">
        <v>75.472300000000004</v>
      </c>
      <c r="H7">
        <v>73.5501</v>
      </c>
      <c r="I7">
        <v>70.477500000000006</v>
      </c>
      <c r="J7">
        <v>66.715100000000007</v>
      </c>
    </row>
    <row r="8" spans="1:10" x14ac:dyDescent="0.3">
      <c r="A8">
        <v>0.06</v>
      </c>
      <c r="B8">
        <v>449.678</v>
      </c>
      <c r="C8">
        <v>97.991799999999998</v>
      </c>
      <c r="D8">
        <v>74.28</v>
      </c>
      <c r="E8">
        <v>75.251599999999996</v>
      </c>
      <c r="F8">
        <v>76.659000000000006</v>
      </c>
      <c r="G8">
        <v>76.002399999999994</v>
      </c>
      <c r="H8">
        <v>73.587900000000005</v>
      </c>
      <c r="I8">
        <v>70.044200000000004</v>
      </c>
      <c r="J8">
        <v>65.900400000000005</v>
      </c>
    </row>
    <row r="9" spans="1:10" x14ac:dyDescent="0.3">
      <c r="A9">
        <v>7.0000000000000007E-2</v>
      </c>
      <c r="B9">
        <v>449.89499999999998</v>
      </c>
      <c r="C9">
        <v>97.333699999999993</v>
      </c>
      <c r="D9">
        <v>74.843199999999996</v>
      </c>
      <c r="E9">
        <v>75.930899999999994</v>
      </c>
      <c r="F9">
        <v>76.970100000000002</v>
      </c>
      <c r="G9">
        <v>75.919600000000003</v>
      </c>
      <c r="H9">
        <v>73.317800000000005</v>
      </c>
      <c r="I9">
        <v>69.855400000000003</v>
      </c>
      <c r="J9">
        <v>66.038499999999999</v>
      </c>
    </row>
    <row r="10" spans="1:10" x14ac:dyDescent="0.3">
      <c r="A10">
        <v>0.08</v>
      </c>
      <c r="B10">
        <v>449.702</v>
      </c>
      <c r="C10">
        <v>99.247799999999998</v>
      </c>
      <c r="D10">
        <v>72.134900000000002</v>
      </c>
      <c r="E10">
        <v>74.6892</v>
      </c>
      <c r="F10">
        <v>77.927499999999995</v>
      </c>
      <c r="G10">
        <v>77.650000000000006</v>
      </c>
      <c r="H10">
        <v>74.454700000000003</v>
      </c>
      <c r="I10">
        <v>69.7089</v>
      </c>
      <c r="J10">
        <v>64.474100000000007</v>
      </c>
    </row>
    <row r="11" spans="1:10" x14ac:dyDescent="0.3">
      <c r="A11">
        <v>0.09</v>
      </c>
      <c r="B11">
        <v>449.755</v>
      </c>
      <c r="C11">
        <v>98.538200000000003</v>
      </c>
      <c r="D11">
        <v>73.158000000000001</v>
      </c>
      <c r="E11">
        <v>75.230500000000006</v>
      </c>
      <c r="F11">
        <v>77.621700000000004</v>
      </c>
      <c r="G11">
        <v>76.926100000000005</v>
      </c>
      <c r="H11">
        <v>73.851100000000002</v>
      </c>
      <c r="I11">
        <v>69.644099999999995</v>
      </c>
      <c r="J11">
        <v>65.237799999999993</v>
      </c>
    </row>
    <row r="12" spans="1:10" x14ac:dyDescent="0.3">
      <c r="A12">
        <v>0.1</v>
      </c>
      <c r="B12">
        <v>449.74299999999999</v>
      </c>
      <c r="C12">
        <v>97.408699999999996</v>
      </c>
      <c r="D12">
        <v>74.026300000000006</v>
      </c>
      <c r="E12">
        <v>75.615799999999993</v>
      </c>
      <c r="F12">
        <v>77.384399999999999</v>
      </c>
      <c r="G12">
        <v>76.614400000000003</v>
      </c>
      <c r="H12">
        <v>73.779200000000003</v>
      </c>
      <c r="I12">
        <v>69.716499999999996</v>
      </c>
      <c r="J12">
        <v>65.086399999999998</v>
      </c>
    </row>
    <row r="13" spans="1:10" x14ac:dyDescent="0.3">
      <c r="A13">
        <v>0.11</v>
      </c>
      <c r="B13">
        <v>449.88900000000001</v>
      </c>
      <c r="C13">
        <v>97.206100000000006</v>
      </c>
      <c r="D13">
        <v>75.043400000000005</v>
      </c>
      <c r="E13">
        <v>75.941000000000003</v>
      </c>
      <c r="F13">
        <v>77.064700000000002</v>
      </c>
      <c r="G13">
        <v>76.0762</v>
      </c>
      <c r="H13">
        <v>73.400000000000006</v>
      </c>
      <c r="I13">
        <v>69.829700000000003</v>
      </c>
      <c r="J13">
        <v>66.015600000000006</v>
      </c>
    </row>
    <row r="14" spans="1:10" x14ac:dyDescent="0.3">
      <c r="A14">
        <v>0.12</v>
      </c>
      <c r="B14">
        <v>450.15100000000001</v>
      </c>
      <c r="C14">
        <v>96.515500000000003</v>
      </c>
      <c r="D14">
        <v>75.592500000000001</v>
      </c>
      <c r="E14">
        <v>76.459900000000005</v>
      </c>
      <c r="F14">
        <v>77.1905</v>
      </c>
      <c r="G14">
        <v>75.976299999999995</v>
      </c>
      <c r="H14">
        <v>73.309700000000007</v>
      </c>
      <c r="I14">
        <v>69.845100000000002</v>
      </c>
      <c r="J14">
        <v>66.085599999999999</v>
      </c>
    </row>
    <row r="15" spans="1:10" x14ac:dyDescent="0.3">
      <c r="A15">
        <v>0.13</v>
      </c>
      <c r="B15">
        <v>449.93200000000002</v>
      </c>
      <c r="C15">
        <v>96.698899999999995</v>
      </c>
      <c r="D15">
        <v>75.159099999999995</v>
      </c>
      <c r="E15">
        <v>76.306100000000001</v>
      </c>
      <c r="F15">
        <v>77.197900000000004</v>
      </c>
      <c r="G15">
        <v>75.899600000000007</v>
      </c>
      <c r="H15">
        <v>73.098100000000002</v>
      </c>
      <c r="I15">
        <v>69.615600000000001</v>
      </c>
      <c r="J15">
        <v>66.0167</v>
      </c>
    </row>
    <row r="16" spans="1:10" x14ac:dyDescent="0.3">
      <c r="A16">
        <v>0.14000000000000001</v>
      </c>
      <c r="B16">
        <v>450.13299999999998</v>
      </c>
      <c r="C16">
        <v>96.746899999999997</v>
      </c>
      <c r="D16">
        <v>75.095600000000005</v>
      </c>
      <c r="E16">
        <v>76.396100000000004</v>
      </c>
      <c r="F16">
        <v>77.513000000000005</v>
      </c>
      <c r="G16">
        <v>76.247699999999995</v>
      </c>
      <c r="H16">
        <v>73.308199999999999</v>
      </c>
      <c r="I16">
        <v>69.621099999999998</v>
      </c>
      <c r="J16">
        <v>65.828199999999995</v>
      </c>
    </row>
    <row r="17" spans="1:10" x14ac:dyDescent="0.3">
      <c r="A17">
        <v>0.15</v>
      </c>
      <c r="B17">
        <v>449.83199999999999</v>
      </c>
      <c r="C17">
        <v>95.8673</v>
      </c>
      <c r="D17">
        <v>75.938699999999997</v>
      </c>
      <c r="E17">
        <v>76.639899999999997</v>
      </c>
      <c r="F17">
        <v>77.103499999999997</v>
      </c>
      <c r="G17">
        <v>75.793999999999997</v>
      </c>
      <c r="H17">
        <v>73.163300000000007</v>
      </c>
      <c r="I17">
        <v>69.748999999999995</v>
      </c>
      <c r="J17">
        <v>65.957499999999996</v>
      </c>
    </row>
    <row r="18" spans="1:10" x14ac:dyDescent="0.3">
      <c r="A18">
        <v>0.16</v>
      </c>
      <c r="B18">
        <v>450.31299999999999</v>
      </c>
      <c r="C18">
        <v>96.287999999999997</v>
      </c>
      <c r="D18">
        <v>76.267799999999994</v>
      </c>
      <c r="E18">
        <v>76.776600000000002</v>
      </c>
      <c r="F18">
        <v>76.943899999999999</v>
      </c>
      <c r="G18">
        <v>75.365099999999998</v>
      </c>
      <c r="H18">
        <v>72.752799999999993</v>
      </c>
      <c r="I18">
        <v>69.832300000000004</v>
      </c>
      <c r="J18">
        <v>67.055999999999997</v>
      </c>
    </row>
    <row r="19" spans="1:10" x14ac:dyDescent="0.3">
      <c r="A19">
        <v>0.17</v>
      </c>
      <c r="B19">
        <v>450.17700000000002</v>
      </c>
      <c r="C19">
        <v>96.744399999999999</v>
      </c>
      <c r="D19">
        <v>75.828900000000004</v>
      </c>
      <c r="E19">
        <v>76.780500000000004</v>
      </c>
      <c r="F19">
        <v>77.106399999999994</v>
      </c>
      <c r="G19">
        <v>75.364099999999993</v>
      </c>
      <c r="H19">
        <v>72.617000000000004</v>
      </c>
      <c r="I19">
        <v>69.754900000000006</v>
      </c>
      <c r="J19">
        <v>67.206900000000005</v>
      </c>
    </row>
    <row r="20" spans="1:10" x14ac:dyDescent="0.3">
      <c r="A20">
        <v>0.18</v>
      </c>
      <c r="B20">
        <v>450.03199999999998</v>
      </c>
      <c r="C20">
        <v>96.804500000000004</v>
      </c>
      <c r="D20">
        <v>75.463700000000003</v>
      </c>
      <c r="E20">
        <v>76.403999999999996</v>
      </c>
      <c r="F20">
        <v>77.088999999999999</v>
      </c>
      <c r="G20">
        <v>75.659400000000005</v>
      </c>
      <c r="H20">
        <v>72.906599999999997</v>
      </c>
      <c r="I20">
        <v>69.698899999999995</v>
      </c>
      <c r="J20">
        <v>66.575999999999993</v>
      </c>
    </row>
    <row r="21" spans="1:10" x14ac:dyDescent="0.3">
      <c r="A21">
        <v>0.19</v>
      </c>
      <c r="B21">
        <v>449.92200000000003</v>
      </c>
      <c r="C21">
        <v>96.709500000000006</v>
      </c>
      <c r="D21">
        <v>75.280500000000004</v>
      </c>
      <c r="E21">
        <v>75.757900000000006</v>
      </c>
      <c r="F21">
        <v>76.775300000000001</v>
      </c>
      <c r="G21">
        <v>75.982900000000001</v>
      </c>
      <c r="H21">
        <v>73.504999999999995</v>
      </c>
      <c r="I21">
        <v>69.901899999999998</v>
      </c>
      <c r="J21">
        <v>65.732399999999998</v>
      </c>
    </row>
    <row r="22" spans="1:10" x14ac:dyDescent="0.3">
      <c r="A22">
        <v>0.2</v>
      </c>
      <c r="B22">
        <v>449.858</v>
      </c>
      <c r="C22">
        <v>96.7286</v>
      </c>
      <c r="D22">
        <v>75.241200000000006</v>
      </c>
      <c r="E22">
        <v>76.641900000000007</v>
      </c>
      <c r="F22">
        <v>77.1905</v>
      </c>
      <c r="G22">
        <v>75.390199999999993</v>
      </c>
      <c r="H22">
        <v>72.490499999999997</v>
      </c>
      <c r="I22">
        <v>69.485299999999995</v>
      </c>
      <c r="J22">
        <v>66.843699999999998</v>
      </c>
    </row>
    <row r="23" spans="1:10" x14ac:dyDescent="0.3">
      <c r="A23">
        <v>0.21</v>
      </c>
      <c r="B23">
        <v>449.86200000000002</v>
      </c>
      <c r="C23">
        <v>95.315600000000003</v>
      </c>
      <c r="D23">
        <v>76.859399999999994</v>
      </c>
      <c r="E23">
        <v>77.355999999999995</v>
      </c>
      <c r="F23">
        <v>76.825800000000001</v>
      </c>
      <c r="G23">
        <v>74.680300000000003</v>
      </c>
      <c r="H23">
        <v>71.9923</v>
      </c>
      <c r="I23">
        <v>69.495599999999996</v>
      </c>
      <c r="J23">
        <v>67.5197</v>
      </c>
    </row>
    <row r="24" spans="1:10" x14ac:dyDescent="0.3">
      <c r="A24">
        <v>0.22</v>
      </c>
      <c r="B24">
        <v>449.61900000000003</v>
      </c>
      <c r="C24">
        <v>95.800299999999993</v>
      </c>
      <c r="D24">
        <v>76.399799999999999</v>
      </c>
      <c r="E24">
        <v>76.341899999999995</v>
      </c>
      <c r="F24">
        <v>76.453800000000001</v>
      </c>
      <c r="G24">
        <v>75.208399999999997</v>
      </c>
      <c r="H24">
        <v>72.861000000000004</v>
      </c>
      <c r="I24">
        <v>69.834800000000001</v>
      </c>
      <c r="J24">
        <v>66.488299999999995</v>
      </c>
    </row>
    <row r="25" spans="1:10" x14ac:dyDescent="0.3">
      <c r="A25">
        <v>0.23</v>
      </c>
      <c r="B25">
        <v>449.74799999999999</v>
      </c>
      <c r="C25">
        <v>95.489099999999993</v>
      </c>
      <c r="D25">
        <v>76.922399999999996</v>
      </c>
      <c r="E25">
        <v>76.891000000000005</v>
      </c>
      <c r="F25">
        <v>76.531499999999994</v>
      </c>
      <c r="G25">
        <v>74.835300000000004</v>
      </c>
      <c r="H25">
        <v>72.389300000000006</v>
      </c>
      <c r="I25">
        <v>69.711799999999997</v>
      </c>
      <c r="J25">
        <v>67.105400000000003</v>
      </c>
    </row>
    <row r="26" spans="1:10" x14ac:dyDescent="0.3">
      <c r="A26">
        <v>0.24</v>
      </c>
      <c r="B26">
        <v>449.87400000000002</v>
      </c>
      <c r="C26">
        <v>95.112899999999996</v>
      </c>
      <c r="D26">
        <v>77.164400000000001</v>
      </c>
      <c r="E26">
        <v>77.377399999999994</v>
      </c>
      <c r="F26">
        <v>76.680300000000003</v>
      </c>
      <c r="G26">
        <v>74.556799999999996</v>
      </c>
      <c r="H26">
        <v>71.9495</v>
      </c>
      <c r="I26">
        <v>69.500399999999999</v>
      </c>
      <c r="J26">
        <v>67.504099999999994</v>
      </c>
    </row>
    <row r="27" spans="1:10" x14ac:dyDescent="0.3">
      <c r="A27">
        <v>0.25</v>
      </c>
      <c r="B27">
        <v>449.76100000000002</v>
      </c>
      <c r="C27">
        <v>95.276899999999998</v>
      </c>
      <c r="D27">
        <v>76.947699999999998</v>
      </c>
      <c r="E27">
        <v>77.028199999999998</v>
      </c>
      <c r="F27">
        <v>76.577799999999996</v>
      </c>
      <c r="G27">
        <v>74.737300000000005</v>
      </c>
      <c r="H27">
        <v>72.224800000000002</v>
      </c>
      <c r="I27">
        <v>69.612300000000005</v>
      </c>
      <c r="J27">
        <v>67.202500000000001</v>
      </c>
    </row>
    <row r="28" spans="1:10" x14ac:dyDescent="0.3">
      <c r="A28">
        <v>0.26</v>
      </c>
      <c r="B28">
        <v>449.93299999999999</v>
      </c>
      <c r="C28">
        <v>95.343999999999994</v>
      </c>
      <c r="D28">
        <v>77.212299999999999</v>
      </c>
      <c r="E28">
        <v>76.970500000000001</v>
      </c>
      <c r="F28">
        <v>76.4589</v>
      </c>
      <c r="G28">
        <v>74.770700000000005</v>
      </c>
      <c r="H28">
        <v>72.404700000000005</v>
      </c>
      <c r="I28">
        <v>69.785899999999998</v>
      </c>
      <c r="J28">
        <v>67.166200000000003</v>
      </c>
    </row>
    <row r="29" spans="1:10" x14ac:dyDescent="0.3">
      <c r="A29">
        <v>0.27</v>
      </c>
      <c r="B29">
        <v>449.81</v>
      </c>
      <c r="C29">
        <v>95.833399999999997</v>
      </c>
      <c r="D29">
        <v>76.489900000000006</v>
      </c>
      <c r="E29">
        <v>76.630099999999999</v>
      </c>
      <c r="F29">
        <v>76.7239</v>
      </c>
      <c r="G29">
        <v>75.246300000000005</v>
      </c>
      <c r="H29">
        <v>72.692499999999995</v>
      </c>
      <c r="I29">
        <v>69.6995</v>
      </c>
      <c r="J29">
        <v>66.729500000000002</v>
      </c>
    </row>
    <row r="30" spans="1:10" x14ac:dyDescent="0.3">
      <c r="A30">
        <v>0.28000000000000003</v>
      </c>
      <c r="B30">
        <v>449.74400000000003</v>
      </c>
      <c r="C30">
        <v>94.944999999999993</v>
      </c>
      <c r="D30">
        <v>77.106399999999994</v>
      </c>
      <c r="E30">
        <v>77.495599999999996</v>
      </c>
      <c r="F30">
        <v>76.727000000000004</v>
      </c>
      <c r="G30">
        <v>74.511600000000001</v>
      </c>
      <c r="H30">
        <v>71.888099999999994</v>
      </c>
      <c r="I30">
        <v>69.458299999999994</v>
      </c>
      <c r="J30">
        <v>67.442599999999999</v>
      </c>
    </row>
    <row r="31" spans="1:10" x14ac:dyDescent="0.3">
      <c r="A31">
        <v>0.28999999999999998</v>
      </c>
      <c r="B31">
        <v>450.12700000000001</v>
      </c>
      <c r="C31">
        <v>95.044799999999995</v>
      </c>
      <c r="D31">
        <v>77.421000000000006</v>
      </c>
      <c r="E31">
        <v>77.882599999999996</v>
      </c>
      <c r="F31">
        <v>76.905100000000004</v>
      </c>
      <c r="G31">
        <v>74.404499999999999</v>
      </c>
      <c r="H31">
        <v>71.7119</v>
      </c>
      <c r="I31">
        <v>69.533000000000001</v>
      </c>
      <c r="J31">
        <v>68.046199999999999</v>
      </c>
    </row>
    <row r="32" spans="1:10" x14ac:dyDescent="0.3">
      <c r="A32">
        <v>0.3</v>
      </c>
      <c r="B32">
        <v>449.97300000000001</v>
      </c>
      <c r="C32">
        <v>95.035399999999996</v>
      </c>
      <c r="D32">
        <v>77.457099999999997</v>
      </c>
      <c r="E32">
        <v>77.396799999999999</v>
      </c>
      <c r="F32">
        <v>76.624200000000002</v>
      </c>
      <c r="G32">
        <v>74.560900000000004</v>
      </c>
      <c r="H32">
        <v>72.013800000000003</v>
      </c>
      <c r="I32">
        <v>69.577399999999997</v>
      </c>
      <c r="J32">
        <v>67.557900000000004</v>
      </c>
    </row>
    <row r="33" spans="1:10" x14ac:dyDescent="0.3">
      <c r="A33">
        <v>0.31</v>
      </c>
      <c r="B33">
        <v>450.00200000000001</v>
      </c>
      <c r="C33">
        <v>95.054900000000004</v>
      </c>
      <c r="D33">
        <v>77.356800000000007</v>
      </c>
      <c r="E33">
        <v>77.370599999999996</v>
      </c>
      <c r="F33">
        <v>76.676400000000001</v>
      </c>
      <c r="G33">
        <v>74.671000000000006</v>
      </c>
      <c r="H33">
        <v>72.138099999999994</v>
      </c>
      <c r="I33">
        <v>69.640900000000002</v>
      </c>
      <c r="J33">
        <v>67.463200000000001</v>
      </c>
    </row>
    <row r="34" spans="1:10" x14ac:dyDescent="0.3">
      <c r="A34">
        <v>0.32</v>
      </c>
      <c r="B34">
        <v>449.84699999999998</v>
      </c>
      <c r="C34">
        <v>94.842100000000002</v>
      </c>
      <c r="D34">
        <v>77.338300000000004</v>
      </c>
      <c r="E34">
        <v>77.766400000000004</v>
      </c>
      <c r="F34">
        <v>76.779600000000002</v>
      </c>
      <c r="G34">
        <v>74.214500000000001</v>
      </c>
      <c r="H34">
        <v>71.472099999999998</v>
      </c>
      <c r="I34">
        <v>69.348799999999997</v>
      </c>
      <c r="J34">
        <v>68.060599999999994</v>
      </c>
    </row>
    <row r="35" spans="1:10" x14ac:dyDescent="0.3">
      <c r="A35">
        <v>0.33</v>
      </c>
      <c r="B35">
        <v>450</v>
      </c>
      <c r="C35">
        <v>94.644599999999997</v>
      </c>
      <c r="D35">
        <v>77.753200000000007</v>
      </c>
      <c r="E35">
        <v>77.908799999999999</v>
      </c>
      <c r="F35">
        <v>76.698400000000007</v>
      </c>
      <c r="G35">
        <v>74.202399999999997</v>
      </c>
      <c r="H35">
        <v>71.584999999999994</v>
      </c>
      <c r="I35">
        <v>69.467200000000005</v>
      </c>
      <c r="J35">
        <v>68.039699999999996</v>
      </c>
    </row>
    <row r="36" spans="1:10" x14ac:dyDescent="0.3">
      <c r="A36">
        <v>0.34</v>
      </c>
      <c r="B36">
        <v>449.83100000000002</v>
      </c>
      <c r="C36">
        <v>94.690399999999997</v>
      </c>
      <c r="D36">
        <v>77.744799999999998</v>
      </c>
      <c r="E36">
        <v>77.497699999999995</v>
      </c>
      <c r="F36">
        <v>76.468699999999998</v>
      </c>
      <c r="G36">
        <v>74.304000000000002</v>
      </c>
      <c r="H36">
        <v>71.811499999999995</v>
      </c>
      <c r="I36">
        <v>69.526899999999998</v>
      </c>
      <c r="J36">
        <v>67.7042</v>
      </c>
    </row>
    <row r="37" spans="1:10" x14ac:dyDescent="0.3">
      <c r="A37">
        <v>0.35</v>
      </c>
      <c r="B37">
        <v>449.90300000000002</v>
      </c>
      <c r="C37">
        <v>94.515799999999999</v>
      </c>
      <c r="D37">
        <v>78.005600000000001</v>
      </c>
      <c r="E37">
        <v>77.836299999999994</v>
      </c>
      <c r="F37">
        <v>76.536600000000007</v>
      </c>
      <c r="G37">
        <v>74.112200000000001</v>
      </c>
      <c r="H37">
        <v>71.582400000000007</v>
      </c>
      <c r="I37">
        <v>69.505600000000001</v>
      </c>
      <c r="J37">
        <v>68.059299999999993</v>
      </c>
    </row>
    <row r="38" spans="1:10" x14ac:dyDescent="0.3">
      <c r="A38">
        <v>0.36</v>
      </c>
      <c r="B38">
        <v>449.74900000000002</v>
      </c>
      <c r="C38">
        <v>94.914000000000001</v>
      </c>
      <c r="D38">
        <v>77.078999999999994</v>
      </c>
      <c r="E38">
        <v>77.980900000000005</v>
      </c>
      <c r="F38">
        <v>76.891099999999994</v>
      </c>
      <c r="G38">
        <v>74.102199999999996</v>
      </c>
      <c r="H38">
        <v>71.319000000000003</v>
      </c>
      <c r="I38">
        <v>69.307000000000002</v>
      </c>
      <c r="J38">
        <v>68.174800000000005</v>
      </c>
    </row>
    <row r="39" spans="1:10" x14ac:dyDescent="0.3">
      <c r="A39">
        <v>0.37</v>
      </c>
      <c r="B39">
        <v>450.20800000000003</v>
      </c>
      <c r="C39">
        <v>94.796099999999996</v>
      </c>
      <c r="D39">
        <v>77.750600000000006</v>
      </c>
      <c r="E39">
        <v>78.154600000000002</v>
      </c>
      <c r="F39">
        <v>76.937600000000003</v>
      </c>
      <c r="G39">
        <v>74.250699999999995</v>
      </c>
      <c r="H39">
        <v>71.512699999999995</v>
      </c>
      <c r="I39">
        <v>69.477400000000003</v>
      </c>
      <c r="J39">
        <v>68.3767</v>
      </c>
    </row>
    <row r="40" spans="1:10" x14ac:dyDescent="0.3">
      <c r="A40">
        <v>0.38</v>
      </c>
      <c r="B40">
        <v>449.85</v>
      </c>
      <c r="C40">
        <v>94.901200000000003</v>
      </c>
      <c r="D40">
        <v>76.987300000000005</v>
      </c>
      <c r="E40">
        <v>77.813599999999994</v>
      </c>
      <c r="F40">
        <v>76.924400000000006</v>
      </c>
      <c r="G40">
        <v>74.412899999999993</v>
      </c>
      <c r="H40">
        <v>71.680199999999999</v>
      </c>
      <c r="I40">
        <v>69.385499999999993</v>
      </c>
      <c r="J40">
        <v>67.685599999999994</v>
      </c>
    </row>
    <row r="41" spans="1:10" x14ac:dyDescent="0.3">
      <c r="A41">
        <v>0.39</v>
      </c>
      <c r="B41">
        <v>450.29399999999998</v>
      </c>
      <c r="C41">
        <v>94.621300000000005</v>
      </c>
      <c r="D41">
        <v>77.877799999999993</v>
      </c>
      <c r="E41">
        <v>78.276300000000006</v>
      </c>
      <c r="F41">
        <v>76.884</v>
      </c>
      <c r="G41">
        <v>74.036699999999996</v>
      </c>
      <c r="H41">
        <v>71.2821</v>
      </c>
      <c r="I41">
        <v>69.3857</v>
      </c>
      <c r="J41">
        <v>68.5137</v>
      </c>
    </row>
    <row r="42" spans="1:10" x14ac:dyDescent="0.3">
      <c r="A42">
        <v>0.4</v>
      </c>
      <c r="B42">
        <v>449.94900000000001</v>
      </c>
      <c r="C42">
        <v>94.318600000000004</v>
      </c>
      <c r="D42">
        <v>78.132000000000005</v>
      </c>
      <c r="E42">
        <v>78.269400000000005</v>
      </c>
      <c r="F42">
        <v>76.633499999999998</v>
      </c>
      <c r="G42">
        <v>73.825100000000006</v>
      </c>
      <c r="H42">
        <v>71.251000000000005</v>
      </c>
      <c r="I42">
        <v>69.464200000000005</v>
      </c>
      <c r="J42">
        <v>68.478200000000001</v>
      </c>
    </row>
    <row r="43" spans="1:10" x14ac:dyDescent="0.3">
      <c r="A43">
        <v>0.41</v>
      </c>
      <c r="B43">
        <v>450.065</v>
      </c>
      <c r="C43">
        <v>94.541700000000006</v>
      </c>
      <c r="D43">
        <v>78.155299999999997</v>
      </c>
      <c r="E43">
        <v>77.703999999999994</v>
      </c>
      <c r="F43">
        <v>76.459100000000007</v>
      </c>
      <c r="G43">
        <v>74.197500000000005</v>
      </c>
      <c r="H43">
        <v>71.763099999999994</v>
      </c>
      <c r="I43">
        <v>69.638099999999994</v>
      </c>
      <c r="J43">
        <v>67.963499999999996</v>
      </c>
    </row>
    <row r="44" spans="1:10" x14ac:dyDescent="0.3">
      <c r="A44">
        <v>0.42</v>
      </c>
      <c r="B44">
        <v>449.916</v>
      </c>
      <c r="C44">
        <v>94.679699999999997</v>
      </c>
      <c r="D44">
        <v>77.900400000000005</v>
      </c>
      <c r="E44">
        <v>77.451400000000007</v>
      </c>
      <c r="F44">
        <v>76.444900000000004</v>
      </c>
      <c r="G44">
        <v>74.393900000000002</v>
      </c>
      <c r="H44">
        <v>71.957400000000007</v>
      </c>
      <c r="I44">
        <v>69.602000000000004</v>
      </c>
      <c r="J44">
        <v>67.568100000000001</v>
      </c>
    </row>
    <row r="45" spans="1:10" x14ac:dyDescent="0.3">
      <c r="A45">
        <v>0.43</v>
      </c>
      <c r="B45">
        <v>449.93299999999999</v>
      </c>
      <c r="C45">
        <v>94.545900000000003</v>
      </c>
      <c r="D45">
        <v>78.132400000000004</v>
      </c>
      <c r="E45">
        <v>77.652900000000002</v>
      </c>
      <c r="F45">
        <v>76.449299999999994</v>
      </c>
      <c r="G45">
        <v>74.226500000000001</v>
      </c>
      <c r="H45">
        <v>71.776899999999998</v>
      </c>
      <c r="I45">
        <v>69.599800000000002</v>
      </c>
      <c r="J45">
        <v>67.892899999999997</v>
      </c>
    </row>
    <row r="46" spans="1:10" x14ac:dyDescent="0.3">
      <c r="A46">
        <v>0.44</v>
      </c>
      <c r="B46">
        <v>449.42200000000003</v>
      </c>
      <c r="C46">
        <v>94.597200000000001</v>
      </c>
      <c r="D46">
        <v>77.668700000000001</v>
      </c>
      <c r="E46">
        <v>76.981800000000007</v>
      </c>
      <c r="F46">
        <v>76.122799999999998</v>
      </c>
      <c r="G46">
        <v>74.297799999999995</v>
      </c>
      <c r="H46">
        <v>71.961500000000001</v>
      </c>
      <c r="I46">
        <v>69.538399999999996</v>
      </c>
      <c r="J46">
        <v>67.298400000000001</v>
      </c>
    </row>
    <row r="47" spans="1:10" x14ac:dyDescent="0.3">
      <c r="A47">
        <v>0.45</v>
      </c>
      <c r="B47">
        <v>450</v>
      </c>
      <c r="C47">
        <v>94.284400000000005</v>
      </c>
      <c r="D47">
        <v>78.394499999999994</v>
      </c>
      <c r="E47">
        <v>77.948700000000002</v>
      </c>
      <c r="F47">
        <v>76.458699999999993</v>
      </c>
      <c r="G47">
        <v>74.003500000000003</v>
      </c>
      <c r="H47">
        <v>71.535899999999998</v>
      </c>
      <c r="I47">
        <v>69.552800000000005</v>
      </c>
      <c r="J47">
        <v>68.1858</v>
      </c>
    </row>
    <row r="48" spans="1:10" x14ac:dyDescent="0.3">
      <c r="A48">
        <v>0.46</v>
      </c>
      <c r="B48">
        <v>449.98200000000003</v>
      </c>
      <c r="C48">
        <v>94.425899999999999</v>
      </c>
      <c r="D48">
        <v>78.225800000000007</v>
      </c>
      <c r="E48">
        <v>77.712199999999996</v>
      </c>
      <c r="F48">
        <v>76.451899999999995</v>
      </c>
      <c r="G48">
        <v>74.191000000000003</v>
      </c>
      <c r="H48">
        <v>71.713899999999995</v>
      </c>
      <c r="I48">
        <v>69.543400000000005</v>
      </c>
      <c r="J48">
        <v>67.928399999999996</v>
      </c>
    </row>
    <row r="49" spans="1:10" x14ac:dyDescent="0.3">
      <c r="A49">
        <v>0.47</v>
      </c>
      <c r="B49">
        <v>450.03</v>
      </c>
      <c r="C49">
        <v>94.446100000000001</v>
      </c>
      <c r="D49">
        <v>78.252499999999998</v>
      </c>
      <c r="E49">
        <v>77.742199999999997</v>
      </c>
      <c r="F49">
        <v>76.453800000000001</v>
      </c>
      <c r="G49">
        <v>74.174300000000002</v>
      </c>
      <c r="H49">
        <v>71.711200000000005</v>
      </c>
      <c r="I49">
        <v>69.572000000000003</v>
      </c>
      <c r="J49">
        <v>67.970399999999998</v>
      </c>
    </row>
    <row r="50" spans="1:10" x14ac:dyDescent="0.3">
      <c r="A50">
        <v>0.48</v>
      </c>
      <c r="B50">
        <v>449.83600000000001</v>
      </c>
      <c r="C50">
        <v>94.307900000000004</v>
      </c>
      <c r="D50">
        <v>78.208500000000001</v>
      </c>
      <c r="E50">
        <v>77.694800000000001</v>
      </c>
      <c r="F50">
        <v>76.352599999999995</v>
      </c>
      <c r="G50">
        <v>74.063299999999998</v>
      </c>
      <c r="H50">
        <v>71.633200000000002</v>
      </c>
      <c r="I50">
        <v>69.525999999999996</v>
      </c>
      <c r="J50">
        <v>67.912499999999994</v>
      </c>
    </row>
    <row r="51" spans="1:10" x14ac:dyDescent="0.3">
      <c r="A51">
        <v>0.49</v>
      </c>
      <c r="B51">
        <v>449.93200000000002</v>
      </c>
      <c r="C51">
        <v>94.188299999999998</v>
      </c>
      <c r="D51">
        <v>78.307900000000004</v>
      </c>
      <c r="E51">
        <v>77.981700000000004</v>
      </c>
      <c r="F51">
        <v>76.445999999999998</v>
      </c>
      <c r="G51">
        <v>73.903499999999994</v>
      </c>
      <c r="H51">
        <v>71.398399999999995</v>
      </c>
      <c r="I51">
        <v>69.448300000000003</v>
      </c>
      <c r="J51">
        <v>68.182699999999997</v>
      </c>
    </row>
    <row r="52" spans="1:10" x14ac:dyDescent="0.3">
      <c r="A52">
        <v>0.5</v>
      </c>
      <c r="B52">
        <v>450.19299999999998</v>
      </c>
      <c r="C52">
        <v>94.1678</v>
      </c>
      <c r="D52">
        <v>78.470500000000001</v>
      </c>
      <c r="E52">
        <v>78.388800000000003</v>
      </c>
      <c r="F52">
        <v>76.6404</v>
      </c>
      <c r="G52">
        <v>73.810599999999994</v>
      </c>
      <c r="H52">
        <v>71.220799999999997</v>
      </c>
      <c r="I52">
        <v>69.466800000000006</v>
      </c>
      <c r="J52">
        <v>68.650400000000005</v>
      </c>
    </row>
    <row r="53" spans="1:10" x14ac:dyDescent="0.3">
      <c r="A53">
        <v>0.51</v>
      </c>
      <c r="B53">
        <v>450.02499999999998</v>
      </c>
      <c r="C53">
        <v>94.241600000000005</v>
      </c>
      <c r="D53">
        <v>78.471199999999996</v>
      </c>
      <c r="E53">
        <v>78.011899999999997</v>
      </c>
      <c r="F53">
        <v>76.45</v>
      </c>
      <c r="G53">
        <v>73.957300000000004</v>
      </c>
      <c r="H53">
        <v>71.508200000000002</v>
      </c>
      <c r="I53">
        <v>69.567300000000003</v>
      </c>
      <c r="J53">
        <v>68.2273</v>
      </c>
    </row>
    <row r="54" spans="1:10" x14ac:dyDescent="0.3">
      <c r="A54">
        <v>0.52</v>
      </c>
      <c r="B54">
        <v>450.13600000000002</v>
      </c>
      <c r="C54">
        <v>94.476299999999995</v>
      </c>
      <c r="D54">
        <v>78.338200000000001</v>
      </c>
      <c r="E54">
        <v>77.760499999999993</v>
      </c>
      <c r="F54">
        <v>76.487499999999997</v>
      </c>
      <c r="G54">
        <v>74.264799999999994</v>
      </c>
      <c r="H54">
        <v>71.836799999999997</v>
      </c>
      <c r="I54">
        <v>69.673900000000003</v>
      </c>
      <c r="J54">
        <v>67.974199999999996</v>
      </c>
    </row>
    <row r="55" spans="1:10" x14ac:dyDescent="0.3">
      <c r="A55">
        <v>0.53</v>
      </c>
      <c r="B55">
        <v>449.66199999999998</v>
      </c>
      <c r="C55">
        <v>94.190899999999999</v>
      </c>
      <c r="D55">
        <v>78.223299999999995</v>
      </c>
      <c r="E55">
        <v>77.562200000000004</v>
      </c>
      <c r="F55">
        <v>76.219700000000003</v>
      </c>
      <c r="G55">
        <v>73.994699999999995</v>
      </c>
      <c r="H55">
        <v>71.607100000000003</v>
      </c>
      <c r="I55">
        <v>69.484800000000007</v>
      </c>
      <c r="J55">
        <v>67.787400000000005</v>
      </c>
    </row>
    <row r="56" spans="1:10" x14ac:dyDescent="0.3">
      <c r="A56">
        <v>0.54</v>
      </c>
      <c r="B56">
        <v>450.00299999999999</v>
      </c>
      <c r="C56">
        <v>94.186999999999998</v>
      </c>
      <c r="D56">
        <v>78.551299999999998</v>
      </c>
      <c r="E56">
        <v>77.773799999999994</v>
      </c>
      <c r="F56">
        <v>76.338999999999999</v>
      </c>
      <c r="G56">
        <v>74.002799999999993</v>
      </c>
      <c r="H56">
        <v>71.551000000000002</v>
      </c>
      <c r="I56">
        <v>69.522400000000005</v>
      </c>
      <c r="J56">
        <v>68.149299999999997</v>
      </c>
    </row>
    <row r="57" spans="1:10" x14ac:dyDescent="0.3">
      <c r="A57">
        <v>0.55000000000000004</v>
      </c>
      <c r="B57">
        <v>449.99799999999999</v>
      </c>
      <c r="C57">
        <v>94.260499999999993</v>
      </c>
      <c r="D57">
        <v>78.455100000000002</v>
      </c>
      <c r="E57">
        <v>77.907300000000006</v>
      </c>
      <c r="F57">
        <v>76.443299999999994</v>
      </c>
      <c r="G57">
        <v>74.036500000000004</v>
      </c>
      <c r="H57">
        <v>71.5655</v>
      </c>
      <c r="I57">
        <v>69.540599999999998</v>
      </c>
      <c r="J57">
        <v>68.151799999999994</v>
      </c>
    </row>
    <row r="58" spans="1:10" x14ac:dyDescent="0.3">
      <c r="A58">
        <v>0.56000000000000005</v>
      </c>
      <c r="B58">
        <v>449.73200000000003</v>
      </c>
      <c r="C58">
        <v>94.093999999999994</v>
      </c>
      <c r="D58">
        <v>78.340999999999994</v>
      </c>
      <c r="E58">
        <v>77.883799999999994</v>
      </c>
      <c r="F58">
        <v>76.342799999999997</v>
      </c>
      <c r="G58">
        <v>73.835999999999999</v>
      </c>
      <c r="H58">
        <v>71.361400000000003</v>
      </c>
      <c r="I58">
        <v>69.421099999999996</v>
      </c>
      <c r="J58">
        <v>68.126199999999997</v>
      </c>
    </row>
    <row r="59" spans="1:10" x14ac:dyDescent="0.3">
      <c r="A59">
        <v>0.56999999999999995</v>
      </c>
      <c r="B59">
        <v>449.733</v>
      </c>
      <c r="C59">
        <v>94.191999999999993</v>
      </c>
      <c r="D59">
        <v>77.994</v>
      </c>
      <c r="E59">
        <v>78.198300000000003</v>
      </c>
      <c r="F59">
        <v>76.484099999999998</v>
      </c>
      <c r="G59">
        <v>73.573999999999998</v>
      </c>
      <c r="H59">
        <v>71.003799999999998</v>
      </c>
      <c r="I59">
        <v>69.3</v>
      </c>
      <c r="J59">
        <v>68.409000000000006</v>
      </c>
    </row>
    <row r="60" spans="1:10" x14ac:dyDescent="0.3">
      <c r="A60">
        <v>0.57999999999999996</v>
      </c>
      <c r="B60">
        <v>449.68400000000003</v>
      </c>
      <c r="C60">
        <v>93.982500000000002</v>
      </c>
      <c r="D60">
        <v>78.488500000000002</v>
      </c>
      <c r="E60">
        <v>77.960400000000007</v>
      </c>
      <c r="F60">
        <v>76.342100000000002</v>
      </c>
      <c r="G60">
        <v>73.786799999999999</v>
      </c>
      <c r="H60">
        <v>71.296800000000005</v>
      </c>
      <c r="I60">
        <v>69.408299999999997</v>
      </c>
      <c r="J60">
        <v>68.270300000000006</v>
      </c>
    </row>
    <row r="61" spans="1:10" x14ac:dyDescent="0.3">
      <c r="A61">
        <v>0.59</v>
      </c>
      <c r="B61">
        <v>449.93</v>
      </c>
      <c r="C61">
        <v>94.096000000000004</v>
      </c>
      <c r="D61">
        <v>78.138000000000005</v>
      </c>
      <c r="E61">
        <v>78.374799999999993</v>
      </c>
      <c r="F61">
        <v>76.603899999999996</v>
      </c>
      <c r="G61">
        <v>73.611400000000003</v>
      </c>
      <c r="H61">
        <v>70.976900000000001</v>
      </c>
      <c r="I61">
        <v>69.307699999999997</v>
      </c>
      <c r="J61">
        <v>68.620400000000004</v>
      </c>
    </row>
    <row r="62" spans="1:10" x14ac:dyDescent="0.3">
      <c r="A62">
        <v>0.6</v>
      </c>
      <c r="B62">
        <v>449.9</v>
      </c>
      <c r="C62">
        <v>93.997699999999995</v>
      </c>
      <c r="D62">
        <v>78.487300000000005</v>
      </c>
      <c r="E62">
        <v>78.199299999999994</v>
      </c>
      <c r="F62">
        <v>76.442400000000006</v>
      </c>
      <c r="G62">
        <v>73.695999999999998</v>
      </c>
      <c r="H62">
        <v>71.161900000000003</v>
      </c>
      <c r="I62">
        <v>69.379300000000001</v>
      </c>
      <c r="J62">
        <v>68.444599999999994</v>
      </c>
    </row>
    <row r="63" spans="1:10" x14ac:dyDescent="0.3">
      <c r="A63">
        <v>0.61</v>
      </c>
      <c r="B63">
        <v>449.99099999999999</v>
      </c>
      <c r="C63">
        <v>94.113500000000002</v>
      </c>
      <c r="D63">
        <v>78.568299999999994</v>
      </c>
      <c r="E63">
        <v>78.147900000000007</v>
      </c>
      <c r="F63">
        <v>76.477699999999999</v>
      </c>
      <c r="G63">
        <v>73.847399999999993</v>
      </c>
      <c r="H63">
        <v>71.340400000000002</v>
      </c>
      <c r="I63">
        <v>69.475399999999993</v>
      </c>
      <c r="J63">
        <v>68.3643</v>
      </c>
    </row>
    <row r="64" spans="1:10" x14ac:dyDescent="0.3">
      <c r="A64">
        <v>0.62</v>
      </c>
      <c r="B64">
        <v>450.22399999999999</v>
      </c>
      <c r="C64">
        <v>94.3202</v>
      </c>
      <c r="D64">
        <v>78.626900000000006</v>
      </c>
      <c r="E64">
        <v>77.854100000000003</v>
      </c>
      <c r="F64">
        <v>76.41</v>
      </c>
      <c r="G64">
        <v>74.153700000000001</v>
      </c>
      <c r="H64">
        <v>71.7971</v>
      </c>
      <c r="I64">
        <v>69.735600000000005</v>
      </c>
      <c r="J64">
        <v>68.093000000000004</v>
      </c>
    </row>
    <row r="65" spans="1:10" x14ac:dyDescent="0.3">
      <c r="A65">
        <v>0.63</v>
      </c>
      <c r="B65">
        <v>449.88299999999998</v>
      </c>
      <c r="C65">
        <v>93.995599999999996</v>
      </c>
      <c r="D65">
        <v>78.322100000000006</v>
      </c>
      <c r="E65">
        <v>78.2</v>
      </c>
      <c r="F65">
        <v>76.447900000000004</v>
      </c>
      <c r="G65">
        <v>73.576300000000003</v>
      </c>
      <c r="H65">
        <v>70.978300000000004</v>
      </c>
      <c r="I65">
        <v>69.264799999999994</v>
      </c>
      <c r="J65">
        <v>68.497100000000003</v>
      </c>
    </row>
    <row r="66" spans="1:10" x14ac:dyDescent="0.3">
      <c r="A66">
        <v>0.64</v>
      </c>
      <c r="B66">
        <v>449.89400000000001</v>
      </c>
      <c r="C66">
        <v>94.189300000000003</v>
      </c>
      <c r="D66">
        <v>78.393000000000001</v>
      </c>
      <c r="E66">
        <v>78.257199999999997</v>
      </c>
      <c r="F66">
        <v>76.5578</v>
      </c>
      <c r="G66">
        <v>73.787000000000006</v>
      </c>
      <c r="H66">
        <v>71.255799999999994</v>
      </c>
      <c r="I66">
        <v>69.481399999999994</v>
      </c>
      <c r="J66">
        <v>68.464699999999993</v>
      </c>
    </row>
    <row r="67" spans="1:10" x14ac:dyDescent="0.3">
      <c r="A67">
        <v>0.65</v>
      </c>
      <c r="B67">
        <v>450.053</v>
      </c>
      <c r="C67">
        <v>94.226100000000002</v>
      </c>
      <c r="D67">
        <v>78.169499999999999</v>
      </c>
      <c r="E67">
        <v>78.448800000000006</v>
      </c>
      <c r="F67">
        <v>76.733800000000002</v>
      </c>
      <c r="G67">
        <v>73.715699999999998</v>
      </c>
      <c r="H67">
        <v>71.012799999999999</v>
      </c>
      <c r="I67">
        <v>69.322900000000004</v>
      </c>
      <c r="J67">
        <v>68.745000000000005</v>
      </c>
    </row>
    <row r="68" spans="1:10" x14ac:dyDescent="0.3">
      <c r="A68">
        <v>0.66</v>
      </c>
      <c r="B68">
        <v>449.85500000000002</v>
      </c>
      <c r="C68">
        <v>94.016999999999996</v>
      </c>
      <c r="D68">
        <v>78.599599999999995</v>
      </c>
      <c r="E68">
        <v>77.9816</v>
      </c>
      <c r="F68">
        <v>76.337599999999995</v>
      </c>
      <c r="G68">
        <v>73.826599999999999</v>
      </c>
      <c r="H68">
        <v>71.371799999999993</v>
      </c>
      <c r="I68">
        <v>69.451800000000006</v>
      </c>
      <c r="J68">
        <v>68.207599999999999</v>
      </c>
    </row>
    <row r="69" spans="1:10" x14ac:dyDescent="0.3">
      <c r="A69">
        <v>0.67</v>
      </c>
      <c r="B69">
        <v>449.90699999999998</v>
      </c>
      <c r="C69">
        <v>93.995800000000003</v>
      </c>
      <c r="D69">
        <v>78.614400000000003</v>
      </c>
      <c r="E69">
        <v>77.945300000000003</v>
      </c>
      <c r="F69">
        <v>76.279300000000006</v>
      </c>
      <c r="G69">
        <v>73.824799999999996</v>
      </c>
      <c r="H69">
        <v>71.440700000000007</v>
      </c>
      <c r="I69">
        <v>69.520200000000003</v>
      </c>
      <c r="J69">
        <v>68.1417</v>
      </c>
    </row>
    <row r="70" spans="1:10" x14ac:dyDescent="0.3">
      <c r="A70">
        <v>0.68</v>
      </c>
      <c r="B70">
        <v>449.89600000000002</v>
      </c>
      <c r="C70">
        <v>93.9465</v>
      </c>
      <c r="D70">
        <v>78.543999999999997</v>
      </c>
      <c r="E70">
        <v>78.249399999999994</v>
      </c>
      <c r="F70">
        <v>76.387</v>
      </c>
      <c r="G70">
        <v>73.6477</v>
      </c>
      <c r="H70">
        <v>71.228899999999996</v>
      </c>
      <c r="I70">
        <v>69.521799999999999</v>
      </c>
      <c r="J70">
        <v>68.469499999999996</v>
      </c>
    </row>
    <row r="71" spans="1:10" x14ac:dyDescent="0.3">
      <c r="A71">
        <v>0.69</v>
      </c>
      <c r="B71">
        <v>450.06400000000002</v>
      </c>
      <c r="C71">
        <v>94.126400000000004</v>
      </c>
      <c r="D71">
        <v>78.525700000000001</v>
      </c>
      <c r="E71">
        <v>78.286799999999999</v>
      </c>
      <c r="F71">
        <v>76.486199999999997</v>
      </c>
      <c r="G71">
        <v>73.693399999999997</v>
      </c>
      <c r="H71">
        <v>71.221800000000002</v>
      </c>
      <c r="I71">
        <v>69.518799999999999</v>
      </c>
      <c r="J71">
        <v>68.493399999999994</v>
      </c>
    </row>
    <row r="72" spans="1:10" x14ac:dyDescent="0.3">
      <c r="A72">
        <v>0.7</v>
      </c>
      <c r="B72">
        <v>449.99700000000001</v>
      </c>
      <c r="C72">
        <v>94.01</v>
      </c>
      <c r="D72">
        <v>78.590100000000007</v>
      </c>
      <c r="E72">
        <v>78.221900000000005</v>
      </c>
      <c r="F72">
        <v>76.475200000000001</v>
      </c>
      <c r="G72">
        <v>73.735200000000006</v>
      </c>
      <c r="H72">
        <v>71.1905</v>
      </c>
      <c r="I72">
        <v>69.406999999999996</v>
      </c>
      <c r="J72">
        <v>68.501900000000006</v>
      </c>
    </row>
    <row r="73" spans="1:10" x14ac:dyDescent="0.3">
      <c r="A73">
        <v>0.71</v>
      </c>
      <c r="B73">
        <v>450.03699999999998</v>
      </c>
      <c r="C73">
        <v>94.078500000000005</v>
      </c>
      <c r="D73">
        <v>78.552000000000007</v>
      </c>
      <c r="E73">
        <v>78.298299999999998</v>
      </c>
      <c r="F73">
        <v>76.541200000000003</v>
      </c>
      <c r="G73">
        <v>73.753900000000002</v>
      </c>
      <c r="H73">
        <v>71.2</v>
      </c>
      <c r="I73">
        <v>69.441500000000005</v>
      </c>
      <c r="J73">
        <v>68.564499999999995</v>
      </c>
    </row>
    <row r="74" spans="1:10" x14ac:dyDescent="0.3">
      <c r="A74">
        <v>0.72</v>
      </c>
      <c r="B74">
        <v>449.702</v>
      </c>
      <c r="C74">
        <v>94.350399999999993</v>
      </c>
      <c r="D74">
        <v>78.105599999999995</v>
      </c>
      <c r="E74">
        <v>77.373800000000003</v>
      </c>
      <c r="F74">
        <v>76.339600000000004</v>
      </c>
      <c r="G74">
        <v>74.372299999999996</v>
      </c>
      <c r="H74">
        <v>71.987300000000005</v>
      </c>
      <c r="I74">
        <v>69.578199999999995</v>
      </c>
      <c r="J74">
        <v>67.351299999999995</v>
      </c>
    </row>
    <row r="75" spans="1:10" x14ac:dyDescent="0.3">
      <c r="A75">
        <v>0.73</v>
      </c>
      <c r="B75">
        <v>449.86900000000003</v>
      </c>
      <c r="C75">
        <v>94.050299999999993</v>
      </c>
      <c r="D75">
        <v>78.284400000000005</v>
      </c>
      <c r="E75">
        <v>78.422300000000007</v>
      </c>
      <c r="F75">
        <v>76.6678</v>
      </c>
      <c r="G75">
        <v>73.671800000000005</v>
      </c>
      <c r="H75">
        <v>70.978099999999998</v>
      </c>
      <c r="I75">
        <v>69.287099999999995</v>
      </c>
      <c r="J75">
        <v>68.719399999999993</v>
      </c>
    </row>
    <row r="76" spans="1:10" x14ac:dyDescent="0.3">
      <c r="A76">
        <v>0.74</v>
      </c>
      <c r="B76">
        <v>449.88499999999999</v>
      </c>
      <c r="C76">
        <v>94.0334</v>
      </c>
      <c r="D76">
        <v>78.732600000000005</v>
      </c>
      <c r="E76">
        <v>77.784999999999997</v>
      </c>
      <c r="F76">
        <v>76.232799999999997</v>
      </c>
      <c r="G76">
        <v>73.943700000000007</v>
      </c>
      <c r="H76">
        <v>71.592399999999998</v>
      </c>
      <c r="I76">
        <v>69.577299999999994</v>
      </c>
      <c r="J76">
        <v>68.046400000000006</v>
      </c>
    </row>
    <row r="77" spans="1:10" x14ac:dyDescent="0.3">
      <c r="A77">
        <v>0.75</v>
      </c>
      <c r="B77">
        <v>449.91399999999999</v>
      </c>
      <c r="C77">
        <v>94.076599999999999</v>
      </c>
      <c r="D77">
        <v>78.200199999999995</v>
      </c>
      <c r="E77">
        <v>78.4953</v>
      </c>
      <c r="F77">
        <v>76.581900000000005</v>
      </c>
      <c r="G77">
        <v>73.536199999999994</v>
      </c>
      <c r="H77">
        <v>70.932199999999995</v>
      </c>
      <c r="I77">
        <v>69.302700000000002</v>
      </c>
      <c r="J77">
        <v>68.636300000000006</v>
      </c>
    </row>
    <row r="78" spans="1:10" x14ac:dyDescent="0.3">
      <c r="A78">
        <v>0.76</v>
      </c>
      <c r="B78">
        <v>449.71800000000002</v>
      </c>
      <c r="C78">
        <v>94.109099999999998</v>
      </c>
      <c r="D78">
        <v>78.057500000000005</v>
      </c>
      <c r="E78">
        <v>78.631299999999996</v>
      </c>
      <c r="F78">
        <v>76.521500000000003</v>
      </c>
      <c r="G78">
        <v>73.410200000000003</v>
      </c>
      <c r="H78">
        <v>70.953199999999995</v>
      </c>
      <c r="I78">
        <v>69.442899999999995</v>
      </c>
      <c r="J78">
        <v>68.662300000000002</v>
      </c>
    </row>
    <row r="79" spans="1:10" x14ac:dyDescent="0.3">
      <c r="A79">
        <v>0.77</v>
      </c>
      <c r="B79">
        <v>449.87</v>
      </c>
      <c r="C79">
        <v>94.317599999999999</v>
      </c>
      <c r="D79">
        <v>78.111800000000002</v>
      </c>
      <c r="E79">
        <v>77.870400000000004</v>
      </c>
      <c r="F79">
        <v>76.573300000000003</v>
      </c>
      <c r="G79">
        <v>74.228999999999999</v>
      </c>
      <c r="H79">
        <v>71.731800000000007</v>
      </c>
      <c r="I79">
        <v>69.5261</v>
      </c>
      <c r="J79">
        <v>67.749899999999997</v>
      </c>
    </row>
    <row r="80" spans="1:10" x14ac:dyDescent="0.3">
      <c r="A80">
        <v>0.78</v>
      </c>
      <c r="B80">
        <v>449.89499999999998</v>
      </c>
      <c r="C80">
        <v>93.911100000000005</v>
      </c>
      <c r="D80">
        <v>78.784000000000006</v>
      </c>
      <c r="E80">
        <v>78.070999999999998</v>
      </c>
      <c r="F80">
        <v>76.321600000000004</v>
      </c>
      <c r="G80">
        <v>73.766300000000001</v>
      </c>
      <c r="H80">
        <v>71.335700000000003</v>
      </c>
      <c r="I80">
        <v>69.493399999999994</v>
      </c>
      <c r="J80">
        <v>68.353700000000003</v>
      </c>
    </row>
    <row r="81" spans="1:10" x14ac:dyDescent="0.3">
      <c r="A81">
        <v>0.79</v>
      </c>
      <c r="B81">
        <v>449.90300000000002</v>
      </c>
      <c r="C81">
        <v>93.950699999999998</v>
      </c>
      <c r="D81">
        <v>78.627799999999993</v>
      </c>
      <c r="E81">
        <v>78.204300000000003</v>
      </c>
      <c r="F81">
        <v>76.466800000000006</v>
      </c>
      <c r="G81">
        <v>73.748199999999997</v>
      </c>
      <c r="H81">
        <v>71.190700000000007</v>
      </c>
      <c r="I81">
        <v>69.380399999999995</v>
      </c>
      <c r="J81">
        <v>68.483800000000002</v>
      </c>
    </row>
    <row r="82" spans="1:10" x14ac:dyDescent="0.3">
      <c r="A82">
        <v>0.8</v>
      </c>
      <c r="B82">
        <v>449.88499999999999</v>
      </c>
      <c r="C82">
        <v>94.016599999999997</v>
      </c>
      <c r="D82">
        <v>78.400300000000001</v>
      </c>
      <c r="E82">
        <v>78.262600000000006</v>
      </c>
      <c r="F82">
        <v>76.588499999999996</v>
      </c>
      <c r="G82">
        <v>73.731300000000005</v>
      </c>
      <c r="H82">
        <v>71.066500000000005</v>
      </c>
      <c r="I82">
        <v>69.303700000000006</v>
      </c>
      <c r="J82">
        <v>68.621700000000004</v>
      </c>
    </row>
    <row r="83" spans="1:10" x14ac:dyDescent="0.3">
      <c r="A83">
        <v>0.81</v>
      </c>
      <c r="B83">
        <v>449.99599999999998</v>
      </c>
      <c r="C83">
        <v>93.917199999999994</v>
      </c>
      <c r="D83">
        <v>78.768299999999996</v>
      </c>
      <c r="E83">
        <v>78.251400000000004</v>
      </c>
      <c r="F83">
        <v>76.420400000000001</v>
      </c>
      <c r="G83">
        <v>73.732100000000003</v>
      </c>
      <c r="H83">
        <v>71.261099999999999</v>
      </c>
      <c r="I83">
        <v>69.492900000000006</v>
      </c>
      <c r="J83">
        <v>68.511300000000006</v>
      </c>
    </row>
    <row r="84" spans="1:10" x14ac:dyDescent="0.3">
      <c r="A84">
        <v>0.82</v>
      </c>
      <c r="B84">
        <v>449.98599999999999</v>
      </c>
      <c r="C84">
        <v>93.938199999999995</v>
      </c>
      <c r="D84">
        <v>78.715199999999996</v>
      </c>
      <c r="E84">
        <v>78.182000000000002</v>
      </c>
      <c r="F84">
        <v>76.420900000000003</v>
      </c>
      <c r="G84">
        <v>73.755499999999998</v>
      </c>
      <c r="H84">
        <v>71.241299999999995</v>
      </c>
      <c r="I84">
        <v>69.414500000000004</v>
      </c>
      <c r="J84">
        <v>68.429299999999998</v>
      </c>
    </row>
    <row r="85" spans="1:10" x14ac:dyDescent="0.3">
      <c r="A85">
        <v>0.83</v>
      </c>
      <c r="B85">
        <v>450.32400000000001</v>
      </c>
      <c r="C85">
        <v>94.055499999999995</v>
      </c>
      <c r="D85">
        <v>78.924899999999994</v>
      </c>
      <c r="E85">
        <v>78.333299999999994</v>
      </c>
      <c r="F85">
        <v>76.4773</v>
      </c>
      <c r="G85">
        <v>73.832599999999999</v>
      </c>
      <c r="H85">
        <v>71.427499999999995</v>
      </c>
      <c r="I85">
        <v>69.663300000000007</v>
      </c>
      <c r="J85">
        <v>68.553600000000003</v>
      </c>
    </row>
    <row r="86" spans="1:10" x14ac:dyDescent="0.3">
      <c r="A86">
        <v>0.84</v>
      </c>
      <c r="B86">
        <v>450.07600000000002</v>
      </c>
      <c r="C86">
        <v>93.983400000000003</v>
      </c>
      <c r="D86">
        <v>78.856399999999994</v>
      </c>
      <c r="E86">
        <v>78.048400000000001</v>
      </c>
      <c r="F86">
        <v>76.331999999999994</v>
      </c>
      <c r="G86">
        <v>73.849000000000004</v>
      </c>
      <c r="H86">
        <v>71.439400000000006</v>
      </c>
      <c r="I86">
        <v>69.542199999999994</v>
      </c>
      <c r="J86">
        <v>68.294200000000004</v>
      </c>
    </row>
    <row r="87" spans="1:10" x14ac:dyDescent="0.3">
      <c r="A87">
        <v>0.85</v>
      </c>
      <c r="B87">
        <v>449.95400000000001</v>
      </c>
      <c r="C87">
        <v>93.9666</v>
      </c>
      <c r="D87">
        <v>78.541799999999995</v>
      </c>
      <c r="E87">
        <v>78.311800000000005</v>
      </c>
      <c r="F87">
        <v>76.450199999999995</v>
      </c>
      <c r="G87">
        <v>73.647199999999998</v>
      </c>
      <c r="H87">
        <v>71.160200000000003</v>
      </c>
      <c r="I87">
        <v>69.453699999999998</v>
      </c>
      <c r="J87">
        <v>68.535600000000002</v>
      </c>
    </row>
    <row r="88" spans="1:10" x14ac:dyDescent="0.3">
      <c r="A88">
        <v>0.86</v>
      </c>
      <c r="B88">
        <v>449.79599999999999</v>
      </c>
      <c r="C88">
        <v>93.930999999999997</v>
      </c>
      <c r="D88">
        <v>78.789699999999996</v>
      </c>
      <c r="E88">
        <v>77.893299999999996</v>
      </c>
      <c r="F88">
        <v>76.221599999999995</v>
      </c>
      <c r="G88">
        <v>73.838399999999993</v>
      </c>
      <c r="H88">
        <v>71.489800000000002</v>
      </c>
      <c r="I88">
        <v>69.55</v>
      </c>
      <c r="J88">
        <v>68.115799999999993</v>
      </c>
    </row>
    <row r="89" spans="1:10" x14ac:dyDescent="0.3">
      <c r="A89">
        <v>0.87</v>
      </c>
      <c r="B89">
        <v>450.00700000000001</v>
      </c>
      <c r="C89">
        <v>93.907799999999995</v>
      </c>
      <c r="D89">
        <v>78.8429</v>
      </c>
      <c r="E89">
        <v>78.165199999999999</v>
      </c>
      <c r="F89">
        <v>76.344499999999996</v>
      </c>
      <c r="G89">
        <v>73.752600000000001</v>
      </c>
      <c r="H89">
        <v>71.344200000000001</v>
      </c>
      <c r="I89">
        <v>69.541300000000007</v>
      </c>
      <c r="J89">
        <v>68.410700000000006</v>
      </c>
    </row>
    <row r="90" spans="1:10" x14ac:dyDescent="0.3">
      <c r="A90">
        <v>0.88</v>
      </c>
      <c r="B90">
        <v>450.02699999999999</v>
      </c>
      <c r="C90">
        <v>93.893600000000006</v>
      </c>
      <c r="D90">
        <v>78.67</v>
      </c>
      <c r="E90">
        <v>78.373000000000005</v>
      </c>
      <c r="F90">
        <v>76.439800000000005</v>
      </c>
      <c r="G90">
        <v>73.585800000000006</v>
      </c>
      <c r="H90">
        <v>71.064099999999996</v>
      </c>
      <c r="I90">
        <v>69.388199999999998</v>
      </c>
      <c r="J90">
        <v>68.609700000000004</v>
      </c>
    </row>
    <row r="91" spans="1:10" x14ac:dyDescent="0.3">
      <c r="A91">
        <v>0.89</v>
      </c>
      <c r="B91">
        <v>449.767</v>
      </c>
      <c r="C91">
        <v>93.799099999999996</v>
      </c>
      <c r="D91">
        <v>78.892200000000003</v>
      </c>
      <c r="E91">
        <v>78.062899999999999</v>
      </c>
      <c r="F91">
        <v>76.194900000000004</v>
      </c>
      <c r="G91">
        <v>73.661600000000007</v>
      </c>
      <c r="H91">
        <v>71.320400000000006</v>
      </c>
      <c r="I91">
        <v>69.516099999999994</v>
      </c>
      <c r="J91">
        <v>68.278199999999998</v>
      </c>
    </row>
    <row r="92" spans="1:10" x14ac:dyDescent="0.3">
      <c r="A92">
        <v>0.9</v>
      </c>
      <c r="B92">
        <v>450.21199999999999</v>
      </c>
      <c r="C92">
        <v>94.003200000000007</v>
      </c>
      <c r="D92">
        <v>78.987700000000004</v>
      </c>
      <c r="E92">
        <v>78.252399999999994</v>
      </c>
      <c r="F92">
        <v>76.455600000000004</v>
      </c>
      <c r="G92">
        <v>73.884699999999995</v>
      </c>
      <c r="H92">
        <v>71.459299999999999</v>
      </c>
      <c r="I92">
        <v>69.629000000000005</v>
      </c>
      <c r="J92">
        <v>68.509100000000004</v>
      </c>
    </row>
    <row r="93" spans="1:10" x14ac:dyDescent="0.3">
      <c r="A93">
        <v>0.91</v>
      </c>
      <c r="B93">
        <v>449.93099999999998</v>
      </c>
      <c r="C93">
        <v>93.849800000000002</v>
      </c>
      <c r="D93">
        <v>78.851500000000001</v>
      </c>
      <c r="E93">
        <v>78.064099999999996</v>
      </c>
      <c r="F93">
        <v>76.259200000000007</v>
      </c>
      <c r="G93">
        <v>73.715299999999999</v>
      </c>
      <c r="H93">
        <v>71.3142</v>
      </c>
      <c r="I93">
        <v>69.473699999999994</v>
      </c>
      <c r="J93">
        <v>68.294499999999999</v>
      </c>
    </row>
    <row r="94" spans="1:10" x14ac:dyDescent="0.3">
      <c r="A94">
        <v>0.92</v>
      </c>
      <c r="B94">
        <v>449.93900000000002</v>
      </c>
      <c r="C94">
        <v>93.997299999999996</v>
      </c>
      <c r="D94">
        <v>78.561800000000005</v>
      </c>
      <c r="E94">
        <v>78.3048</v>
      </c>
      <c r="F94">
        <v>76.491299999999995</v>
      </c>
      <c r="G94">
        <v>73.721699999999998</v>
      </c>
      <c r="H94">
        <v>71.1952</v>
      </c>
      <c r="I94">
        <v>69.424000000000007</v>
      </c>
      <c r="J94">
        <v>68.501800000000003</v>
      </c>
    </row>
    <row r="95" spans="1:10" x14ac:dyDescent="0.3">
      <c r="A95">
        <v>0.93</v>
      </c>
      <c r="B95">
        <v>450.28500000000003</v>
      </c>
      <c r="C95">
        <v>94.257499999999993</v>
      </c>
      <c r="D95">
        <v>78.539000000000001</v>
      </c>
      <c r="E95">
        <v>78.492900000000006</v>
      </c>
      <c r="F95">
        <v>76.5916</v>
      </c>
      <c r="G95">
        <v>73.781199999999998</v>
      </c>
      <c r="H95">
        <v>71.375200000000007</v>
      </c>
      <c r="I95">
        <v>69.694900000000004</v>
      </c>
      <c r="J95">
        <v>68.603399999999993</v>
      </c>
    </row>
    <row r="96" spans="1:10" x14ac:dyDescent="0.3">
      <c r="A96">
        <v>0.94</v>
      </c>
      <c r="B96">
        <v>449.846</v>
      </c>
      <c r="C96">
        <v>93.817499999999995</v>
      </c>
      <c r="D96">
        <v>78.830399999999997</v>
      </c>
      <c r="E96">
        <v>78.003100000000003</v>
      </c>
      <c r="F96">
        <v>76.250799999999998</v>
      </c>
      <c r="G96">
        <v>73.753</v>
      </c>
      <c r="H96">
        <v>71.350700000000003</v>
      </c>
      <c r="I96">
        <v>69.4786</v>
      </c>
      <c r="J96">
        <v>68.272099999999995</v>
      </c>
    </row>
    <row r="97" spans="1:99" x14ac:dyDescent="0.3">
      <c r="A97">
        <v>0.95</v>
      </c>
      <c r="B97">
        <v>449.95100000000002</v>
      </c>
      <c r="C97">
        <v>93.835599999999999</v>
      </c>
      <c r="D97">
        <v>78.956599999999995</v>
      </c>
      <c r="E97">
        <v>77.932900000000004</v>
      </c>
      <c r="F97">
        <v>76.200100000000006</v>
      </c>
      <c r="G97">
        <v>73.778999999999996</v>
      </c>
      <c r="H97">
        <v>71.431600000000003</v>
      </c>
      <c r="I97">
        <v>69.559299999999993</v>
      </c>
      <c r="J97">
        <v>68.250200000000007</v>
      </c>
    </row>
    <row r="98" spans="1:99" x14ac:dyDescent="0.3">
      <c r="A98">
        <v>0.96</v>
      </c>
      <c r="B98">
        <v>450.05200000000002</v>
      </c>
      <c r="C98">
        <v>93.871600000000001</v>
      </c>
      <c r="D98">
        <v>79.070999999999998</v>
      </c>
      <c r="E98">
        <v>78.040300000000002</v>
      </c>
      <c r="F98">
        <v>76.230999999999995</v>
      </c>
      <c r="G98">
        <v>73.817099999999996</v>
      </c>
      <c r="H98">
        <v>71.508200000000002</v>
      </c>
      <c r="I98">
        <v>69.633300000000006</v>
      </c>
      <c r="J98">
        <v>68.260900000000007</v>
      </c>
    </row>
    <row r="99" spans="1:99" x14ac:dyDescent="0.3">
      <c r="A99">
        <v>0.97</v>
      </c>
      <c r="B99">
        <v>449.80799999999999</v>
      </c>
      <c r="C99">
        <v>93.838399999999993</v>
      </c>
      <c r="D99">
        <v>78.708799999999997</v>
      </c>
      <c r="E99">
        <v>78.110399999999998</v>
      </c>
      <c r="F99">
        <v>76.264600000000002</v>
      </c>
      <c r="G99">
        <v>73.581000000000003</v>
      </c>
      <c r="H99">
        <v>71.149799999999999</v>
      </c>
      <c r="I99">
        <v>69.4101</v>
      </c>
      <c r="J99">
        <v>68.373000000000005</v>
      </c>
    </row>
    <row r="100" spans="1:99" x14ac:dyDescent="0.3">
      <c r="A100">
        <v>0.98</v>
      </c>
      <c r="B100">
        <v>449.83</v>
      </c>
      <c r="C100">
        <v>93.829400000000007</v>
      </c>
      <c r="D100">
        <v>78.848299999999995</v>
      </c>
      <c r="E100">
        <v>78.247699999999995</v>
      </c>
      <c r="F100">
        <v>76.297700000000006</v>
      </c>
      <c r="G100">
        <v>73.646299999999997</v>
      </c>
      <c r="H100">
        <v>71.272199999999998</v>
      </c>
      <c r="I100">
        <v>69.524900000000002</v>
      </c>
      <c r="J100">
        <v>68.420699999999997</v>
      </c>
    </row>
    <row r="101" spans="1:99" x14ac:dyDescent="0.3">
      <c r="A101">
        <v>0.99</v>
      </c>
      <c r="B101">
        <v>450.02</v>
      </c>
      <c r="C101">
        <v>94.003100000000003</v>
      </c>
      <c r="D101">
        <v>78.578100000000006</v>
      </c>
      <c r="E101">
        <v>78.470399999999998</v>
      </c>
      <c r="F101">
        <v>76.372699999999995</v>
      </c>
      <c r="G101">
        <v>73.540700000000001</v>
      </c>
      <c r="H101">
        <v>71.216099999999997</v>
      </c>
      <c r="I101">
        <v>69.593100000000007</v>
      </c>
      <c r="J101">
        <v>68.447000000000003</v>
      </c>
    </row>
    <row r="102" spans="1:99" x14ac:dyDescent="0.3">
      <c r="A102">
        <v>155.12288899999999</v>
      </c>
      <c r="B102">
        <v>65.096553</v>
      </c>
      <c r="C102">
        <v>49.877527000000001</v>
      </c>
      <c r="D102">
        <v>26.869807000000002</v>
      </c>
      <c r="E102">
        <v>20.890062</v>
      </c>
      <c r="F102">
        <v>19.875292999999999</v>
      </c>
      <c r="G102">
        <v>17.389232</v>
      </c>
      <c r="H102">
        <v>28.771072</v>
      </c>
      <c r="I102">
        <v>24.111591000000001</v>
      </c>
      <c r="J102">
        <v>21.198550000000001</v>
      </c>
      <c r="K102">
        <v>17.387663</v>
      </c>
      <c r="L102">
        <v>15.550114000000001</v>
      </c>
      <c r="M102">
        <v>16.065103000000001</v>
      </c>
      <c r="N102">
        <v>17.207308000000001</v>
      </c>
      <c r="O102">
        <v>14.011039999999999</v>
      </c>
      <c r="P102">
        <v>12.095037</v>
      </c>
      <c r="Q102">
        <v>12.64715</v>
      </c>
      <c r="R102">
        <v>14.548902</v>
      </c>
      <c r="S102">
        <v>16.881969999999999</v>
      </c>
      <c r="T102">
        <v>13.929926999999999</v>
      </c>
      <c r="U102">
        <v>7.9363580000000002</v>
      </c>
      <c r="V102">
        <v>12.008789999999999</v>
      </c>
      <c r="W102">
        <v>9.0666639999999994</v>
      </c>
      <c r="X102">
        <v>7.1802840000000003</v>
      </c>
      <c r="Y102">
        <v>8.4654790000000002</v>
      </c>
      <c r="Z102">
        <v>8.1822529999999993</v>
      </c>
      <c r="AA102">
        <v>11.336967</v>
      </c>
      <c r="AB102">
        <v>7.2492179999999999</v>
      </c>
      <c r="AC102">
        <v>6.3444130000000003</v>
      </c>
      <c r="AD102">
        <v>6.4722780000000002</v>
      </c>
      <c r="AE102">
        <v>6.9106160000000001</v>
      </c>
      <c r="AF102">
        <v>6.4246290000000004</v>
      </c>
      <c r="AG102">
        <v>5.2888339999999996</v>
      </c>
      <c r="AH102">
        <v>5.5465949999999999</v>
      </c>
      <c r="AI102">
        <v>4.6914870000000004</v>
      </c>
      <c r="AJ102">
        <v>7.2088359999999998</v>
      </c>
      <c r="AK102">
        <v>6.5833719999999998</v>
      </c>
      <c r="AL102">
        <v>7.0359689999999997</v>
      </c>
      <c r="AM102">
        <v>6.6806510000000001</v>
      </c>
      <c r="AN102">
        <v>5.3289039999999996</v>
      </c>
      <c r="AO102">
        <v>4.2662250000000004</v>
      </c>
      <c r="AP102">
        <v>5.3235239999999999</v>
      </c>
      <c r="AQ102">
        <v>4.4338930000000003</v>
      </c>
      <c r="AR102">
        <v>6.3471479999999998</v>
      </c>
      <c r="AS102">
        <v>3.9982229999999999</v>
      </c>
      <c r="AT102">
        <v>4.1626989999999999</v>
      </c>
      <c r="AU102">
        <v>4.0960960000000002</v>
      </c>
      <c r="AV102">
        <v>4.1127029999999998</v>
      </c>
      <c r="AW102">
        <v>4.2157539999999996</v>
      </c>
      <c r="AX102">
        <v>5.2927799999999996</v>
      </c>
      <c r="AY102">
        <v>3.9665810000000001</v>
      </c>
      <c r="AZ102">
        <v>4.0293559999999999</v>
      </c>
      <c r="BA102">
        <v>4.2782929999999997</v>
      </c>
      <c r="BB102">
        <v>3.582789</v>
      </c>
      <c r="BC102">
        <v>3.8400129999999999</v>
      </c>
      <c r="BD102">
        <v>4.0274080000000003</v>
      </c>
      <c r="BE102">
        <v>5.8786430000000003</v>
      </c>
      <c r="BF102">
        <v>4.0911929999999996</v>
      </c>
      <c r="BG102">
        <v>5.9308730000000001</v>
      </c>
      <c r="BH102">
        <v>4.6591379999999996</v>
      </c>
      <c r="BI102">
        <v>4.1760989999999998</v>
      </c>
      <c r="BJ102">
        <v>3.4955289999999999</v>
      </c>
      <c r="BK102">
        <v>5.3158260000000004</v>
      </c>
      <c r="BL102">
        <v>4.8582380000000001</v>
      </c>
      <c r="BM102">
        <v>6.1853119999999997</v>
      </c>
      <c r="BN102">
        <v>3.6926519999999998</v>
      </c>
      <c r="BO102">
        <v>3.3043040000000001</v>
      </c>
      <c r="BP102">
        <v>4.4137519999999997</v>
      </c>
      <c r="BQ102">
        <v>4.6969269999999996</v>
      </c>
      <c r="BR102">
        <v>4.4895759999999996</v>
      </c>
      <c r="BS102">
        <v>4.771693</v>
      </c>
      <c r="BT102">
        <v>5.1642729999999997</v>
      </c>
      <c r="BU102">
        <v>5.9688040000000004</v>
      </c>
      <c r="BV102">
        <v>2.9838450000000001</v>
      </c>
      <c r="BW102">
        <v>6.1045020000000001</v>
      </c>
      <c r="BX102">
        <v>6.5421389999999997</v>
      </c>
      <c r="BY102">
        <v>4.5010859999999999</v>
      </c>
      <c r="BZ102">
        <v>3.5834619999999999</v>
      </c>
      <c r="CA102">
        <v>4.4558359999999997</v>
      </c>
      <c r="CB102">
        <v>5.3030140000000001</v>
      </c>
      <c r="CC102">
        <v>4.0496990000000004</v>
      </c>
      <c r="CD102">
        <v>4.057976</v>
      </c>
      <c r="CE102">
        <v>4.160755</v>
      </c>
      <c r="CF102">
        <v>3.3450639999999998</v>
      </c>
      <c r="CG102">
        <v>4.7073369999999999</v>
      </c>
      <c r="CH102">
        <v>2.9745889999999999</v>
      </c>
      <c r="CI102">
        <v>3.5546820000000001</v>
      </c>
      <c r="CJ102">
        <v>4.8349979999999997</v>
      </c>
      <c r="CK102">
        <v>3.3774890000000002</v>
      </c>
      <c r="CL102">
        <v>3.8409110000000002</v>
      </c>
      <c r="CM102">
        <v>3.3823449999999999</v>
      </c>
      <c r="CN102">
        <v>4.6535880000000001</v>
      </c>
      <c r="CO102">
        <v>5.0401410000000002</v>
      </c>
      <c r="CP102">
        <v>3.2843969999999998</v>
      </c>
      <c r="CQ102">
        <v>2.7417910000000001</v>
      </c>
      <c r="CR102">
        <v>2.660253</v>
      </c>
      <c r="CS102">
        <v>4.1283500000000002</v>
      </c>
      <c r="CT102">
        <v>3.8737819999999998</v>
      </c>
      <c r="CU102">
        <v>4.5854410000000003</v>
      </c>
    </row>
    <row r="103" spans="1:99" x14ac:dyDescent="0.3">
      <c r="A103" t="s">
        <v>1</v>
      </c>
      <c r="B103">
        <v>0.96</v>
      </c>
    </row>
    <row r="104" spans="1:99" x14ac:dyDescent="0.3">
      <c r="A104" t="s">
        <v>2</v>
      </c>
      <c r="B104">
        <v>2.66025</v>
      </c>
      <c r="C104">
        <f>MIN(A102:CU102)</f>
        <v>2.660253</v>
      </c>
    </row>
    <row r="105" spans="1:99" x14ac:dyDescent="0.3">
      <c r="A105">
        <f t="shared" ref="A105:B168" si="0">SQRT(SUMXMY2(B3:J3,$B$2:$J$2)/9)</f>
        <v>19.847172712224999</v>
      </c>
      <c r="B105">
        <v>19.847172712224999</v>
      </c>
    </row>
    <row r="106" spans="1:99" x14ac:dyDescent="0.3">
      <c r="A106">
        <f t="shared" si="0"/>
        <v>8.9647243987506684</v>
      </c>
      <c r="B106">
        <v>8.9647243987506684</v>
      </c>
    </row>
    <row r="107" spans="1:99" x14ac:dyDescent="0.3">
      <c r="A107">
        <f t="shared" si="0"/>
        <v>7.3546724485564665</v>
      </c>
      <c r="B107">
        <v>7.3546724485564665</v>
      </c>
    </row>
    <row r="108" spans="1:99" x14ac:dyDescent="0.3">
      <c r="A108">
        <f t="shared" si="0"/>
        <v>4.1178302060133039</v>
      </c>
      <c r="B108">
        <v>4.1178302060133039</v>
      </c>
    </row>
    <row r="109" spans="1:99" x14ac:dyDescent="0.3">
      <c r="A109">
        <f t="shared" si="0"/>
        <v>3.0881300942299879</v>
      </c>
      <c r="B109">
        <v>3.0881300942299879</v>
      </c>
    </row>
    <row r="110" spans="1:99" x14ac:dyDescent="0.3">
      <c r="A110">
        <f t="shared" si="0"/>
        <v>2.7439035610280174</v>
      </c>
      <c r="B110">
        <v>2.7439035610280174</v>
      </c>
    </row>
    <row r="111" spans="1:99" x14ac:dyDescent="0.3">
      <c r="A111">
        <f t="shared" si="0"/>
        <v>2.4154877161075947</v>
      </c>
      <c r="B111">
        <v>2.4154877161075947</v>
      </c>
    </row>
    <row r="112" spans="1:99" x14ac:dyDescent="0.3">
      <c r="A112">
        <f t="shared" si="0"/>
        <v>3.8987563807792198</v>
      </c>
      <c r="B112">
        <v>3.8987563807792198</v>
      </c>
    </row>
    <row r="113" spans="1:2" x14ac:dyDescent="0.3">
      <c r="A113">
        <f t="shared" si="0"/>
        <v>3.3016372276998212</v>
      </c>
      <c r="B113">
        <v>3.3016372276998212</v>
      </c>
    </row>
    <row r="114" spans="1:2" x14ac:dyDescent="0.3">
      <c r="A114">
        <f t="shared" si="0"/>
        <v>2.860879946022826</v>
      </c>
      <c r="B114">
        <v>2.860879946022826</v>
      </c>
    </row>
    <row r="115" spans="1:2" x14ac:dyDescent="0.3">
      <c r="A115">
        <f t="shared" si="0"/>
        <v>2.3785151939346085</v>
      </c>
      <c r="B115">
        <v>2.3785151939346085</v>
      </c>
    </row>
    <row r="116" spans="1:2" x14ac:dyDescent="0.3">
      <c r="A116">
        <f t="shared" si="0"/>
        <v>2.0919141396763368</v>
      </c>
      <c r="B116">
        <v>2.0919141396763368</v>
      </c>
    </row>
    <row r="117" spans="1:2" x14ac:dyDescent="0.3">
      <c r="A117">
        <f t="shared" si="0"/>
        <v>2.2131615309828243</v>
      </c>
      <c r="B117">
        <v>2.2131615309828243</v>
      </c>
    </row>
    <row r="118" spans="1:2" x14ac:dyDescent="0.3">
      <c r="A118">
        <f t="shared" si="0"/>
        <v>2.3251737129848089</v>
      </c>
      <c r="B118">
        <v>2.3251737129848089</v>
      </c>
    </row>
    <row r="119" spans="1:2" x14ac:dyDescent="0.3">
      <c r="A119">
        <f t="shared" si="0"/>
        <v>1.8846407078745258</v>
      </c>
      <c r="B119">
        <v>1.8846407078745258</v>
      </c>
    </row>
    <row r="120" spans="1:2" x14ac:dyDescent="0.3">
      <c r="A120">
        <f t="shared" si="0"/>
        <v>1.6846727262125585</v>
      </c>
      <c r="B120">
        <v>1.6846727262125585</v>
      </c>
    </row>
    <row r="121" spans="1:2" x14ac:dyDescent="0.3">
      <c r="A121">
        <f t="shared" si="0"/>
        <v>1.8652308826404191</v>
      </c>
      <c r="B121">
        <v>1.8652308826404191</v>
      </c>
    </row>
    <row r="122" spans="1:2" x14ac:dyDescent="0.3">
      <c r="A122">
        <f t="shared" si="0"/>
        <v>2.0621662846520334</v>
      </c>
      <c r="B122">
        <v>2.0621662846520334</v>
      </c>
    </row>
    <row r="123" spans="1:2" x14ac:dyDescent="0.3">
      <c r="A123">
        <f t="shared" si="0"/>
        <v>2.2729500600663366</v>
      </c>
      <c r="B123">
        <v>2.2729500600663366</v>
      </c>
    </row>
    <row r="124" spans="1:2" x14ac:dyDescent="0.3">
      <c r="A124">
        <f t="shared" si="0"/>
        <v>2.0357446721040442</v>
      </c>
      <c r="B124">
        <v>2.0357446721040442</v>
      </c>
    </row>
    <row r="125" spans="1:2" x14ac:dyDescent="0.3">
      <c r="A125">
        <f t="shared" si="0"/>
        <v>1.2257089644591692</v>
      </c>
      <c r="B125">
        <v>1.2257089644591692</v>
      </c>
    </row>
    <row r="126" spans="1:2" x14ac:dyDescent="0.3">
      <c r="A126">
        <f t="shared" si="0"/>
        <v>1.6132193716637291</v>
      </c>
      <c r="B126">
        <v>1.6132193716637291</v>
      </c>
    </row>
    <row r="127" spans="1:2" x14ac:dyDescent="0.3">
      <c r="A127">
        <f t="shared" si="0"/>
        <v>1.2822543862709601</v>
      </c>
      <c r="B127">
        <v>1.2822543862709601</v>
      </c>
    </row>
    <row r="128" spans="1:2" x14ac:dyDescent="0.3">
      <c r="A128">
        <f t="shared" si="0"/>
        <v>1.0908596039617386</v>
      </c>
      <c r="B128">
        <v>1.0908596039617386</v>
      </c>
    </row>
    <row r="129" spans="1:2" x14ac:dyDescent="0.3">
      <c r="A129">
        <f t="shared" si="0"/>
        <v>1.2160853337200048</v>
      </c>
      <c r="B129">
        <v>1.2160853337200048</v>
      </c>
    </row>
    <row r="130" spans="1:2" x14ac:dyDescent="0.3">
      <c r="A130">
        <f t="shared" si="0"/>
        <v>1.1652995599606353</v>
      </c>
      <c r="B130">
        <v>1.1652995599606353</v>
      </c>
    </row>
    <row r="131" spans="1:2" x14ac:dyDescent="0.3">
      <c r="A131">
        <f t="shared" si="0"/>
        <v>1.5572491854406474</v>
      </c>
      <c r="B131">
        <v>1.5572491854406474</v>
      </c>
    </row>
    <row r="132" spans="1:2" x14ac:dyDescent="0.3">
      <c r="A132">
        <f t="shared" si="0"/>
        <v>1.0853381521187087</v>
      </c>
      <c r="B132">
        <v>1.0853381521187087</v>
      </c>
    </row>
    <row r="133" spans="1:2" x14ac:dyDescent="0.3">
      <c r="A133">
        <f t="shared" si="0"/>
        <v>1.015498296404284</v>
      </c>
      <c r="B133">
        <v>1.015498296404284</v>
      </c>
    </row>
    <row r="134" spans="1:2" x14ac:dyDescent="0.3">
      <c r="A134">
        <f t="shared" si="0"/>
        <v>0.99370132277706857</v>
      </c>
      <c r="B134">
        <v>0.99370132277706857</v>
      </c>
    </row>
    <row r="135" spans="1:2" x14ac:dyDescent="0.3">
      <c r="A135">
        <f t="shared" si="0"/>
        <v>1.0429954314377441</v>
      </c>
      <c r="B135">
        <v>1.0429954314377441</v>
      </c>
    </row>
    <row r="136" spans="1:2" x14ac:dyDescent="0.3">
      <c r="A136">
        <f t="shared" si="0"/>
        <v>0.99623211708472714</v>
      </c>
      <c r="B136">
        <v>0.99623211708472714</v>
      </c>
    </row>
    <row r="137" spans="1:2" x14ac:dyDescent="0.3">
      <c r="A137">
        <f t="shared" si="0"/>
        <v>0.83806338198386021</v>
      </c>
      <c r="B137">
        <v>0.83806338198386021</v>
      </c>
    </row>
    <row r="138" spans="1:2" x14ac:dyDescent="0.3">
      <c r="A138">
        <f t="shared" si="0"/>
        <v>0.82501277296509823</v>
      </c>
      <c r="B138">
        <v>0.82501277296509823</v>
      </c>
    </row>
    <row r="139" spans="1:2" x14ac:dyDescent="0.3">
      <c r="A139">
        <f t="shared" si="0"/>
        <v>0.72824703531456181</v>
      </c>
      <c r="B139">
        <v>0.72824703531456181</v>
      </c>
    </row>
    <row r="140" spans="1:2" x14ac:dyDescent="0.3">
      <c r="A140">
        <f t="shared" si="0"/>
        <v>1.099776841000031</v>
      </c>
      <c r="B140">
        <v>1.099776841000031</v>
      </c>
    </row>
    <row r="141" spans="1:2" x14ac:dyDescent="0.3">
      <c r="A141">
        <f t="shared" si="0"/>
        <v>0.92259115297923822</v>
      </c>
      <c r="B141">
        <v>0.92259115297923822</v>
      </c>
    </row>
    <row r="142" spans="1:2" x14ac:dyDescent="0.3">
      <c r="A142">
        <f t="shared" si="0"/>
        <v>1.1176184555662225</v>
      </c>
      <c r="B142">
        <v>1.1176184555662225</v>
      </c>
    </row>
    <row r="143" spans="1:2" x14ac:dyDescent="0.3">
      <c r="A143">
        <f t="shared" si="0"/>
        <v>0.88959726843106279</v>
      </c>
      <c r="B143">
        <v>0.88959726843106279</v>
      </c>
    </row>
    <row r="144" spans="1:2" x14ac:dyDescent="0.3">
      <c r="A144">
        <f t="shared" si="0"/>
        <v>0.74458321376608017</v>
      </c>
      <c r="B144">
        <v>0.74458321376608017</v>
      </c>
    </row>
    <row r="145" spans="1:2" x14ac:dyDescent="0.3">
      <c r="A145">
        <f t="shared" si="0"/>
        <v>0.67588234594163232</v>
      </c>
      <c r="B145">
        <v>0.67588234594163232</v>
      </c>
    </row>
    <row r="146" spans="1:2" x14ac:dyDescent="0.3">
      <c r="A146">
        <f t="shared" si="0"/>
        <v>0.79084552502018179</v>
      </c>
      <c r="B146">
        <v>0.79084552502018179</v>
      </c>
    </row>
    <row r="147" spans="1:2" x14ac:dyDescent="0.3">
      <c r="A147">
        <f t="shared" si="0"/>
        <v>0.68475306011242898</v>
      </c>
      <c r="B147">
        <v>0.68475306011242898</v>
      </c>
    </row>
    <row r="148" spans="1:2" x14ac:dyDescent="0.3">
      <c r="A148">
        <f t="shared" si="0"/>
        <v>0.88190304455761936</v>
      </c>
      <c r="B148">
        <v>0.88190304455761936</v>
      </c>
    </row>
    <row r="149" spans="1:2" x14ac:dyDescent="0.3">
      <c r="A149">
        <f t="shared" si="0"/>
        <v>0.59095793514523198</v>
      </c>
      <c r="B149">
        <v>0.59095793514523198</v>
      </c>
    </row>
    <row r="150" spans="1:2" x14ac:dyDescent="0.3">
      <c r="A150">
        <f t="shared" si="0"/>
        <v>0.64406583773193116</v>
      </c>
      <c r="B150">
        <v>0.64406583773193116</v>
      </c>
    </row>
    <row r="151" spans="1:2" x14ac:dyDescent="0.3">
      <c r="A151">
        <f t="shared" si="0"/>
        <v>0.63822608585568752</v>
      </c>
      <c r="B151">
        <v>0.63822608585568752</v>
      </c>
    </row>
    <row r="152" spans="1:2" x14ac:dyDescent="0.3">
      <c r="A152">
        <f t="shared" si="0"/>
        <v>0.61930838126987575</v>
      </c>
      <c r="B152">
        <v>0.61930838126987575</v>
      </c>
    </row>
    <row r="153" spans="1:2" x14ac:dyDescent="0.3">
      <c r="A153">
        <f t="shared" si="0"/>
        <v>0.61489124422309349</v>
      </c>
      <c r="B153">
        <v>0.61489124422309349</v>
      </c>
    </row>
    <row r="154" spans="1:2" x14ac:dyDescent="0.3">
      <c r="A154">
        <f t="shared" si="0"/>
        <v>0.69134579625539339</v>
      </c>
      <c r="B154">
        <v>0.69134579625539339</v>
      </c>
    </row>
    <row r="155" spans="1:2" x14ac:dyDescent="0.3">
      <c r="A155">
        <f t="shared" si="0"/>
        <v>0.57032561070166532</v>
      </c>
      <c r="B155">
        <v>0.57032561070166532</v>
      </c>
    </row>
    <row r="156" spans="1:2" x14ac:dyDescent="0.3">
      <c r="A156">
        <f t="shared" si="0"/>
        <v>0.62821913727969725</v>
      </c>
      <c r="B156">
        <v>0.62821913727969725</v>
      </c>
    </row>
    <row r="157" spans="1:2" x14ac:dyDescent="0.3">
      <c r="A157">
        <f t="shared" si="0"/>
        <v>0.60136741680939576</v>
      </c>
      <c r="B157">
        <v>0.60136741680939576</v>
      </c>
    </row>
    <row r="158" spans="1:2" x14ac:dyDescent="0.3">
      <c r="A158">
        <f t="shared" si="0"/>
        <v>0.52045900895267649</v>
      </c>
      <c r="B158">
        <v>0.52045900895267649</v>
      </c>
    </row>
    <row r="159" spans="1:2" x14ac:dyDescent="0.3">
      <c r="A159">
        <f t="shared" si="0"/>
        <v>0.56840737934063623</v>
      </c>
      <c r="B159">
        <v>0.56840737934063623</v>
      </c>
    </row>
    <row r="160" spans="1:2" x14ac:dyDescent="0.3">
      <c r="A160">
        <f t="shared" si="0"/>
        <v>0.58977989208781345</v>
      </c>
      <c r="B160">
        <v>0.58977989208781345</v>
      </c>
    </row>
    <row r="161" spans="1:2" x14ac:dyDescent="0.3">
      <c r="A161">
        <f t="shared" si="0"/>
        <v>0.7834188705071321</v>
      </c>
      <c r="B161">
        <v>0.7834188705071321</v>
      </c>
    </row>
    <row r="162" spans="1:2" x14ac:dyDescent="0.3">
      <c r="A162">
        <f t="shared" si="0"/>
        <v>0.56491499163836933</v>
      </c>
      <c r="B162">
        <v>0.56491499163836933</v>
      </c>
    </row>
    <row r="163" spans="1:2" x14ac:dyDescent="0.3">
      <c r="A163">
        <f t="shared" si="0"/>
        <v>0.78511565107031012</v>
      </c>
      <c r="B163">
        <v>0.78511565107031012</v>
      </c>
    </row>
    <row r="164" spans="1:2" x14ac:dyDescent="0.3">
      <c r="A164">
        <f t="shared" si="0"/>
        <v>0.61886635516527877</v>
      </c>
      <c r="B164">
        <v>0.61886635516527877</v>
      </c>
    </row>
    <row r="165" spans="1:2" x14ac:dyDescent="0.3">
      <c r="A165">
        <f t="shared" si="0"/>
        <v>0.57516262531179885</v>
      </c>
      <c r="B165">
        <v>0.57516262531179885</v>
      </c>
    </row>
    <row r="166" spans="1:2" x14ac:dyDescent="0.3">
      <c r="A166">
        <f t="shared" si="0"/>
        <v>0.52266867771722036</v>
      </c>
      <c r="B166">
        <v>0.52266867771722036</v>
      </c>
    </row>
    <row r="167" spans="1:2" x14ac:dyDescent="0.3">
      <c r="A167">
        <f t="shared" si="0"/>
        <v>0.69949118094671126</v>
      </c>
      <c r="B167">
        <v>0.69949118094671126</v>
      </c>
    </row>
    <row r="168" spans="1:2" x14ac:dyDescent="0.3">
      <c r="A168">
        <f t="shared" si="0"/>
        <v>0.65936137958549956</v>
      </c>
      <c r="B168">
        <v>0.65936137958549956</v>
      </c>
    </row>
    <row r="169" spans="1:2" x14ac:dyDescent="0.3">
      <c r="A169">
        <f t="shared" ref="A169:B202" si="1">SQRT(SUMXMY2(B67:J67,$B$2:$J$2)/9)</f>
        <v>0.8183224086168307</v>
      </c>
      <c r="B169">
        <v>0.8183224086168307</v>
      </c>
    </row>
    <row r="170" spans="1:2" x14ac:dyDescent="0.3">
      <c r="A170">
        <f t="shared" si="1"/>
        <v>0.5174993590978344</v>
      </c>
      <c r="B170">
        <v>0.5174993590978344</v>
      </c>
    </row>
    <row r="171" spans="1:2" x14ac:dyDescent="0.3">
      <c r="A171">
        <f t="shared" si="1"/>
        <v>0.48434297306305379</v>
      </c>
      <c r="B171">
        <v>0.48434297306305379</v>
      </c>
    </row>
    <row r="172" spans="1:2" x14ac:dyDescent="0.3">
      <c r="A172">
        <f t="shared" si="1"/>
        <v>0.58430867032949751</v>
      </c>
      <c r="B172">
        <v>0.58430867032949751</v>
      </c>
    </row>
    <row r="173" spans="1:2" x14ac:dyDescent="0.3">
      <c r="A173">
        <f t="shared" si="1"/>
        <v>0.62245784596228071</v>
      </c>
      <c r="B173">
        <v>0.62245784596228071</v>
      </c>
    </row>
    <row r="174" spans="1:2" x14ac:dyDescent="0.3">
      <c r="A174">
        <f t="shared" si="1"/>
        <v>0.60346348135851335</v>
      </c>
      <c r="B174">
        <v>0.60346348135851335</v>
      </c>
    </row>
    <row r="175" spans="1:2" x14ac:dyDescent="0.3">
      <c r="A175">
        <f t="shared" si="1"/>
        <v>0.63575618055282179</v>
      </c>
      <c r="B175">
        <v>0.63575618055282179</v>
      </c>
    </row>
    <row r="176" spans="1:2" x14ac:dyDescent="0.3">
      <c r="A176">
        <f t="shared" si="1"/>
        <v>0.70918541925852807</v>
      </c>
      <c r="B176">
        <v>0.70918541925852807</v>
      </c>
    </row>
    <row r="177" spans="1:2" x14ac:dyDescent="0.3">
      <c r="A177">
        <f t="shared" si="1"/>
        <v>0.77599299825019974</v>
      </c>
      <c r="B177">
        <v>0.77599299825019974</v>
      </c>
    </row>
    <row r="178" spans="1:2" x14ac:dyDescent="0.3">
      <c r="A178">
        <f t="shared" si="1"/>
        <v>0.43118053192498529</v>
      </c>
      <c r="B178">
        <v>0.43118053192498529</v>
      </c>
    </row>
    <row r="179" spans="1:2" x14ac:dyDescent="0.3">
      <c r="A179">
        <f t="shared" si="1"/>
        <v>0.78866100026141917</v>
      </c>
      <c r="B179">
        <v>0.78866100026141917</v>
      </c>
    </row>
    <row r="180" spans="1:2" x14ac:dyDescent="0.3">
      <c r="A180">
        <f t="shared" si="1"/>
        <v>0.82890630619174743</v>
      </c>
      <c r="B180">
        <v>0.82890630619174743</v>
      </c>
    </row>
    <row r="181" spans="1:2" x14ac:dyDescent="0.3">
      <c r="A181">
        <f t="shared" si="1"/>
        <v>0.68246135503126837</v>
      </c>
      <c r="B181">
        <v>0.68246135503126837</v>
      </c>
    </row>
    <row r="182" spans="1:2" x14ac:dyDescent="0.3">
      <c r="A182">
        <f t="shared" si="1"/>
        <v>0.48288015536408946</v>
      </c>
      <c r="B182">
        <v>0.48288015536408946</v>
      </c>
    </row>
    <row r="183" spans="1:2" x14ac:dyDescent="0.3">
      <c r="A183">
        <f t="shared" si="1"/>
        <v>0.59004325547652703</v>
      </c>
      <c r="B183">
        <v>0.59004325547652703</v>
      </c>
    </row>
    <row r="184" spans="1:2" x14ac:dyDescent="0.3">
      <c r="A184">
        <f t="shared" si="1"/>
        <v>0.70098408446031657</v>
      </c>
      <c r="B184">
        <v>0.70098408446031657</v>
      </c>
    </row>
    <row r="185" spans="1:2" x14ac:dyDescent="0.3">
      <c r="A185">
        <f t="shared" si="1"/>
        <v>0.54200723344907031</v>
      </c>
      <c r="B185">
        <v>0.54200723344907031</v>
      </c>
    </row>
    <row r="186" spans="1:2" x14ac:dyDescent="0.3">
      <c r="A186">
        <f t="shared" si="1"/>
        <v>0.54695335673569889</v>
      </c>
      <c r="B186">
        <v>0.54695335673569889</v>
      </c>
    </row>
    <row r="187" spans="1:2" x14ac:dyDescent="0.3">
      <c r="A187">
        <f t="shared" si="1"/>
        <v>0.53146854197695981</v>
      </c>
      <c r="B187">
        <v>0.53146854197695981</v>
      </c>
    </row>
    <row r="188" spans="1:2" x14ac:dyDescent="0.3">
      <c r="A188">
        <f t="shared" si="1"/>
        <v>0.45167428283861905</v>
      </c>
      <c r="B188">
        <v>0.45167428283861905</v>
      </c>
    </row>
    <row r="189" spans="1:2" x14ac:dyDescent="0.3">
      <c r="A189">
        <f t="shared" si="1"/>
        <v>0.62004041176541536</v>
      </c>
      <c r="B189">
        <v>0.62004041176541536</v>
      </c>
    </row>
    <row r="190" spans="1:2" x14ac:dyDescent="0.3">
      <c r="A190">
        <f t="shared" si="1"/>
        <v>0.42279792651651998</v>
      </c>
      <c r="B190">
        <v>0.42279792651651998</v>
      </c>
    </row>
    <row r="191" spans="1:2" x14ac:dyDescent="0.3">
      <c r="A191">
        <f t="shared" si="1"/>
        <v>0.48165826059562344</v>
      </c>
      <c r="B191">
        <v>0.48165826059562344</v>
      </c>
    </row>
    <row r="192" spans="1:2" x14ac:dyDescent="0.3">
      <c r="A192">
        <f t="shared" si="1"/>
        <v>0.62485703075895238</v>
      </c>
      <c r="B192">
        <v>0.62485703075895238</v>
      </c>
    </row>
    <row r="193" spans="1:2" x14ac:dyDescent="0.3">
      <c r="A193">
        <f t="shared" si="1"/>
        <v>0.43599926605442924</v>
      </c>
      <c r="B193">
        <v>0.43599926605442924</v>
      </c>
    </row>
    <row r="194" spans="1:2" x14ac:dyDescent="0.3">
      <c r="A194">
        <f t="shared" si="1"/>
        <v>0.49067946541278917</v>
      </c>
      <c r="B194">
        <v>0.49067946541278917</v>
      </c>
    </row>
    <row r="195" spans="1:2" x14ac:dyDescent="0.3">
      <c r="A195">
        <f t="shared" si="1"/>
        <v>0.45432054396281724</v>
      </c>
      <c r="B195">
        <v>0.45432054396281724</v>
      </c>
    </row>
    <row r="196" spans="1:2" x14ac:dyDescent="0.3">
      <c r="A196">
        <f t="shared" si="1"/>
        <v>0.61568385014821825</v>
      </c>
      <c r="B196">
        <v>0.61568385014821825</v>
      </c>
    </row>
    <row r="197" spans="1:2" x14ac:dyDescent="0.3">
      <c r="A197">
        <f t="shared" si="1"/>
        <v>0.66375524856682144</v>
      </c>
      <c r="B197">
        <v>0.66375524856682144</v>
      </c>
    </row>
    <row r="198" spans="1:2" x14ac:dyDescent="0.3">
      <c r="A198">
        <f t="shared" si="1"/>
        <v>0.44608824737314662</v>
      </c>
      <c r="B198">
        <v>0.44608824737314662</v>
      </c>
    </row>
    <row r="199" spans="1:2" x14ac:dyDescent="0.3">
      <c r="A199">
        <f t="shared" si="1"/>
        <v>0.38811659616953492</v>
      </c>
      <c r="B199">
        <v>0.38811659616953492</v>
      </c>
    </row>
    <row r="200" spans="1:2" x14ac:dyDescent="0.3">
      <c r="A200">
        <f t="shared" si="1"/>
        <v>0.36492373632491376</v>
      </c>
      <c r="B200">
        <v>0.36492373632491376</v>
      </c>
    </row>
    <row r="201" spans="1:2" x14ac:dyDescent="0.3">
      <c r="A201">
        <f t="shared" si="1"/>
        <v>0.53274127241404612</v>
      </c>
      <c r="B201">
        <v>0.53274127241404612</v>
      </c>
    </row>
    <row r="202" spans="1:2" x14ac:dyDescent="0.3">
      <c r="A202">
        <f t="shared" si="1"/>
        <v>0.49382215197151941</v>
      </c>
      <c r="B202">
        <v>0.49382215197151941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02"/>
  <sheetViews>
    <sheetView topLeftCell="A91" zoomScale="70" zoomScaleNormal="70" workbookViewId="0">
      <selection activeCell="B105" sqref="B105:B202"/>
    </sheetView>
  </sheetViews>
  <sheetFormatPr defaultRowHeight="14.4" x14ac:dyDescent="0.3"/>
  <sheetData>
    <row r="1" spans="1:10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</row>
    <row r="2" spans="1:10" x14ac:dyDescent="0.3">
      <c r="A2" t="s">
        <v>0</v>
      </c>
      <c r="B2">
        <v>450</v>
      </c>
      <c r="C2">
        <v>93.6</v>
      </c>
      <c r="D2">
        <v>79.650000000000006</v>
      </c>
      <c r="E2">
        <v>77.849999999999994</v>
      </c>
      <c r="F2">
        <v>75.599999999999994</v>
      </c>
      <c r="G2">
        <v>73.8</v>
      </c>
      <c r="H2">
        <v>72</v>
      </c>
      <c r="I2">
        <v>69.75</v>
      </c>
      <c r="J2">
        <v>67.95</v>
      </c>
    </row>
    <row r="3" spans="1:10" x14ac:dyDescent="0.3">
      <c r="A3">
        <v>0.01</v>
      </c>
      <c r="B3">
        <v>444.43200000000002</v>
      </c>
      <c r="C3">
        <v>126.002</v>
      </c>
      <c r="D3">
        <v>68.070700000000002</v>
      </c>
      <c r="E3">
        <v>58.543799999999997</v>
      </c>
      <c r="F3">
        <v>59.568199999999997</v>
      </c>
      <c r="G3">
        <v>63.845500000000001</v>
      </c>
      <c r="H3">
        <v>69.351200000000006</v>
      </c>
      <c r="I3">
        <v>75.383300000000006</v>
      </c>
      <c r="J3">
        <v>81.656000000000006</v>
      </c>
    </row>
    <row r="4" spans="1:10" x14ac:dyDescent="0.3">
      <c r="A4">
        <v>0.02</v>
      </c>
      <c r="B4">
        <v>447.334</v>
      </c>
      <c r="C4">
        <v>112.896</v>
      </c>
      <c r="D4">
        <v>71.561899999999994</v>
      </c>
      <c r="E4">
        <v>66.570400000000006</v>
      </c>
      <c r="F4">
        <v>67.479100000000003</v>
      </c>
      <c r="G4">
        <v>69.475999999999999</v>
      </c>
      <c r="H4">
        <v>71.473699999999994</v>
      </c>
      <c r="I4">
        <v>73.161900000000003</v>
      </c>
      <c r="J4">
        <v>74.448599999999999</v>
      </c>
    </row>
    <row r="5" spans="1:10" x14ac:dyDescent="0.3">
      <c r="A5">
        <v>0.03</v>
      </c>
      <c r="B5">
        <v>448.25599999999997</v>
      </c>
      <c r="C5">
        <v>105.833</v>
      </c>
      <c r="D5">
        <v>72.080100000000002</v>
      </c>
      <c r="E5">
        <v>70.3934</v>
      </c>
      <c r="F5">
        <v>72.379800000000003</v>
      </c>
      <c r="G5">
        <v>73.626800000000003</v>
      </c>
      <c r="H5">
        <v>73.393900000000002</v>
      </c>
      <c r="I5">
        <v>71.802300000000002</v>
      </c>
      <c r="J5">
        <v>69.1935</v>
      </c>
    </row>
    <row r="6" spans="1:10" x14ac:dyDescent="0.3">
      <c r="A6">
        <v>0.04</v>
      </c>
      <c r="B6">
        <v>448.80700000000002</v>
      </c>
      <c r="C6">
        <v>106.834</v>
      </c>
      <c r="D6">
        <v>70.094700000000003</v>
      </c>
      <c r="E6">
        <v>69.744100000000003</v>
      </c>
      <c r="F6">
        <v>73.842799999999997</v>
      </c>
      <c r="G6">
        <v>76.057299999999998</v>
      </c>
      <c r="H6">
        <v>75.236000000000004</v>
      </c>
      <c r="I6">
        <v>71.889899999999997</v>
      </c>
      <c r="J6">
        <v>66.957099999999997</v>
      </c>
    </row>
    <row r="7" spans="1:10" x14ac:dyDescent="0.3">
      <c r="A7">
        <v>0.05</v>
      </c>
      <c r="B7">
        <v>450.13200000000001</v>
      </c>
      <c r="C7">
        <v>100.501</v>
      </c>
      <c r="D7">
        <v>73.610799999999998</v>
      </c>
      <c r="E7">
        <v>74.063599999999994</v>
      </c>
      <c r="F7">
        <v>76.075299999999999</v>
      </c>
      <c r="G7">
        <v>76.180599999999998</v>
      </c>
      <c r="H7">
        <v>74.231700000000004</v>
      </c>
      <c r="I7">
        <v>70.782700000000006</v>
      </c>
      <c r="J7">
        <v>66.472800000000007</v>
      </c>
    </row>
    <row r="8" spans="1:10" x14ac:dyDescent="0.3">
      <c r="A8">
        <v>0.06</v>
      </c>
      <c r="B8">
        <v>448.96</v>
      </c>
      <c r="C8">
        <v>100.66500000000001</v>
      </c>
      <c r="D8">
        <v>71.950100000000006</v>
      </c>
      <c r="E8">
        <v>73.186099999999996</v>
      </c>
      <c r="F8">
        <v>76.158600000000007</v>
      </c>
      <c r="G8">
        <v>76.487799999999993</v>
      </c>
      <c r="H8">
        <v>74.162099999999995</v>
      </c>
      <c r="I8">
        <v>70.127700000000004</v>
      </c>
      <c r="J8">
        <v>65.307500000000005</v>
      </c>
    </row>
    <row r="9" spans="1:10" x14ac:dyDescent="0.3">
      <c r="A9">
        <v>7.0000000000000007E-2</v>
      </c>
      <c r="B9">
        <v>449.411</v>
      </c>
      <c r="C9">
        <v>98.478099999999998</v>
      </c>
      <c r="D9">
        <v>73.758600000000001</v>
      </c>
      <c r="E9">
        <v>74.602999999999994</v>
      </c>
      <c r="F9">
        <v>76.574700000000007</v>
      </c>
      <c r="G9">
        <v>76.4315</v>
      </c>
      <c r="H9">
        <v>74.071700000000007</v>
      </c>
      <c r="I9">
        <v>70.095799999999997</v>
      </c>
      <c r="J9">
        <v>65.197999999999993</v>
      </c>
    </row>
    <row r="10" spans="1:10" x14ac:dyDescent="0.3">
      <c r="A10">
        <v>0.08</v>
      </c>
      <c r="B10">
        <v>449.49900000000002</v>
      </c>
      <c r="C10">
        <v>98.602400000000003</v>
      </c>
      <c r="D10">
        <v>73.494100000000003</v>
      </c>
      <c r="E10">
        <v>75.183400000000006</v>
      </c>
      <c r="F10">
        <v>77.049800000000005</v>
      </c>
      <c r="G10">
        <v>76.240300000000005</v>
      </c>
      <c r="H10">
        <v>73.514200000000002</v>
      </c>
      <c r="I10">
        <v>69.881699999999995</v>
      </c>
      <c r="J10">
        <v>66.020700000000005</v>
      </c>
    </row>
    <row r="11" spans="1:10" x14ac:dyDescent="0.3">
      <c r="A11">
        <v>0.09</v>
      </c>
      <c r="B11">
        <v>450.15800000000002</v>
      </c>
      <c r="C11">
        <v>97.618600000000001</v>
      </c>
      <c r="D11">
        <v>74.579599999999999</v>
      </c>
      <c r="E11">
        <v>75.864099999999993</v>
      </c>
      <c r="F11">
        <v>77.342100000000002</v>
      </c>
      <c r="G11">
        <v>76.4649</v>
      </c>
      <c r="H11">
        <v>73.707999999999998</v>
      </c>
      <c r="I11">
        <v>69.918899999999994</v>
      </c>
      <c r="J11">
        <v>65.772300000000001</v>
      </c>
    </row>
    <row r="12" spans="1:10" x14ac:dyDescent="0.3">
      <c r="A12">
        <v>0.1</v>
      </c>
      <c r="B12">
        <v>449.38799999999998</v>
      </c>
      <c r="C12">
        <v>96.71</v>
      </c>
      <c r="D12">
        <v>74.997</v>
      </c>
      <c r="E12">
        <v>75.751599999999996</v>
      </c>
      <c r="F12">
        <v>76.725099999999998</v>
      </c>
      <c r="G12">
        <v>75.778300000000002</v>
      </c>
      <c r="H12">
        <v>73.218299999999999</v>
      </c>
      <c r="I12">
        <v>69.679000000000002</v>
      </c>
      <c r="J12">
        <v>65.721699999999998</v>
      </c>
    </row>
    <row r="13" spans="1:10" x14ac:dyDescent="0.3">
      <c r="A13">
        <v>0.11</v>
      </c>
      <c r="B13">
        <v>449.55200000000002</v>
      </c>
      <c r="C13">
        <v>96.910399999999996</v>
      </c>
      <c r="D13">
        <v>74.676100000000005</v>
      </c>
      <c r="E13">
        <v>75.911199999999994</v>
      </c>
      <c r="F13">
        <v>77.139600000000002</v>
      </c>
      <c r="G13">
        <v>76.092600000000004</v>
      </c>
      <c r="H13">
        <v>73.341399999999993</v>
      </c>
      <c r="I13">
        <v>69.694599999999994</v>
      </c>
      <c r="J13">
        <v>65.740099999999998</v>
      </c>
    </row>
    <row r="14" spans="1:10" x14ac:dyDescent="0.3">
      <c r="A14">
        <v>0.12</v>
      </c>
      <c r="B14">
        <v>449.73</v>
      </c>
      <c r="C14">
        <v>96.539400000000001</v>
      </c>
      <c r="D14">
        <v>75.135199999999998</v>
      </c>
      <c r="E14">
        <v>76.129199999999997</v>
      </c>
      <c r="F14">
        <v>77.033000000000001</v>
      </c>
      <c r="G14">
        <v>75.875600000000006</v>
      </c>
      <c r="H14">
        <v>73.171000000000006</v>
      </c>
      <c r="I14">
        <v>69.637100000000004</v>
      </c>
      <c r="J14">
        <v>65.820499999999996</v>
      </c>
    </row>
    <row r="15" spans="1:10" x14ac:dyDescent="0.3">
      <c r="A15">
        <v>0.13</v>
      </c>
      <c r="B15">
        <v>450.02199999999999</v>
      </c>
      <c r="C15">
        <v>96.222899999999996</v>
      </c>
      <c r="D15">
        <v>75.824399999999997</v>
      </c>
      <c r="E15">
        <v>76.438000000000002</v>
      </c>
      <c r="F15">
        <v>77.016499999999994</v>
      </c>
      <c r="G15">
        <v>75.860900000000001</v>
      </c>
      <c r="H15">
        <v>73.313900000000004</v>
      </c>
      <c r="I15">
        <v>69.876099999999994</v>
      </c>
      <c r="J15">
        <v>65.967799999999997</v>
      </c>
    </row>
    <row r="16" spans="1:10" x14ac:dyDescent="0.3">
      <c r="A16">
        <v>0.14000000000000001</v>
      </c>
      <c r="B16">
        <v>450.005</v>
      </c>
      <c r="C16">
        <v>96.265000000000001</v>
      </c>
      <c r="D16">
        <v>75.645300000000006</v>
      </c>
      <c r="E16">
        <v>76.659599999999998</v>
      </c>
      <c r="F16">
        <v>77.272499999999994</v>
      </c>
      <c r="G16">
        <v>75.864999999999995</v>
      </c>
      <c r="H16">
        <v>73.114500000000007</v>
      </c>
      <c r="I16">
        <v>69.729699999999994</v>
      </c>
      <c r="J16">
        <v>66.179100000000005</v>
      </c>
    </row>
    <row r="17" spans="1:10" x14ac:dyDescent="0.3">
      <c r="A17">
        <v>0.15</v>
      </c>
      <c r="B17">
        <v>449.834</v>
      </c>
      <c r="C17">
        <v>95.541600000000003</v>
      </c>
      <c r="D17">
        <v>76.752300000000005</v>
      </c>
      <c r="E17">
        <v>76.663399999999996</v>
      </c>
      <c r="F17">
        <v>76.532700000000006</v>
      </c>
      <c r="G17">
        <v>75.159400000000005</v>
      </c>
      <c r="H17">
        <v>72.818299999999994</v>
      </c>
      <c r="I17">
        <v>69.830100000000002</v>
      </c>
      <c r="J17">
        <v>66.457700000000003</v>
      </c>
    </row>
    <row r="18" spans="1:10" x14ac:dyDescent="0.3">
      <c r="A18">
        <v>0.16</v>
      </c>
      <c r="B18">
        <v>449.44099999999997</v>
      </c>
      <c r="C18">
        <v>97.320800000000006</v>
      </c>
      <c r="D18">
        <v>74.214200000000005</v>
      </c>
      <c r="E18">
        <v>76.311300000000003</v>
      </c>
      <c r="F18">
        <v>77.374899999999997</v>
      </c>
      <c r="G18">
        <v>75.486900000000006</v>
      </c>
      <c r="H18">
        <v>72.315200000000004</v>
      </c>
      <c r="I18">
        <v>69.237899999999996</v>
      </c>
      <c r="J18">
        <v>66.895099999999999</v>
      </c>
    </row>
    <row r="19" spans="1:10" x14ac:dyDescent="0.3">
      <c r="A19">
        <v>0.17</v>
      </c>
      <c r="B19">
        <v>449.89800000000002</v>
      </c>
      <c r="C19">
        <v>96.222300000000004</v>
      </c>
      <c r="D19">
        <v>75.874200000000002</v>
      </c>
      <c r="E19">
        <v>76.4559</v>
      </c>
      <c r="F19">
        <v>76.957599999999999</v>
      </c>
      <c r="G19">
        <v>75.681700000000006</v>
      </c>
      <c r="H19">
        <v>73.093199999999996</v>
      </c>
      <c r="I19">
        <v>69.811099999999996</v>
      </c>
      <c r="J19">
        <v>66.301100000000005</v>
      </c>
    </row>
    <row r="20" spans="1:10" x14ac:dyDescent="0.3">
      <c r="A20">
        <v>0.18</v>
      </c>
      <c r="B20">
        <v>449.76499999999999</v>
      </c>
      <c r="C20">
        <v>95.963399999999993</v>
      </c>
      <c r="D20">
        <v>75.351699999999994</v>
      </c>
      <c r="E20">
        <v>76.974800000000002</v>
      </c>
      <c r="F20">
        <v>77.413399999999996</v>
      </c>
      <c r="G20">
        <v>75.509299999999996</v>
      </c>
      <c r="H20">
        <v>72.518100000000004</v>
      </c>
      <c r="I20">
        <v>69.3369</v>
      </c>
      <c r="J20">
        <v>66.383399999999995</v>
      </c>
    </row>
    <row r="21" spans="1:10" x14ac:dyDescent="0.3">
      <c r="A21">
        <v>0.19</v>
      </c>
      <c r="B21">
        <v>449.78800000000001</v>
      </c>
      <c r="C21">
        <v>95.206500000000005</v>
      </c>
      <c r="D21">
        <v>76.435100000000006</v>
      </c>
      <c r="E21">
        <v>77.339699999999993</v>
      </c>
      <c r="F21">
        <v>77.098799999999997</v>
      </c>
      <c r="G21">
        <v>75.077799999999996</v>
      </c>
      <c r="H21">
        <v>72.280799999999999</v>
      </c>
      <c r="I21">
        <v>69.360200000000006</v>
      </c>
      <c r="J21">
        <v>66.616600000000005</v>
      </c>
    </row>
    <row r="22" spans="1:10" x14ac:dyDescent="0.3">
      <c r="A22">
        <v>0.2</v>
      </c>
      <c r="B22">
        <v>449.51299999999998</v>
      </c>
      <c r="C22">
        <v>95.300600000000003</v>
      </c>
      <c r="D22">
        <v>76.681100000000001</v>
      </c>
      <c r="E22">
        <v>76.982100000000003</v>
      </c>
      <c r="F22">
        <v>76.578400000000002</v>
      </c>
      <c r="G22">
        <v>74.659099999999995</v>
      </c>
      <c r="H22">
        <v>72.058300000000003</v>
      </c>
      <c r="I22">
        <v>69.424999999999997</v>
      </c>
      <c r="J22">
        <v>67.108400000000003</v>
      </c>
    </row>
    <row r="23" spans="1:10" x14ac:dyDescent="0.3">
      <c r="A23">
        <v>0.21</v>
      </c>
      <c r="B23">
        <v>449.99599999999998</v>
      </c>
      <c r="C23">
        <v>95.683700000000002</v>
      </c>
      <c r="D23">
        <v>76.616299999999995</v>
      </c>
      <c r="E23">
        <v>76.939400000000006</v>
      </c>
      <c r="F23">
        <v>76.816299999999998</v>
      </c>
      <c r="G23">
        <v>75.136600000000001</v>
      </c>
      <c r="H23">
        <v>72.567400000000006</v>
      </c>
      <c r="I23">
        <v>69.695099999999996</v>
      </c>
      <c r="J23">
        <v>66.859700000000004</v>
      </c>
    </row>
    <row r="24" spans="1:10" x14ac:dyDescent="0.3">
      <c r="A24">
        <v>0.22</v>
      </c>
      <c r="B24">
        <v>449.78699999999998</v>
      </c>
      <c r="C24">
        <v>96.453599999999994</v>
      </c>
      <c r="D24">
        <v>75.683700000000002</v>
      </c>
      <c r="E24">
        <v>76.509600000000006</v>
      </c>
      <c r="F24">
        <v>76.889600000000002</v>
      </c>
      <c r="G24">
        <v>75.251800000000003</v>
      </c>
      <c r="H24">
        <v>72.533799999999999</v>
      </c>
      <c r="I24">
        <v>69.599500000000006</v>
      </c>
      <c r="J24">
        <v>66.914900000000003</v>
      </c>
    </row>
    <row r="25" spans="1:10" x14ac:dyDescent="0.3">
      <c r="A25">
        <v>0.23</v>
      </c>
      <c r="B25">
        <v>450.15800000000002</v>
      </c>
      <c r="C25">
        <v>95.933400000000006</v>
      </c>
      <c r="D25">
        <v>76.434799999999996</v>
      </c>
      <c r="E25">
        <v>77.076800000000006</v>
      </c>
      <c r="F25">
        <v>77.036699999999996</v>
      </c>
      <c r="G25">
        <v>75.119699999999995</v>
      </c>
      <c r="H25">
        <v>72.3416</v>
      </c>
      <c r="I25">
        <v>69.587000000000003</v>
      </c>
      <c r="J25">
        <v>67.324399999999997</v>
      </c>
    </row>
    <row r="26" spans="1:10" x14ac:dyDescent="0.3">
      <c r="A26">
        <v>0.24</v>
      </c>
      <c r="B26">
        <v>449.71600000000001</v>
      </c>
      <c r="C26">
        <v>95.311199999999999</v>
      </c>
      <c r="D26">
        <v>76.787999999999997</v>
      </c>
      <c r="E26">
        <v>77.026700000000005</v>
      </c>
      <c r="F26">
        <v>76.6982</v>
      </c>
      <c r="G26">
        <v>74.906899999999993</v>
      </c>
      <c r="H26">
        <v>72.347200000000001</v>
      </c>
      <c r="I26">
        <v>69.584800000000001</v>
      </c>
      <c r="J26">
        <v>66.947000000000003</v>
      </c>
    </row>
    <row r="27" spans="1:10" x14ac:dyDescent="0.3">
      <c r="A27">
        <v>0.25</v>
      </c>
      <c r="B27">
        <v>450.24</v>
      </c>
      <c r="C27">
        <v>95.1233</v>
      </c>
      <c r="D27">
        <v>77.376599999999996</v>
      </c>
      <c r="E27">
        <v>77.691900000000004</v>
      </c>
      <c r="F27">
        <v>76.867500000000007</v>
      </c>
      <c r="G27">
        <v>74.599299999999999</v>
      </c>
      <c r="H27">
        <v>71.953999999999994</v>
      </c>
      <c r="I27">
        <v>69.601200000000006</v>
      </c>
      <c r="J27">
        <v>67.822199999999995</v>
      </c>
    </row>
    <row r="28" spans="1:10" x14ac:dyDescent="0.3">
      <c r="A28">
        <v>0.26</v>
      </c>
      <c r="B28">
        <v>449.57100000000003</v>
      </c>
      <c r="C28">
        <v>95.295500000000004</v>
      </c>
      <c r="D28">
        <v>76.958799999999997</v>
      </c>
      <c r="E28">
        <v>76.805400000000006</v>
      </c>
      <c r="F28">
        <v>76.399900000000002</v>
      </c>
      <c r="G28">
        <v>74.694800000000001</v>
      </c>
      <c r="H28">
        <v>72.245099999999994</v>
      </c>
      <c r="I28">
        <v>69.595100000000002</v>
      </c>
      <c r="J28">
        <v>67.095200000000006</v>
      </c>
    </row>
    <row r="29" spans="1:10" x14ac:dyDescent="0.3">
      <c r="A29">
        <v>0.27</v>
      </c>
      <c r="B29">
        <v>449.45299999999997</v>
      </c>
      <c r="C29">
        <v>95.278000000000006</v>
      </c>
      <c r="D29">
        <v>76.666399999999996</v>
      </c>
      <c r="E29">
        <v>77.133099999999999</v>
      </c>
      <c r="F29">
        <v>76.6691</v>
      </c>
      <c r="G29">
        <v>74.594999999999999</v>
      </c>
      <c r="H29">
        <v>71.956999999999994</v>
      </c>
      <c r="I29">
        <v>69.442499999999995</v>
      </c>
      <c r="J29">
        <v>67.325699999999998</v>
      </c>
    </row>
    <row r="30" spans="1:10" x14ac:dyDescent="0.3">
      <c r="A30">
        <v>0.28000000000000003</v>
      </c>
      <c r="B30">
        <v>449.88900000000001</v>
      </c>
      <c r="C30">
        <v>95.292599999999993</v>
      </c>
      <c r="D30">
        <v>77.219499999999996</v>
      </c>
      <c r="E30">
        <v>76.962599999999995</v>
      </c>
      <c r="F30">
        <v>76.483500000000006</v>
      </c>
      <c r="G30">
        <v>74.786600000000007</v>
      </c>
      <c r="H30">
        <v>72.377200000000002</v>
      </c>
      <c r="I30">
        <v>69.742500000000007</v>
      </c>
      <c r="J30">
        <v>67.196899999999999</v>
      </c>
    </row>
    <row r="31" spans="1:10" x14ac:dyDescent="0.3">
      <c r="A31">
        <v>0.28999999999999998</v>
      </c>
      <c r="B31">
        <v>450.24700000000001</v>
      </c>
      <c r="C31">
        <v>96.145300000000006</v>
      </c>
      <c r="D31">
        <v>76.384200000000007</v>
      </c>
      <c r="E31">
        <v>76.841099999999997</v>
      </c>
      <c r="F31">
        <v>76.963399999999993</v>
      </c>
      <c r="G31">
        <v>75.3048</v>
      </c>
      <c r="H31">
        <v>72.644400000000005</v>
      </c>
      <c r="I31">
        <v>69.774600000000007</v>
      </c>
      <c r="J31">
        <v>67.184299999999993</v>
      </c>
    </row>
    <row r="32" spans="1:10" x14ac:dyDescent="0.3">
      <c r="A32">
        <v>0.3</v>
      </c>
      <c r="B32">
        <v>449.81900000000002</v>
      </c>
      <c r="C32">
        <v>94.912199999999999</v>
      </c>
      <c r="D32">
        <v>77.496899999999997</v>
      </c>
      <c r="E32">
        <v>77.384699999999995</v>
      </c>
      <c r="F32">
        <v>76.523899999999998</v>
      </c>
      <c r="G32">
        <v>74.461500000000001</v>
      </c>
      <c r="H32">
        <v>71.985699999999994</v>
      </c>
      <c r="I32">
        <v>69.599599999999995</v>
      </c>
      <c r="J32">
        <v>67.513499999999993</v>
      </c>
    </row>
    <row r="33" spans="1:10" x14ac:dyDescent="0.3">
      <c r="A33">
        <v>0.31</v>
      </c>
      <c r="B33">
        <v>449.91199999999998</v>
      </c>
      <c r="C33">
        <v>94.813800000000001</v>
      </c>
      <c r="D33">
        <v>77.164699999999996</v>
      </c>
      <c r="E33">
        <v>78.2453</v>
      </c>
      <c r="F33">
        <v>77.010000000000005</v>
      </c>
      <c r="G33">
        <v>74.021699999999996</v>
      </c>
      <c r="H33">
        <v>71.138900000000007</v>
      </c>
      <c r="I33">
        <v>69.212999999999994</v>
      </c>
      <c r="J33">
        <v>68.4191</v>
      </c>
    </row>
    <row r="34" spans="1:10" x14ac:dyDescent="0.3">
      <c r="A34">
        <v>0.32</v>
      </c>
      <c r="B34">
        <v>449.863</v>
      </c>
      <c r="C34">
        <v>94.830200000000005</v>
      </c>
      <c r="D34">
        <v>77.630799999999994</v>
      </c>
      <c r="E34">
        <v>77.379800000000003</v>
      </c>
      <c r="F34">
        <v>76.448899999999995</v>
      </c>
      <c r="G34">
        <v>74.332700000000003</v>
      </c>
      <c r="H34">
        <v>71.843999999999994</v>
      </c>
      <c r="I34">
        <v>69.546999999999997</v>
      </c>
      <c r="J34">
        <v>67.689099999999996</v>
      </c>
    </row>
    <row r="35" spans="1:10" x14ac:dyDescent="0.3">
      <c r="A35">
        <v>0.33</v>
      </c>
      <c r="B35">
        <v>449.97500000000002</v>
      </c>
      <c r="C35">
        <v>94.803200000000004</v>
      </c>
      <c r="D35">
        <v>77.656400000000005</v>
      </c>
      <c r="E35">
        <v>77.588899999999995</v>
      </c>
      <c r="F35">
        <v>76.606899999999996</v>
      </c>
      <c r="G35">
        <v>74.320899999999995</v>
      </c>
      <c r="H35">
        <v>71.725300000000004</v>
      </c>
      <c r="I35">
        <v>69.482200000000006</v>
      </c>
      <c r="J35">
        <v>67.869200000000006</v>
      </c>
    </row>
    <row r="36" spans="1:10" x14ac:dyDescent="0.3">
      <c r="A36">
        <v>0.34</v>
      </c>
      <c r="B36">
        <v>449.78800000000001</v>
      </c>
      <c r="C36">
        <v>94.447599999999994</v>
      </c>
      <c r="D36">
        <v>77.905199999999994</v>
      </c>
      <c r="E36">
        <v>77.952399999999997</v>
      </c>
      <c r="F36">
        <v>76.5959</v>
      </c>
      <c r="G36">
        <v>74.007099999999994</v>
      </c>
      <c r="H36">
        <v>71.400899999999993</v>
      </c>
      <c r="I36">
        <v>69.4084</v>
      </c>
      <c r="J36">
        <v>68.194500000000005</v>
      </c>
    </row>
    <row r="37" spans="1:10" x14ac:dyDescent="0.3">
      <c r="A37">
        <v>0.35</v>
      </c>
      <c r="B37">
        <v>449.88200000000001</v>
      </c>
      <c r="C37">
        <v>94.565299999999993</v>
      </c>
      <c r="D37">
        <v>77.901899999999998</v>
      </c>
      <c r="E37">
        <v>77.737200000000001</v>
      </c>
      <c r="F37">
        <v>76.552999999999997</v>
      </c>
      <c r="G37">
        <v>74.2209</v>
      </c>
      <c r="H37">
        <v>71.684200000000004</v>
      </c>
      <c r="I37">
        <v>69.512600000000006</v>
      </c>
      <c r="J37">
        <v>67.942899999999995</v>
      </c>
    </row>
    <row r="38" spans="1:10" x14ac:dyDescent="0.3">
      <c r="A38">
        <v>0.36</v>
      </c>
      <c r="B38">
        <v>449.74400000000003</v>
      </c>
      <c r="C38">
        <v>94.8048</v>
      </c>
      <c r="D38">
        <v>77.295699999999997</v>
      </c>
      <c r="E38">
        <v>78.030900000000003</v>
      </c>
      <c r="F38">
        <v>76.893799999999999</v>
      </c>
      <c r="G38">
        <v>74.097300000000004</v>
      </c>
      <c r="H38">
        <v>71.296000000000006</v>
      </c>
      <c r="I38">
        <v>69.301199999999994</v>
      </c>
      <c r="J38">
        <v>68.28</v>
      </c>
    </row>
    <row r="39" spans="1:10" x14ac:dyDescent="0.3">
      <c r="A39">
        <v>0.37</v>
      </c>
      <c r="B39">
        <v>449.87900000000002</v>
      </c>
      <c r="C39">
        <v>94.498599999999996</v>
      </c>
      <c r="D39">
        <v>77.902500000000003</v>
      </c>
      <c r="E39">
        <v>77.822599999999994</v>
      </c>
      <c r="F39">
        <v>76.5809</v>
      </c>
      <c r="G39">
        <v>74.096100000000007</v>
      </c>
      <c r="H39">
        <v>71.497900000000001</v>
      </c>
      <c r="I39">
        <v>69.435900000000004</v>
      </c>
      <c r="J39">
        <v>68.116500000000002</v>
      </c>
    </row>
    <row r="40" spans="1:10" x14ac:dyDescent="0.3">
      <c r="A40">
        <v>0.38</v>
      </c>
      <c r="B40">
        <v>449.97899999999998</v>
      </c>
      <c r="C40">
        <v>94.536100000000005</v>
      </c>
      <c r="D40">
        <v>78.0655</v>
      </c>
      <c r="E40">
        <v>77.921300000000002</v>
      </c>
      <c r="F40">
        <v>76.607600000000005</v>
      </c>
      <c r="G40">
        <v>74.123000000000005</v>
      </c>
      <c r="H40">
        <v>71.541899999999998</v>
      </c>
      <c r="I40">
        <v>69.474400000000003</v>
      </c>
      <c r="J40">
        <v>68.125500000000002</v>
      </c>
    </row>
    <row r="41" spans="1:10" x14ac:dyDescent="0.3">
      <c r="A41">
        <v>0.39</v>
      </c>
      <c r="B41">
        <v>449.839</v>
      </c>
      <c r="C41">
        <v>94.519400000000005</v>
      </c>
      <c r="D41">
        <v>78.097099999999998</v>
      </c>
      <c r="E41">
        <v>77.663499999999999</v>
      </c>
      <c r="F41">
        <v>76.426900000000003</v>
      </c>
      <c r="G41">
        <v>74.137</v>
      </c>
      <c r="H41">
        <v>71.659400000000005</v>
      </c>
      <c r="I41">
        <v>69.532899999999998</v>
      </c>
      <c r="J41">
        <v>67.955299999999994</v>
      </c>
    </row>
    <row r="42" spans="1:10" x14ac:dyDescent="0.3">
      <c r="A42">
        <v>0.4</v>
      </c>
      <c r="B42">
        <v>450.31700000000001</v>
      </c>
      <c r="C42">
        <v>94.815799999999996</v>
      </c>
      <c r="D42">
        <v>77.164299999999997</v>
      </c>
      <c r="E42">
        <v>78.801699999999997</v>
      </c>
      <c r="F42">
        <v>77.267799999999994</v>
      </c>
      <c r="G42">
        <v>73.727099999999993</v>
      </c>
      <c r="H42">
        <v>70.6494</v>
      </c>
      <c r="I42">
        <v>69.028499999999994</v>
      </c>
      <c r="J42">
        <v>68.963300000000004</v>
      </c>
    </row>
    <row r="43" spans="1:10" x14ac:dyDescent="0.3">
      <c r="A43">
        <v>0.41</v>
      </c>
      <c r="B43">
        <v>449.86500000000001</v>
      </c>
      <c r="C43">
        <v>94.418000000000006</v>
      </c>
      <c r="D43">
        <v>78.076700000000002</v>
      </c>
      <c r="E43">
        <v>77.748500000000007</v>
      </c>
      <c r="F43">
        <v>76.437100000000001</v>
      </c>
      <c r="G43">
        <v>74.053899999999999</v>
      </c>
      <c r="H43">
        <v>71.554500000000004</v>
      </c>
      <c r="I43">
        <v>69.479699999999994</v>
      </c>
      <c r="J43">
        <v>68.0017</v>
      </c>
    </row>
    <row r="44" spans="1:10" x14ac:dyDescent="0.3">
      <c r="A44">
        <v>0.42</v>
      </c>
      <c r="B44">
        <v>449.88200000000001</v>
      </c>
      <c r="C44">
        <v>94.529399999999995</v>
      </c>
      <c r="D44">
        <v>78.009100000000004</v>
      </c>
      <c r="E44">
        <v>77.679199999999994</v>
      </c>
      <c r="F44">
        <v>76.483900000000006</v>
      </c>
      <c r="G44">
        <v>74.156800000000004</v>
      </c>
      <c r="H44">
        <v>71.619900000000001</v>
      </c>
      <c r="I44">
        <v>69.459599999999995</v>
      </c>
      <c r="J44">
        <v>67.902600000000007</v>
      </c>
    </row>
    <row r="45" spans="1:10" x14ac:dyDescent="0.3">
      <c r="A45">
        <v>0.43</v>
      </c>
      <c r="B45">
        <v>450.18700000000001</v>
      </c>
      <c r="C45">
        <v>94.521100000000004</v>
      </c>
      <c r="D45">
        <v>78.213800000000006</v>
      </c>
      <c r="E45">
        <v>77.998599999999996</v>
      </c>
      <c r="F45">
        <v>76.652799999999999</v>
      </c>
      <c r="G45">
        <v>74.1614</v>
      </c>
      <c r="H45">
        <v>71.578100000000006</v>
      </c>
      <c r="I45">
        <v>69.521799999999999</v>
      </c>
      <c r="J45">
        <v>68.223799999999997</v>
      </c>
    </row>
    <row r="46" spans="1:10" x14ac:dyDescent="0.3">
      <c r="A46">
        <v>0.44</v>
      </c>
      <c r="B46">
        <v>449.63600000000002</v>
      </c>
      <c r="C46">
        <v>94.346199999999996</v>
      </c>
      <c r="D46">
        <v>77.684299999999993</v>
      </c>
      <c r="E46">
        <v>78.188699999999997</v>
      </c>
      <c r="F46">
        <v>76.666200000000003</v>
      </c>
      <c r="G46">
        <v>73.789699999999996</v>
      </c>
      <c r="H46">
        <v>71.115899999999996</v>
      </c>
      <c r="I46">
        <v>69.265699999999995</v>
      </c>
      <c r="J46">
        <v>68.295199999999994</v>
      </c>
    </row>
    <row r="47" spans="1:10" x14ac:dyDescent="0.3">
      <c r="A47">
        <v>0.45</v>
      </c>
      <c r="B47">
        <v>449.98700000000002</v>
      </c>
      <c r="C47">
        <v>94.410799999999995</v>
      </c>
      <c r="D47">
        <v>78.327399999999997</v>
      </c>
      <c r="E47">
        <v>77.6952</v>
      </c>
      <c r="F47">
        <v>76.355199999999996</v>
      </c>
      <c r="G47">
        <v>74.165400000000005</v>
      </c>
      <c r="H47">
        <v>71.815799999999996</v>
      </c>
      <c r="I47">
        <v>69.675899999999999</v>
      </c>
      <c r="J47">
        <v>67.867099999999994</v>
      </c>
    </row>
    <row r="48" spans="1:10" x14ac:dyDescent="0.3">
      <c r="A48">
        <v>0.46</v>
      </c>
      <c r="B48">
        <v>450.09800000000001</v>
      </c>
      <c r="C48">
        <v>94.2547</v>
      </c>
      <c r="D48">
        <v>78.379400000000004</v>
      </c>
      <c r="E48">
        <v>78.174400000000006</v>
      </c>
      <c r="F48">
        <v>76.521100000000004</v>
      </c>
      <c r="G48">
        <v>73.872500000000002</v>
      </c>
      <c r="H48">
        <v>71.379599999999996</v>
      </c>
      <c r="I48">
        <v>69.518699999999995</v>
      </c>
      <c r="J48">
        <v>68.334900000000005</v>
      </c>
    </row>
    <row r="49" spans="1:10" x14ac:dyDescent="0.3">
      <c r="A49">
        <v>0.47</v>
      </c>
      <c r="B49">
        <v>450.06400000000002</v>
      </c>
      <c r="C49">
        <v>94.424099999999996</v>
      </c>
      <c r="D49">
        <v>78.254599999999996</v>
      </c>
      <c r="E49">
        <v>77.784700000000001</v>
      </c>
      <c r="F49">
        <v>76.477500000000006</v>
      </c>
      <c r="G49">
        <v>74.164900000000003</v>
      </c>
      <c r="H49">
        <v>71.688400000000001</v>
      </c>
      <c r="I49">
        <v>69.5642</v>
      </c>
      <c r="J49">
        <v>68.005600000000001</v>
      </c>
    </row>
    <row r="50" spans="1:10" x14ac:dyDescent="0.3">
      <c r="A50">
        <v>0.48</v>
      </c>
      <c r="B50">
        <v>449.91500000000002</v>
      </c>
      <c r="C50">
        <v>94.385499999999993</v>
      </c>
      <c r="D50">
        <v>77.956900000000005</v>
      </c>
      <c r="E50">
        <v>78.374700000000004</v>
      </c>
      <c r="F50">
        <v>76.720200000000006</v>
      </c>
      <c r="G50">
        <v>73.837500000000006</v>
      </c>
      <c r="H50">
        <v>71.220100000000002</v>
      </c>
      <c r="I50">
        <v>69.409800000000004</v>
      </c>
      <c r="J50">
        <v>68.4238</v>
      </c>
    </row>
    <row r="51" spans="1:10" x14ac:dyDescent="0.3">
      <c r="A51">
        <v>0.49</v>
      </c>
      <c r="B51">
        <v>449.96600000000001</v>
      </c>
      <c r="C51">
        <v>94.410200000000003</v>
      </c>
      <c r="D51">
        <v>78.1511</v>
      </c>
      <c r="E51">
        <v>77.688299999999998</v>
      </c>
      <c r="F51">
        <v>76.423599999999993</v>
      </c>
      <c r="G51">
        <v>74.1648</v>
      </c>
      <c r="H51">
        <v>71.713099999999997</v>
      </c>
      <c r="I51">
        <v>69.544600000000003</v>
      </c>
      <c r="J51">
        <v>67.843500000000006</v>
      </c>
    </row>
    <row r="52" spans="1:10" x14ac:dyDescent="0.3">
      <c r="A52">
        <v>0.5</v>
      </c>
      <c r="B52">
        <v>449.94299999999998</v>
      </c>
      <c r="C52">
        <v>94.404799999999994</v>
      </c>
      <c r="D52">
        <v>78.155600000000007</v>
      </c>
      <c r="E52">
        <v>77.628100000000003</v>
      </c>
      <c r="F52">
        <v>76.413600000000002</v>
      </c>
      <c r="G52">
        <v>74.250900000000001</v>
      </c>
      <c r="H52">
        <v>71.837199999999996</v>
      </c>
      <c r="I52">
        <v>69.608099999999993</v>
      </c>
      <c r="J52">
        <v>67.764399999999995</v>
      </c>
    </row>
    <row r="53" spans="1:10" x14ac:dyDescent="0.3">
      <c r="A53">
        <v>0.51</v>
      </c>
      <c r="B53">
        <v>449.87</v>
      </c>
      <c r="C53">
        <v>94.179699999999997</v>
      </c>
      <c r="D53">
        <v>78.002600000000001</v>
      </c>
      <c r="E53">
        <v>78.499200000000002</v>
      </c>
      <c r="F53">
        <v>76.732100000000003</v>
      </c>
      <c r="G53">
        <v>73.607699999999994</v>
      </c>
      <c r="H53">
        <v>70.863399999999999</v>
      </c>
      <c r="I53">
        <v>69.202399999999997</v>
      </c>
      <c r="J53">
        <v>68.691500000000005</v>
      </c>
    </row>
    <row r="54" spans="1:10" x14ac:dyDescent="0.3">
      <c r="A54">
        <v>0.52</v>
      </c>
      <c r="B54">
        <v>450.06099999999998</v>
      </c>
      <c r="C54">
        <v>94.327200000000005</v>
      </c>
      <c r="D54">
        <v>78.388999999999996</v>
      </c>
      <c r="E54">
        <v>77.829499999999996</v>
      </c>
      <c r="F54">
        <v>76.460400000000007</v>
      </c>
      <c r="G54">
        <v>74.112899999999996</v>
      </c>
      <c r="H54">
        <v>71.633600000000001</v>
      </c>
      <c r="I54">
        <v>69.561899999999994</v>
      </c>
      <c r="J54">
        <v>68.127300000000005</v>
      </c>
    </row>
    <row r="55" spans="1:10" x14ac:dyDescent="0.3">
      <c r="A55">
        <v>0.53</v>
      </c>
      <c r="B55">
        <v>449.94200000000001</v>
      </c>
      <c r="C55">
        <v>94.695499999999996</v>
      </c>
      <c r="D55">
        <v>77.727800000000002</v>
      </c>
      <c r="E55">
        <v>77.393600000000006</v>
      </c>
      <c r="F55">
        <v>76.638800000000003</v>
      </c>
      <c r="G55">
        <v>74.735500000000002</v>
      </c>
      <c r="H55">
        <v>72.258899999999997</v>
      </c>
      <c r="I55">
        <v>69.650899999999993</v>
      </c>
      <c r="J55">
        <v>67.147900000000007</v>
      </c>
    </row>
    <row r="56" spans="1:10" x14ac:dyDescent="0.3">
      <c r="A56">
        <v>0.54</v>
      </c>
      <c r="B56">
        <v>450.32499999999999</v>
      </c>
      <c r="C56">
        <v>94.736000000000004</v>
      </c>
      <c r="D56">
        <v>78.019599999999997</v>
      </c>
      <c r="E56">
        <v>77.563000000000002</v>
      </c>
      <c r="F56">
        <v>76.631600000000006</v>
      </c>
      <c r="G56">
        <v>74.711100000000002</v>
      </c>
      <c r="H56">
        <v>72.335499999999996</v>
      </c>
      <c r="I56">
        <v>69.862899999999996</v>
      </c>
      <c r="J56">
        <v>67.470500000000001</v>
      </c>
    </row>
    <row r="57" spans="1:10" x14ac:dyDescent="0.3">
      <c r="A57">
        <v>0.55000000000000004</v>
      </c>
      <c r="B57">
        <v>450.01299999999998</v>
      </c>
      <c r="C57">
        <v>94.216399999999993</v>
      </c>
      <c r="D57">
        <v>78.425399999999996</v>
      </c>
      <c r="E57">
        <v>77.907200000000003</v>
      </c>
      <c r="F57">
        <v>76.431799999999996</v>
      </c>
      <c r="G57">
        <v>73.999399999999994</v>
      </c>
      <c r="H57">
        <v>71.515100000000004</v>
      </c>
      <c r="I57">
        <v>69.5017</v>
      </c>
      <c r="J57">
        <v>68.155000000000001</v>
      </c>
    </row>
    <row r="58" spans="1:10" x14ac:dyDescent="0.3">
      <c r="A58">
        <v>0.56000000000000005</v>
      </c>
      <c r="B58">
        <v>449.88499999999999</v>
      </c>
      <c r="C58">
        <v>94.137699999999995</v>
      </c>
      <c r="D58">
        <v>78.394499999999994</v>
      </c>
      <c r="E58">
        <v>77.873099999999994</v>
      </c>
      <c r="F58">
        <v>76.401300000000006</v>
      </c>
      <c r="G58">
        <v>73.966800000000006</v>
      </c>
      <c r="H58">
        <v>71.473100000000002</v>
      </c>
      <c r="I58">
        <v>69.462800000000001</v>
      </c>
      <c r="J58">
        <v>68.160200000000003</v>
      </c>
    </row>
    <row r="59" spans="1:10" x14ac:dyDescent="0.3">
      <c r="A59">
        <v>0.56999999999999995</v>
      </c>
      <c r="B59">
        <v>450.03500000000003</v>
      </c>
      <c r="C59">
        <v>94.253</v>
      </c>
      <c r="D59">
        <v>78.567499999999995</v>
      </c>
      <c r="E59">
        <v>77.824700000000007</v>
      </c>
      <c r="F59">
        <v>76.353700000000003</v>
      </c>
      <c r="G59">
        <v>74.034499999999994</v>
      </c>
      <c r="H59">
        <v>71.637500000000003</v>
      </c>
      <c r="I59">
        <v>69.6036</v>
      </c>
      <c r="J59">
        <v>68.0745</v>
      </c>
    </row>
    <row r="60" spans="1:10" x14ac:dyDescent="0.3">
      <c r="A60">
        <v>0.57999999999999996</v>
      </c>
      <c r="B60">
        <v>450.036</v>
      </c>
      <c r="C60">
        <v>94.4636</v>
      </c>
      <c r="D60">
        <v>78.420900000000003</v>
      </c>
      <c r="E60">
        <v>77.447800000000001</v>
      </c>
      <c r="F60">
        <v>76.248699999999999</v>
      </c>
      <c r="G60">
        <v>74.260800000000003</v>
      </c>
      <c r="H60">
        <v>71.955699999999993</v>
      </c>
      <c r="I60">
        <v>69.715400000000002</v>
      </c>
      <c r="J60">
        <v>67.754599999999996</v>
      </c>
    </row>
    <row r="61" spans="1:10" x14ac:dyDescent="0.3">
      <c r="A61">
        <v>0.59</v>
      </c>
      <c r="B61">
        <v>450.072</v>
      </c>
      <c r="C61">
        <v>94.305199999999999</v>
      </c>
      <c r="D61">
        <v>78.506799999999998</v>
      </c>
      <c r="E61">
        <v>77.862700000000004</v>
      </c>
      <c r="F61">
        <v>76.4251</v>
      </c>
      <c r="G61">
        <v>74.043499999999995</v>
      </c>
      <c r="H61">
        <v>71.6036</v>
      </c>
      <c r="I61">
        <v>69.601399999999998</v>
      </c>
      <c r="J61">
        <v>68.162400000000005</v>
      </c>
    </row>
    <row r="62" spans="1:10" x14ac:dyDescent="0.3">
      <c r="A62">
        <v>0.6</v>
      </c>
      <c r="B62">
        <v>450.048</v>
      </c>
      <c r="C62">
        <v>94.163700000000006</v>
      </c>
      <c r="D62">
        <v>78.244399999999999</v>
      </c>
      <c r="E62">
        <v>78.2744</v>
      </c>
      <c r="F62">
        <v>76.597399999999993</v>
      </c>
      <c r="G62">
        <v>73.724599999999995</v>
      </c>
      <c r="H62">
        <v>71.084999999999994</v>
      </c>
      <c r="I62">
        <v>69.318399999999997</v>
      </c>
      <c r="J62">
        <v>68.511300000000006</v>
      </c>
    </row>
    <row r="63" spans="1:10" x14ac:dyDescent="0.3">
      <c r="A63">
        <v>0.61</v>
      </c>
      <c r="B63">
        <v>450.13799999999998</v>
      </c>
      <c r="C63">
        <v>94.080699999999993</v>
      </c>
      <c r="D63">
        <v>78.663799999999995</v>
      </c>
      <c r="E63">
        <v>78.149199999999993</v>
      </c>
      <c r="F63">
        <v>76.427800000000005</v>
      </c>
      <c r="G63">
        <v>73.825000000000003</v>
      </c>
      <c r="H63">
        <v>71.372900000000001</v>
      </c>
      <c r="I63">
        <v>69.538399999999996</v>
      </c>
      <c r="J63">
        <v>68.394099999999995</v>
      </c>
    </row>
    <row r="64" spans="1:10" x14ac:dyDescent="0.3">
      <c r="A64">
        <v>0.62</v>
      </c>
      <c r="B64">
        <v>449.95600000000002</v>
      </c>
      <c r="C64">
        <v>94.098500000000001</v>
      </c>
      <c r="D64">
        <v>78.589200000000005</v>
      </c>
      <c r="E64">
        <v>77.8322</v>
      </c>
      <c r="F64">
        <v>76.290800000000004</v>
      </c>
      <c r="G64">
        <v>73.947599999999994</v>
      </c>
      <c r="H64">
        <v>71.576999999999998</v>
      </c>
      <c r="I64">
        <v>69.581800000000001</v>
      </c>
      <c r="J64">
        <v>68.0715</v>
      </c>
    </row>
    <row r="65" spans="1:10" x14ac:dyDescent="0.3">
      <c r="A65">
        <v>0.63</v>
      </c>
      <c r="B65">
        <v>450.06799999999998</v>
      </c>
      <c r="C65">
        <v>94.097499999999997</v>
      </c>
      <c r="D65">
        <v>78.485500000000002</v>
      </c>
      <c r="E65">
        <v>78.399100000000004</v>
      </c>
      <c r="F65">
        <v>76.605800000000002</v>
      </c>
      <c r="G65">
        <v>73.750100000000003</v>
      </c>
      <c r="H65">
        <v>71.1584</v>
      </c>
      <c r="I65">
        <v>69.409700000000001</v>
      </c>
      <c r="J65">
        <v>68.607399999999998</v>
      </c>
    </row>
    <row r="66" spans="1:10" x14ac:dyDescent="0.3">
      <c r="A66">
        <v>0.64</v>
      </c>
      <c r="B66">
        <v>449.97500000000002</v>
      </c>
      <c r="C66">
        <v>94.015600000000006</v>
      </c>
      <c r="D66">
        <v>78.573899999999995</v>
      </c>
      <c r="E66">
        <v>78.189599999999999</v>
      </c>
      <c r="F66">
        <v>76.447199999999995</v>
      </c>
      <c r="G66">
        <v>73.753200000000007</v>
      </c>
      <c r="H66">
        <v>71.2517</v>
      </c>
      <c r="I66">
        <v>69.460800000000006</v>
      </c>
      <c r="J66">
        <v>68.460999999999999</v>
      </c>
    </row>
    <row r="67" spans="1:10" x14ac:dyDescent="0.3">
      <c r="A67">
        <v>0.65</v>
      </c>
      <c r="B67">
        <v>450.173</v>
      </c>
      <c r="C67">
        <v>94.106200000000001</v>
      </c>
      <c r="D67">
        <v>78.527699999999996</v>
      </c>
      <c r="E67">
        <v>78.4375</v>
      </c>
      <c r="F67">
        <v>76.680599999999998</v>
      </c>
      <c r="G67">
        <v>73.804400000000001</v>
      </c>
      <c r="H67">
        <v>71.17</v>
      </c>
      <c r="I67">
        <v>69.423900000000003</v>
      </c>
      <c r="J67">
        <v>68.706599999999995</v>
      </c>
    </row>
    <row r="68" spans="1:10" x14ac:dyDescent="0.3">
      <c r="A68">
        <v>0.66</v>
      </c>
      <c r="B68">
        <v>449.57100000000003</v>
      </c>
      <c r="C68">
        <v>93.835300000000004</v>
      </c>
      <c r="D68">
        <v>78.231200000000001</v>
      </c>
      <c r="E68">
        <v>78.145499999999998</v>
      </c>
      <c r="F68">
        <v>76.421099999999996</v>
      </c>
      <c r="G68">
        <v>73.548199999999994</v>
      </c>
      <c r="H68">
        <v>70.891900000000007</v>
      </c>
      <c r="I68">
        <v>69.132499999999993</v>
      </c>
      <c r="J68">
        <v>68.447199999999995</v>
      </c>
    </row>
    <row r="69" spans="1:10" x14ac:dyDescent="0.3">
      <c r="A69">
        <v>0.67</v>
      </c>
      <c r="B69">
        <v>449.92700000000002</v>
      </c>
      <c r="C69">
        <v>94.1541</v>
      </c>
      <c r="D69">
        <v>78.576099999999997</v>
      </c>
      <c r="E69">
        <v>77.770300000000006</v>
      </c>
      <c r="F69">
        <v>76.323899999999995</v>
      </c>
      <c r="G69">
        <v>74.026700000000005</v>
      </c>
      <c r="H69">
        <v>71.615799999999993</v>
      </c>
      <c r="I69">
        <v>69.568299999999994</v>
      </c>
      <c r="J69">
        <v>68.083699999999993</v>
      </c>
    </row>
    <row r="70" spans="1:10" x14ac:dyDescent="0.3">
      <c r="A70">
        <v>0.68</v>
      </c>
      <c r="B70">
        <v>450.18299999999999</v>
      </c>
      <c r="C70">
        <v>94.052499999999995</v>
      </c>
      <c r="D70">
        <v>78.734099999999998</v>
      </c>
      <c r="E70">
        <v>78.428100000000001</v>
      </c>
      <c r="F70">
        <v>76.542500000000004</v>
      </c>
      <c r="G70">
        <v>73.7423</v>
      </c>
      <c r="H70">
        <v>71.262100000000004</v>
      </c>
      <c r="I70">
        <v>69.571299999999994</v>
      </c>
      <c r="J70">
        <v>68.671899999999994</v>
      </c>
    </row>
    <row r="71" spans="1:10" x14ac:dyDescent="0.3">
      <c r="A71">
        <v>0.69</v>
      </c>
      <c r="B71">
        <v>449.85199999999998</v>
      </c>
      <c r="C71">
        <v>93.910799999999995</v>
      </c>
      <c r="D71">
        <v>78.695300000000003</v>
      </c>
      <c r="E71">
        <v>78.108199999999997</v>
      </c>
      <c r="F71">
        <v>76.319599999999994</v>
      </c>
      <c r="G71">
        <v>73.730500000000006</v>
      </c>
      <c r="H71">
        <v>71.312600000000003</v>
      </c>
      <c r="I71">
        <v>69.488900000000001</v>
      </c>
      <c r="J71">
        <v>68.327299999999994</v>
      </c>
    </row>
    <row r="72" spans="1:10" x14ac:dyDescent="0.3">
      <c r="A72">
        <v>0.7</v>
      </c>
      <c r="B72">
        <v>450.27</v>
      </c>
      <c r="C72">
        <v>94.255099999999999</v>
      </c>
      <c r="D72">
        <v>78.278400000000005</v>
      </c>
      <c r="E72">
        <v>78.673100000000005</v>
      </c>
      <c r="F72">
        <v>76.680099999999996</v>
      </c>
      <c r="G72">
        <v>73.6417</v>
      </c>
      <c r="H72">
        <v>71.124899999999997</v>
      </c>
      <c r="I72">
        <v>69.525400000000005</v>
      </c>
      <c r="J72">
        <v>68.720799999999997</v>
      </c>
    </row>
    <row r="73" spans="1:10" x14ac:dyDescent="0.3">
      <c r="A73">
        <v>0.71</v>
      </c>
      <c r="B73">
        <v>449.59800000000001</v>
      </c>
      <c r="C73">
        <v>94.045599999999993</v>
      </c>
      <c r="D73">
        <v>77.790400000000005</v>
      </c>
      <c r="E73">
        <v>78.366</v>
      </c>
      <c r="F73">
        <v>76.4345</v>
      </c>
      <c r="G73">
        <v>73.338099999999997</v>
      </c>
      <c r="H73">
        <v>70.821399999999997</v>
      </c>
      <c r="I73">
        <v>69.278899999999993</v>
      </c>
      <c r="J73">
        <v>68.479100000000003</v>
      </c>
    </row>
    <row r="74" spans="1:10" x14ac:dyDescent="0.3">
      <c r="A74">
        <v>0.72</v>
      </c>
      <c r="B74">
        <v>449.86399999999998</v>
      </c>
      <c r="C74">
        <v>93.994399999999999</v>
      </c>
      <c r="D74">
        <v>78.587500000000006</v>
      </c>
      <c r="E74">
        <v>78.317899999999995</v>
      </c>
      <c r="F74">
        <v>76.427999999999997</v>
      </c>
      <c r="G74">
        <v>73.642499999999998</v>
      </c>
      <c r="H74">
        <v>71.1995</v>
      </c>
      <c r="I74">
        <v>69.505899999999997</v>
      </c>
      <c r="J74">
        <v>68.508499999999998</v>
      </c>
    </row>
    <row r="75" spans="1:10" x14ac:dyDescent="0.3">
      <c r="A75">
        <v>0.73</v>
      </c>
      <c r="B75">
        <v>450.17200000000003</v>
      </c>
      <c r="C75">
        <v>94.390699999999995</v>
      </c>
      <c r="D75">
        <v>77.947299999999998</v>
      </c>
      <c r="E75">
        <v>78.744799999999998</v>
      </c>
      <c r="F75">
        <v>76.735200000000006</v>
      </c>
      <c r="G75">
        <v>73.5501</v>
      </c>
      <c r="H75">
        <v>70.995999999999995</v>
      </c>
      <c r="I75">
        <v>69.444100000000006</v>
      </c>
      <c r="J75">
        <v>68.671599999999998</v>
      </c>
    </row>
    <row r="76" spans="1:10" x14ac:dyDescent="0.3">
      <c r="A76">
        <v>0.74</v>
      </c>
      <c r="B76">
        <v>450.13</v>
      </c>
      <c r="C76">
        <v>94.200599999999994</v>
      </c>
      <c r="D76">
        <v>78.166700000000006</v>
      </c>
      <c r="E76">
        <v>78.552999999999997</v>
      </c>
      <c r="F76">
        <v>76.817599999999999</v>
      </c>
      <c r="G76">
        <v>73.722099999999998</v>
      </c>
      <c r="H76">
        <v>70.943399999999997</v>
      </c>
      <c r="I76">
        <v>69.244399999999999</v>
      </c>
      <c r="J76">
        <v>68.789199999999994</v>
      </c>
    </row>
    <row r="77" spans="1:10" x14ac:dyDescent="0.3">
      <c r="A77">
        <v>0.75</v>
      </c>
      <c r="B77">
        <v>450.03199999999998</v>
      </c>
      <c r="C77">
        <v>94.098500000000001</v>
      </c>
      <c r="D77">
        <v>78.216200000000001</v>
      </c>
      <c r="E77">
        <v>78.447500000000005</v>
      </c>
      <c r="F77">
        <v>76.680000000000007</v>
      </c>
      <c r="G77">
        <v>73.608000000000004</v>
      </c>
      <c r="H77">
        <v>70.880899999999997</v>
      </c>
      <c r="I77">
        <v>69.229799999999997</v>
      </c>
      <c r="J77">
        <v>68.757900000000006</v>
      </c>
    </row>
    <row r="78" spans="1:10" x14ac:dyDescent="0.3">
      <c r="A78">
        <v>0.76</v>
      </c>
      <c r="B78">
        <v>449.60399999999998</v>
      </c>
      <c r="C78">
        <v>93.851900000000001</v>
      </c>
      <c r="D78">
        <v>78.430199999999999</v>
      </c>
      <c r="E78">
        <v>78.056399999999996</v>
      </c>
      <c r="F78">
        <v>76.300200000000004</v>
      </c>
      <c r="G78">
        <v>73.613299999999995</v>
      </c>
      <c r="H78">
        <v>71.129199999999997</v>
      </c>
      <c r="I78">
        <v>69.334000000000003</v>
      </c>
      <c r="J78">
        <v>68.295299999999997</v>
      </c>
    </row>
    <row r="79" spans="1:10" x14ac:dyDescent="0.3">
      <c r="A79">
        <v>0.77</v>
      </c>
      <c r="B79">
        <v>449.43900000000002</v>
      </c>
      <c r="C79">
        <v>93.835400000000007</v>
      </c>
      <c r="D79">
        <v>78.172700000000006</v>
      </c>
      <c r="E79">
        <v>78.114400000000003</v>
      </c>
      <c r="F79">
        <v>76.298699999999997</v>
      </c>
      <c r="G79">
        <v>73.407799999999995</v>
      </c>
      <c r="H79">
        <v>70.843299999999999</v>
      </c>
      <c r="I79">
        <v>69.150199999999998</v>
      </c>
      <c r="J79">
        <v>68.356800000000007</v>
      </c>
    </row>
    <row r="80" spans="1:10" x14ac:dyDescent="0.3">
      <c r="A80">
        <v>0.78</v>
      </c>
      <c r="B80">
        <v>449.89800000000002</v>
      </c>
      <c r="C80">
        <v>94.113600000000005</v>
      </c>
      <c r="D80">
        <v>78.623099999999994</v>
      </c>
      <c r="E80">
        <v>77.846400000000003</v>
      </c>
      <c r="F80">
        <v>76.329599999999999</v>
      </c>
      <c r="G80">
        <v>74.038899999999998</v>
      </c>
      <c r="H80">
        <v>71.6858</v>
      </c>
      <c r="I80">
        <v>69.624399999999994</v>
      </c>
      <c r="J80">
        <v>67.951800000000006</v>
      </c>
    </row>
    <row r="81" spans="1:10" x14ac:dyDescent="0.3">
      <c r="A81">
        <v>0.79</v>
      </c>
      <c r="B81">
        <v>450.05599999999998</v>
      </c>
      <c r="C81">
        <v>93.957400000000007</v>
      </c>
      <c r="D81">
        <v>78.820300000000003</v>
      </c>
      <c r="E81">
        <v>78.162999999999997</v>
      </c>
      <c r="F81">
        <v>76.351699999999994</v>
      </c>
      <c r="G81">
        <v>73.770499999999998</v>
      </c>
      <c r="H81">
        <v>71.371499999999997</v>
      </c>
      <c r="I81">
        <v>69.553399999999996</v>
      </c>
      <c r="J81">
        <v>68.369900000000001</v>
      </c>
    </row>
    <row r="82" spans="1:10" x14ac:dyDescent="0.3">
      <c r="A82">
        <v>0.8</v>
      </c>
      <c r="B82">
        <v>450.24700000000001</v>
      </c>
      <c r="C82">
        <v>94.350899999999996</v>
      </c>
      <c r="D82">
        <v>78.335800000000006</v>
      </c>
      <c r="E82">
        <v>78.308499999999995</v>
      </c>
      <c r="F82">
        <v>76.684399999999997</v>
      </c>
      <c r="G82">
        <v>73.993499999999997</v>
      </c>
      <c r="H82">
        <v>71.465199999999996</v>
      </c>
      <c r="I82">
        <v>69.580100000000002</v>
      </c>
      <c r="J82">
        <v>68.381399999999999</v>
      </c>
    </row>
    <row r="83" spans="1:10" x14ac:dyDescent="0.3">
      <c r="A83">
        <v>0.81</v>
      </c>
      <c r="B83">
        <v>449.89499999999998</v>
      </c>
      <c r="C83">
        <v>93.901200000000003</v>
      </c>
      <c r="D83">
        <v>78.841800000000006</v>
      </c>
      <c r="E83">
        <v>78.091800000000006</v>
      </c>
      <c r="F83">
        <v>76.256600000000006</v>
      </c>
      <c r="G83">
        <v>73.72</v>
      </c>
      <c r="H83">
        <v>71.380099999999999</v>
      </c>
      <c r="I83">
        <v>69.579099999999997</v>
      </c>
      <c r="J83">
        <v>68.327699999999993</v>
      </c>
    </row>
    <row r="84" spans="1:10" x14ac:dyDescent="0.3">
      <c r="A84">
        <v>0.82</v>
      </c>
      <c r="B84">
        <v>450.005</v>
      </c>
      <c r="C84">
        <v>93.960400000000007</v>
      </c>
      <c r="D84">
        <v>78.857200000000006</v>
      </c>
      <c r="E84">
        <v>78.210499999999996</v>
      </c>
      <c r="F84">
        <v>76.398600000000002</v>
      </c>
      <c r="G84">
        <v>73.800200000000004</v>
      </c>
      <c r="H84">
        <v>71.391599999999997</v>
      </c>
      <c r="I84">
        <v>69.590599999999995</v>
      </c>
      <c r="J84">
        <v>68.447800000000001</v>
      </c>
    </row>
    <row r="85" spans="1:10" x14ac:dyDescent="0.3">
      <c r="A85">
        <v>0.83</v>
      </c>
      <c r="B85">
        <v>450.05399999999997</v>
      </c>
      <c r="C85">
        <v>94.009200000000007</v>
      </c>
      <c r="D85">
        <v>78.6327</v>
      </c>
      <c r="E85">
        <v>78.227800000000002</v>
      </c>
      <c r="F85">
        <v>76.403599999999997</v>
      </c>
      <c r="G85">
        <v>73.686300000000003</v>
      </c>
      <c r="H85">
        <v>71.237300000000005</v>
      </c>
      <c r="I85">
        <v>69.496799999999993</v>
      </c>
      <c r="J85">
        <v>68.472899999999996</v>
      </c>
    </row>
    <row r="86" spans="1:10" x14ac:dyDescent="0.3">
      <c r="A86">
        <v>0.84</v>
      </c>
      <c r="B86">
        <v>450.00700000000001</v>
      </c>
      <c r="C86">
        <v>93.948599999999999</v>
      </c>
      <c r="D86">
        <v>78.726900000000001</v>
      </c>
      <c r="E86">
        <v>78.220500000000001</v>
      </c>
      <c r="F86">
        <v>76.456400000000002</v>
      </c>
      <c r="G86">
        <v>73.766400000000004</v>
      </c>
      <c r="H86">
        <v>71.247399999999999</v>
      </c>
      <c r="I86">
        <v>69.447699999999998</v>
      </c>
      <c r="J86">
        <v>68.507400000000004</v>
      </c>
    </row>
    <row r="87" spans="1:10" x14ac:dyDescent="0.3">
      <c r="A87">
        <v>0.85</v>
      </c>
      <c r="B87">
        <v>450.036</v>
      </c>
      <c r="C87">
        <v>93.916700000000006</v>
      </c>
      <c r="D87">
        <v>78.915899999999993</v>
      </c>
      <c r="E87">
        <v>78.293999999999997</v>
      </c>
      <c r="F87">
        <v>76.329700000000003</v>
      </c>
      <c r="G87">
        <v>73.648899999999998</v>
      </c>
      <c r="H87">
        <v>71.285300000000007</v>
      </c>
      <c r="I87">
        <v>69.583600000000004</v>
      </c>
      <c r="J87">
        <v>68.506799999999998</v>
      </c>
    </row>
    <row r="88" spans="1:10" x14ac:dyDescent="0.3">
      <c r="A88">
        <v>0.86</v>
      </c>
      <c r="B88">
        <v>450.42</v>
      </c>
      <c r="C88">
        <v>94.393799999999999</v>
      </c>
      <c r="D88">
        <v>78.3125</v>
      </c>
      <c r="E88">
        <v>78.752600000000001</v>
      </c>
      <c r="F88">
        <v>76.876499999999993</v>
      </c>
      <c r="G88">
        <v>73.781899999999993</v>
      </c>
      <c r="H88">
        <v>71.137500000000003</v>
      </c>
      <c r="I88">
        <v>69.509699999999995</v>
      </c>
      <c r="J88">
        <v>68.883499999999998</v>
      </c>
    </row>
    <row r="89" spans="1:10" x14ac:dyDescent="0.3">
      <c r="A89">
        <v>0.87</v>
      </c>
      <c r="B89">
        <v>450.005</v>
      </c>
      <c r="C89">
        <v>93.909400000000005</v>
      </c>
      <c r="D89">
        <v>78.974400000000003</v>
      </c>
      <c r="E89">
        <v>78.082499999999996</v>
      </c>
      <c r="F89">
        <v>76.2761</v>
      </c>
      <c r="G89">
        <v>73.798900000000003</v>
      </c>
      <c r="H89">
        <v>71.4512</v>
      </c>
      <c r="I89">
        <v>69.596199999999996</v>
      </c>
      <c r="J89">
        <v>68.303899999999999</v>
      </c>
    </row>
    <row r="90" spans="1:10" x14ac:dyDescent="0.3">
      <c r="A90">
        <v>0.88</v>
      </c>
      <c r="B90">
        <v>450.17500000000001</v>
      </c>
      <c r="C90">
        <v>94.0077</v>
      </c>
      <c r="D90">
        <v>78.783900000000003</v>
      </c>
      <c r="E90">
        <v>78.375200000000007</v>
      </c>
      <c r="F90">
        <v>76.526799999999994</v>
      </c>
      <c r="G90">
        <v>73.753799999999998</v>
      </c>
      <c r="H90">
        <v>71.236400000000003</v>
      </c>
      <c r="I90">
        <v>69.508200000000002</v>
      </c>
      <c r="J90">
        <v>68.656899999999993</v>
      </c>
    </row>
    <row r="91" spans="1:10" x14ac:dyDescent="0.3">
      <c r="A91">
        <v>0.89</v>
      </c>
      <c r="B91">
        <v>449.68700000000001</v>
      </c>
      <c r="C91">
        <v>93.768699999999995</v>
      </c>
      <c r="D91">
        <v>78.555899999999994</v>
      </c>
      <c r="E91">
        <v>78.314300000000003</v>
      </c>
      <c r="F91">
        <v>76.276700000000005</v>
      </c>
      <c r="G91">
        <v>73.372500000000002</v>
      </c>
      <c r="H91">
        <v>70.934899999999999</v>
      </c>
      <c r="I91">
        <v>69.362899999999996</v>
      </c>
      <c r="J91">
        <v>68.562299999999993</v>
      </c>
    </row>
    <row r="92" spans="1:10" x14ac:dyDescent="0.3">
      <c r="A92">
        <v>0.9</v>
      </c>
      <c r="B92">
        <v>450.10599999999999</v>
      </c>
      <c r="C92">
        <v>93.901799999999994</v>
      </c>
      <c r="D92">
        <v>78.903400000000005</v>
      </c>
      <c r="E92">
        <v>78.127099999999999</v>
      </c>
      <c r="F92">
        <v>76.316800000000001</v>
      </c>
      <c r="G92">
        <v>73.782499999999999</v>
      </c>
      <c r="H92">
        <v>71.406599999999997</v>
      </c>
      <c r="I92">
        <v>69.582099999999997</v>
      </c>
      <c r="J92">
        <v>68.376800000000003</v>
      </c>
    </row>
    <row r="93" spans="1:10" x14ac:dyDescent="0.3">
      <c r="A93">
        <v>0.91</v>
      </c>
      <c r="B93">
        <v>449.86700000000002</v>
      </c>
      <c r="C93">
        <v>94.031700000000001</v>
      </c>
      <c r="D93">
        <v>78.323499999999996</v>
      </c>
      <c r="E93">
        <v>78.567300000000003</v>
      </c>
      <c r="F93">
        <v>76.4375</v>
      </c>
      <c r="G93">
        <v>73.4101</v>
      </c>
      <c r="H93">
        <v>70.994100000000003</v>
      </c>
      <c r="I93">
        <v>69.4803</v>
      </c>
      <c r="J93">
        <v>68.691400000000002</v>
      </c>
    </row>
    <row r="94" spans="1:10" x14ac:dyDescent="0.3">
      <c r="A94">
        <v>0.92</v>
      </c>
      <c r="B94">
        <v>449.88600000000002</v>
      </c>
      <c r="C94">
        <v>94.180599999999998</v>
      </c>
      <c r="D94">
        <v>78.224900000000005</v>
      </c>
      <c r="E94">
        <v>78.494399999999999</v>
      </c>
      <c r="F94">
        <v>76.371300000000005</v>
      </c>
      <c r="G94">
        <v>73.5167</v>
      </c>
      <c r="H94">
        <v>71.236800000000002</v>
      </c>
      <c r="I94">
        <v>69.600800000000007</v>
      </c>
      <c r="J94">
        <v>68.358999999999995</v>
      </c>
    </row>
    <row r="95" spans="1:10" x14ac:dyDescent="0.3">
      <c r="A95">
        <v>0.93</v>
      </c>
      <c r="B95">
        <v>449.87599999999998</v>
      </c>
      <c r="C95">
        <v>93.811400000000006</v>
      </c>
      <c r="D95">
        <v>78.804199999999994</v>
      </c>
      <c r="E95">
        <v>78.177499999999995</v>
      </c>
      <c r="F95">
        <v>76.237499999999997</v>
      </c>
      <c r="G95">
        <v>73.620900000000006</v>
      </c>
      <c r="H95">
        <v>71.2637</v>
      </c>
      <c r="I95">
        <v>69.494699999999995</v>
      </c>
      <c r="J95">
        <v>68.326400000000007</v>
      </c>
    </row>
    <row r="96" spans="1:10" x14ac:dyDescent="0.3">
      <c r="A96">
        <v>0.94</v>
      </c>
      <c r="B96">
        <v>449.86200000000002</v>
      </c>
      <c r="C96">
        <v>93.843500000000006</v>
      </c>
      <c r="D96">
        <v>78.784000000000006</v>
      </c>
      <c r="E96">
        <v>77.966700000000003</v>
      </c>
      <c r="F96">
        <v>76.244500000000002</v>
      </c>
      <c r="G96">
        <v>73.715100000000007</v>
      </c>
      <c r="H96">
        <v>71.288499999999999</v>
      </c>
      <c r="I96">
        <v>69.435299999999998</v>
      </c>
      <c r="J96">
        <v>68.260099999999994</v>
      </c>
    </row>
    <row r="97" spans="1:99" x14ac:dyDescent="0.3">
      <c r="A97">
        <v>0.95</v>
      </c>
      <c r="B97">
        <v>449.90499999999997</v>
      </c>
      <c r="C97">
        <v>93.962599999999995</v>
      </c>
      <c r="D97">
        <v>78.959100000000007</v>
      </c>
      <c r="E97">
        <v>77.701899999999995</v>
      </c>
      <c r="F97">
        <v>76.135199999999998</v>
      </c>
      <c r="G97">
        <v>73.951899999999995</v>
      </c>
      <c r="H97">
        <v>71.662499999999994</v>
      </c>
      <c r="I97">
        <v>69.626000000000005</v>
      </c>
      <c r="J97">
        <v>68.013900000000007</v>
      </c>
    </row>
    <row r="98" spans="1:99" x14ac:dyDescent="0.3">
      <c r="A98">
        <v>0.96</v>
      </c>
      <c r="B98">
        <v>450.10700000000003</v>
      </c>
      <c r="C98">
        <v>93.957300000000004</v>
      </c>
      <c r="D98">
        <v>78.944000000000003</v>
      </c>
      <c r="E98">
        <v>78.030699999999996</v>
      </c>
      <c r="F98">
        <v>76.340400000000002</v>
      </c>
      <c r="G98">
        <v>73.885300000000001</v>
      </c>
      <c r="H98">
        <v>71.463899999999995</v>
      </c>
      <c r="I98">
        <v>69.55</v>
      </c>
      <c r="J98">
        <v>68.325299999999999</v>
      </c>
    </row>
    <row r="99" spans="1:99" x14ac:dyDescent="0.3">
      <c r="A99">
        <v>0.97</v>
      </c>
      <c r="B99">
        <v>449.98599999999999</v>
      </c>
      <c r="C99">
        <v>93.875399999999999</v>
      </c>
      <c r="D99">
        <v>78.822500000000005</v>
      </c>
      <c r="E99">
        <v>78.143000000000001</v>
      </c>
      <c r="F99">
        <v>76.331199999999995</v>
      </c>
      <c r="G99">
        <v>73.716499999999996</v>
      </c>
      <c r="H99">
        <v>71.280500000000004</v>
      </c>
      <c r="I99">
        <v>69.480900000000005</v>
      </c>
      <c r="J99">
        <v>68.403800000000004</v>
      </c>
    </row>
    <row r="100" spans="1:99" x14ac:dyDescent="0.3">
      <c r="A100">
        <v>0.98</v>
      </c>
      <c r="B100">
        <v>450.12799999999999</v>
      </c>
      <c r="C100">
        <v>94.080399999999997</v>
      </c>
      <c r="D100">
        <v>78.571600000000004</v>
      </c>
      <c r="E100">
        <v>78.500399999999999</v>
      </c>
      <c r="F100">
        <v>76.634699999999995</v>
      </c>
      <c r="G100">
        <v>73.689800000000005</v>
      </c>
      <c r="H100">
        <v>71.098200000000006</v>
      </c>
      <c r="I100">
        <v>69.447000000000003</v>
      </c>
      <c r="J100">
        <v>68.786600000000007</v>
      </c>
    </row>
    <row r="101" spans="1:99" x14ac:dyDescent="0.3">
      <c r="A101">
        <v>0.99</v>
      </c>
      <c r="B101">
        <v>450.04599999999999</v>
      </c>
      <c r="C101">
        <v>93.878500000000003</v>
      </c>
      <c r="D101">
        <v>78.951099999999997</v>
      </c>
      <c r="E101">
        <v>78.035600000000002</v>
      </c>
      <c r="F101">
        <v>76.276300000000006</v>
      </c>
      <c r="G101">
        <v>73.8035</v>
      </c>
      <c r="H101">
        <v>71.420400000000001</v>
      </c>
      <c r="I101">
        <v>69.547399999999996</v>
      </c>
      <c r="J101">
        <v>68.308700000000002</v>
      </c>
    </row>
    <row r="102" spans="1:99" x14ac:dyDescent="0.3">
      <c r="A102">
        <v>116.83020999999999</v>
      </c>
      <c r="B102">
        <v>64.211776999999998</v>
      </c>
      <c r="C102">
        <v>37.086337999999998</v>
      </c>
      <c r="D102">
        <v>42.471404999999997</v>
      </c>
      <c r="E102">
        <v>24.455665</v>
      </c>
      <c r="F102">
        <v>28.897410000000001</v>
      </c>
      <c r="G102">
        <v>23.380915999999999</v>
      </c>
      <c r="H102">
        <v>21.791214</v>
      </c>
      <c r="I102">
        <v>19.694647</v>
      </c>
      <c r="J102">
        <v>17.093892</v>
      </c>
      <c r="K102">
        <v>18.110320000000002</v>
      </c>
      <c r="L102">
        <v>16.366510000000002</v>
      </c>
      <c r="M102">
        <v>14.781817999999999</v>
      </c>
      <c r="N102">
        <v>14.508414</v>
      </c>
      <c r="O102">
        <v>10.874649</v>
      </c>
      <c r="P102">
        <v>16.598058000000002</v>
      </c>
      <c r="Q102">
        <v>13.936697000000001</v>
      </c>
      <c r="R102">
        <v>13.792877000000001</v>
      </c>
      <c r="S102">
        <v>10.324600999999999</v>
      </c>
      <c r="T102">
        <v>9.0864700000000003</v>
      </c>
      <c r="U102">
        <v>10.29749</v>
      </c>
      <c r="V102">
        <v>12.833838</v>
      </c>
      <c r="W102">
        <v>10.366616</v>
      </c>
      <c r="X102">
        <v>9.4015090000000008</v>
      </c>
      <c r="Y102">
        <v>6.583882</v>
      </c>
      <c r="Z102">
        <v>8.8096399999999999</v>
      </c>
      <c r="AA102">
        <v>8.7648270000000004</v>
      </c>
      <c r="AB102">
        <v>8.1289259999999999</v>
      </c>
      <c r="AC102">
        <v>11.370068</v>
      </c>
      <c r="AD102">
        <v>6.2981220000000002</v>
      </c>
      <c r="AE102">
        <v>7.6807610000000004</v>
      </c>
      <c r="AF102">
        <v>5.8580819999999996</v>
      </c>
      <c r="AG102">
        <v>5.6336199999999996</v>
      </c>
      <c r="AH102">
        <v>5.2954369999999997</v>
      </c>
      <c r="AI102">
        <v>4.8784840000000003</v>
      </c>
      <c r="AJ102">
        <v>7.0702199999999999</v>
      </c>
      <c r="AK102">
        <v>5.0538270000000001</v>
      </c>
      <c r="AL102">
        <v>4.8523329999999998</v>
      </c>
      <c r="AM102">
        <v>4.5464289999999998</v>
      </c>
      <c r="AN102">
        <v>9.7959340000000008</v>
      </c>
      <c r="AO102">
        <v>4.486548</v>
      </c>
      <c r="AP102">
        <v>4.8177640000000004</v>
      </c>
      <c r="AQ102">
        <v>5.0306509999999998</v>
      </c>
      <c r="AR102">
        <v>6.2042869999999999</v>
      </c>
      <c r="AS102">
        <v>3.7631299999999999</v>
      </c>
      <c r="AT102">
        <v>4.5774689999999998</v>
      </c>
      <c r="AU102">
        <v>4.1447589999999996</v>
      </c>
      <c r="AV102">
        <v>5.8399340000000004</v>
      </c>
      <c r="AW102">
        <v>4.2918329999999996</v>
      </c>
      <c r="AX102">
        <v>4.3326500000000001</v>
      </c>
      <c r="AY102">
        <v>6.7567909999999998</v>
      </c>
      <c r="AZ102">
        <v>3.9744429999999999</v>
      </c>
      <c r="BA102">
        <v>6.6669869999999998</v>
      </c>
      <c r="BB102">
        <v>6.2490899999999998</v>
      </c>
      <c r="BC102">
        <v>3.8803139999999998</v>
      </c>
      <c r="BD102">
        <v>3.9242599999999999</v>
      </c>
      <c r="BE102">
        <v>3.4174229999999999</v>
      </c>
      <c r="BF102">
        <v>3.915003</v>
      </c>
      <c r="BG102">
        <v>3.7588509999999999</v>
      </c>
      <c r="BH102">
        <v>5.4220439999999996</v>
      </c>
      <c r="BI102">
        <v>4.0400320000000001</v>
      </c>
      <c r="BJ102">
        <v>3.1721219999999999</v>
      </c>
      <c r="BK102">
        <v>5.1744479999999999</v>
      </c>
      <c r="BL102">
        <v>4.2988359999999997</v>
      </c>
      <c r="BM102">
        <v>5.3862829999999997</v>
      </c>
      <c r="BN102">
        <v>5.6742749999999997</v>
      </c>
      <c r="BO102">
        <v>3.4304510000000001</v>
      </c>
      <c r="BP102">
        <v>4.7677860000000001</v>
      </c>
      <c r="BQ102">
        <v>3.7862200000000001</v>
      </c>
      <c r="BR102">
        <v>6.2285219999999999</v>
      </c>
      <c r="BS102">
        <v>6.6981029999999997</v>
      </c>
      <c r="BT102">
        <v>4.6488509999999996</v>
      </c>
      <c r="BU102">
        <v>6.977214</v>
      </c>
      <c r="BV102">
        <v>6.6134839999999997</v>
      </c>
      <c r="BW102">
        <v>6.2809460000000001</v>
      </c>
      <c r="BX102">
        <v>4.5932690000000003</v>
      </c>
      <c r="BY102">
        <v>5.7924449999999998</v>
      </c>
      <c r="BZ102">
        <v>3.0562119999999999</v>
      </c>
      <c r="CA102">
        <v>3.582395</v>
      </c>
      <c r="CB102">
        <v>5.1848970000000003</v>
      </c>
      <c r="CC102">
        <v>3.3609689999999999</v>
      </c>
      <c r="CD102">
        <v>3.5834579999999998</v>
      </c>
      <c r="CE102">
        <v>4.3140700000000001</v>
      </c>
      <c r="CF102">
        <v>4.1516679999999999</v>
      </c>
      <c r="CG102">
        <v>3.849488</v>
      </c>
      <c r="CH102">
        <v>6.7852829999999997</v>
      </c>
      <c r="CI102">
        <v>2.9564149999999998</v>
      </c>
      <c r="CJ102">
        <v>4.6594239999999996</v>
      </c>
      <c r="CK102">
        <v>5.2087050000000001</v>
      </c>
      <c r="CL102">
        <v>3.3537870000000001</v>
      </c>
      <c r="CM102">
        <v>5.8531170000000001</v>
      </c>
      <c r="CN102">
        <v>5.1397719999999998</v>
      </c>
      <c r="CO102">
        <v>3.6933880000000001</v>
      </c>
      <c r="CP102">
        <v>3.429586</v>
      </c>
      <c r="CQ102">
        <v>2.5094310000000002</v>
      </c>
      <c r="CR102">
        <v>3.2880799999999999</v>
      </c>
      <c r="CS102">
        <v>3.66683</v>
      </c>
      <c r="CT102">
        <v>5.5237610000000004</v>
      </c>
      <c r="CU102">
        <v>3.0294729999999999</v>
      </c>
    </row>
    <row r="103" spans="1:99" x14ac:dyDescent="0.3">
      <c r="A103" t="s">
        <v>1</v>
      </c>
      <c r="B103">
        <v>0.95</v>
      </c>
    </row>
    <row r="104" spans="1:99" x14ac:dyDescent="0.3">
      <c r="A104" t="s">
        <v>2</v>
      </c>
      <c r="B104">
        <v>2.50943</v>
      </c>
    </row>
    <row r="105" spans="1:99" x14ac:dyDescent="0.3">
      <c r="A105">
        <f t="shared" ref="A105:B168" si="0">SQRT(SUMXMY2(B3:J3,$B$2:$J$2)/9)</f>
        <v>15.529245180017961</v>
      </c>
      <c r="B105">
        <v>15.529245180017961</v>
      </c>
    </row>
    <row r="106" spans="1:99" x14ac:dyDescent="0.3">
      <c r="A106">
        <f t="shared" si="0"/>
        <v>8.8874803193406091</v>
      </c>
      <c r="B106">
        <v>8.8874803193406091</v>
      </c>
    </row>
    <row r="107" spans="1:99" x14ac:dyDescent="0.3">
      <c r="A107">
        <f t="shared" si="0"/>
        <v>5.6143958376856764</v>
      </c>
      <c r="B107">
        <v>5.6143958376856764</v>
      </c>
    </row>
    <row r="108" spans="1:99" x14ac:dyDescent="0.3">
      <c r="A108">
        <f t="shared" si="0"/>
        <v>6.3051235907351142</v>
      </c>
      <c r="B108">
        <v>6.3051235907351142</v>
      </c>
    </row>
    <row r="109" spans="1:99" x14ac:dyDescent="0.3">
      <c r="A109">
        <f t="shared" si="0"/>
        <v>3.5366686627389949</v>
      </c>
      <c r="B109">
        <v>3.5366686627389949</v>
      </c>
    </row>
    <row r="110" spans="1:99" x14ac:dyDescent="0.3">
      <c r="A110">
        <f t="shared" si="0"/>
        <v>4.1011203207849887</v>
      </c>
      <c r="B110">
        <v>4.1011203207849887</v>
      </c>
    </row>
    <row r="111" spans="1:99" x14ac:dyDescent="0.3">
      <c r="A111">
        <f t="shared" si="0"/>
        <v>3.1491487110716876</v>
      </c>
      <c r="B111">
        <v>3.1491487110716876</v>
      </c>
    </row>
    <row r="112" spans="1:99" x14ac:dyDescent="0.3">
      <c r="A112">
        <f t="shared" si="0"/>
        <v>3.06177501677268</v>
      </c>
      <c r="B112">
        <v>3.06177501677268</v>
      </c>
    </row>
    <row r="113" spans="1:2" x14ac:dyDescent="0.3">
      <c r="A113">
        <f t="shared" si="0"/>
        <v>2.6593992189130939</v>
      </c>
      <c r="B113">
        <v>2.6593992189130939</v>
      </c>
    </row>
    <row r="114" spans="1:2" x14ac:dyDescent="0.3">
      <c r="A114">
        <f t="shared" si="0"/>
        <v>2.3030046374247735</v>
      </c>
      <c r="B114">
        <v>2.3030046374247735</v>
      </c>
    </row>
    <row r="115" spans="1:2" x14ac:dyDescent="0.3">
      <c r="A115">
        <f t="shared" si="0"/>
        <v>2.4488215501429358</v>
      </c>
      <c r="B115">
        <v>2.4488215501429358</v>
      </c>
    </row>
    <row r="116" spans="1:2" x14ac:dyDescent="0.3">
      <c r="A116">
        <f t="shared" si="0"/>
        <v>2.2195571645413161</v>
      </c>
      <c r="B116">
        <v>2.2195571645413161</v>
      </c>
    </row>
    <row r="117" spans="1:2" x14ac:dyDescent="0.3">
      <c r="A117">
        <f t="shared" si="0"/>
        <v>1.9842205323781734</v>
      </c>
      <c r="B117">
        <v>1.9842205323781734</v>
      </c>
    </row>
    <row r="118" spans="1:2" x14ac:dyDescent="0.3">
      <c r="A118">
        <f t="shared" si="0"/>
        <v>1.999917071891844</v>
      </c>
      <c r="B118">
        <v>1.999917071891844</v>
      </c>
    </row>
    <row r="119" spans="1:2" x14ac:dyDescent="0.3">
      <c r="A119">
        <f t="shared" si="0"/>
        <v>1.461465750159372</v>
      </c>
      <c r="B119">
        <v>1.461465750159372</v>
      </c>
    </row>
    <row r="120" spans="1:2" x14ac:dyDescent="0.3">
      <c r="A120">
        <f t="shared" si="0"/>
        <v>2.4390951430124002</v>
      </c>
      <c r="B120">
        <v>2.4390951430124002</v>
      </c>
    </row>
    <row r="121" spans="1:2" x14ac:dyDescent="0.3">
      <c r="A121">
        <f t="shared" si="0"/>
        <v>1.8970329186507162</v>
      </c>
      <c r="B121">
        <v>1.8970329186507162</v>
      </c>
    </row>
    <row r="122" spans="1:2" x14ac:dyDescent="0.3">
      <c r="A122">
        <f t="shared" si="0"/>
        <v>1.9432413734674261</v>
      </c>
      <c r="B122">
        <v>1.9432413734674261</v>
      </c>
    </row>
    <row r="123" spans="1:2" x14ac:dyDescent="0.3">
      <c r="A123">
        <f t="shared" si="0"/>
        <v>1.4571546425215909</v>
      </c>
      <c r="B123">
        <v>1.4571546425215909</v>
      </c>
    </row>
    <row r="124" spans="1:2" x14ac:dyDescent="0.3">
      <c r="A124">
        <f t="shared" si="0"/>
        <v>1.2999769570607387</v>
      </c>
      <c r="B124">
        <v>1.2999769570607387</v>
      </c>
    </row>
    <row r="125" spans="1:2" x14ac:dyDescent="0.3">
      <c r="A125">
        <f t="shared" si="0"/>
        <v>1.4588407060250157</v>
      </c>
      <c r="B125">
        <v>1.4588407060250157</v>
      </c>
    </row>
    <row r="126" spans="1:2" x14ac:dyDescent="0.3">
      <c r="A126">
        <f t="shared" si="0"/>
        <v>1.8519187020193122</v>
      </c>
      <c r="B126">
        <v>1.8519187020193122</v>
      </c>
    </row>
    <row r="127" spans="1:2" x14ac:dyDescent="0.3">
      <c r="A127">
        <f t="shared" si="0"/>
        <v>1.5182379677332138</v>
      </c>
      <c r="B127">
        <v>1.5182379677332138</v>
      </c>
    </row>
    <row r="128" spans="1:2" x14ac:dyDescent="0.3">
      <c r="A128">
        <f t="shared" si="0"/>
        <v>1.3107608926794327</v>
      </c>
      <c r="B128">
        <v>1.3107608926794327</v>
      </c>
    </row>
    <row r="129" spans="1:2" x14ac:dyDescent="0.3">
      <c r="A129">
        <f t="shared" si="0"/>
        <v>1.0465505816729601</v>
      </c>
      <c r="B129">
        <v>1.0465505816729601</v>
      </c>
    </row>
    <row r="130" spans="1:2" x14ac:dyDescent="0.3">
      <c r="A130">
        <f t="shared" si="0"/>
        <v>1.2314294295654968</v>
      </c>
      <c r="B130">
        <v>1.2314294295654968</v>
      </c>
    </row>
    <row r="131" spans="1:2" x14ac:dyDescent="0.3">
      <c r="A131">
        <f t="shared" si="0"/>
        <v>1.2820063754391717</v>
      </c>
      <c r="B131">
        <v>1.2820063754391717</v>
      </c>
    </row>
    <row r="132" spans="1:2" x14ac:dyDescent="0.3">
      <c r="A132">
        <f t="shared" si="0"/>
        <v>1.1564059398748294</v>
      </c>
      <c r="B132">
        <v>1.1564059398748294</v>
      </c>
    </row>
    <row r="133" spans="1:2" x14ac:dyDescent="0.3">
      <c r="A133">
        <f t="shared" si="0"/>
        <v>1.6106701693532581</v>
      </c>
      <c r="B133">
        <v>1.6106701693532581</v>
      </c>
    </row>
    <row r="134" spans="1:2" x14ac:dyDescent="0.3">
      <c r="A134">
        <f t="shared" si="0"/>
        <v>0.94935673543253385</v>
      </c>
      <c r="B134">
        <v>0.94935673543253385</v>
      </c>
    </row>
    <row r="135" spans="1:2" x14ac:dyDescent="0.3">
      <c r="A135">
        <f t="shared" si="0"/>
        <v>1.1106154715091836</v>
      </c>
      <c r="B135">
        <v>1.1106154715091836</v>
      </c>
    </row>
    <row r="136" spans="1:2" x14ac:dyDescent="0.3">
      <c r="A136">
        <f t="shared" si="0"/>
        <v>0.87992626143078845</v>
      </c>
      <c r="B136">
        <v>0.87992626143078845</v>
      </c>
    </row>
    <row r="137" spans="1:2" x14ac:dyDescent="0.3">
      <c r="A137">
        <f t="shared" si="0"/>
        <v>0.87748500462021317</v>
      </c>
      <c r="B137">
        <v>0.87748500462021317</v>
      </c>
    </row>
    <row r="138" spans="1:2" x14ac:dyDescent="0.3">
      <c r="A138">
        <f t="shared" si="0"/>
        <v>0.77375573234279815</v>
      </c>
      <c r="B138">
        <v>0.77375573234279815</v>
      </c>
    </row>
    <row r="139" spans="1:2" x14ac:dyDescent="0.3">
      <c r="A139">
        <f t="shared" si="0"/>
        <v>0.76418512591300125</v>
      </c>
      <c r="B139">
        <v>0.76418512591300125</v>
      </c>
    </row>
    <row r="140" spans="1:2" x14ac:dyDescent="0.3">
      <c r="A140">
        <f t="shared" si="0"/>
        <v>1.0360596030688183</v>
      </c>
      <c r="B140">
        <v>1.0360596030688183</v>
      </c>
    </row>
    <row r="141" spans="1:2" x14ac:dyDescent="0.3">
      <c r="A141">
        <f t="shared" si="0"/>
        <v>0.76774963077526626</v>
      </c>
      <c r="B141">
        <v>0.76774963077526626</v>
      </c>
    </row>
    <row r="142" spans="1:2" x14ac:dyDescent="0.3">
      <c r="A142">
        <f t="shared" si="0"/>
        <v>0.73247268663525877</v>
      </c>
      <c r="B142">
        <v>0.73247268663525877</v>
      </c>
    </row>
    <row r="143" spans="1:2" x14ac:dyDescent="0.3">
      <c r="A143">
        <f t="shared" si="0"/>
        <v>0.68944417951468195</v>
      </c>
      <c r="B143">
        <v>0.68944417951468195</v>
      </c>
    </row>
    <row r="144" spans="1:2" x14ac:dyDescent="0.3">
      <c r="A144">
        <f t="shared" si="0"/>
        <v>1.2832868723191528</v>
      </c>
      <c r="B144">
        <v>1.2832868723191528</v>
      </c>
    </row>
    <row r="145" spans="1:2" x14ac:dyDescent="0.3">
      <c r="A145">
        <f t="shared" si="0"/>
        <v>0.68413213392346262</v>
      </c>
      <c r="B145">
        <v>0.68413213392346262</v>
      </c>
    </row>
    <row r="146" spans="1:2" x14ac:dyDescent="0.3">
      <c r="A146">
        <f t="shared" si="0"/>
        <v>0.72564715867210061</v>
      </c>
      <c r="B146">
        <v>0.72564715867210061</v>
      </c>
    </row>
    <row r="147" spans="1:2" x14ac:dyDescent="0.3">
      <c r="A147">
        <f t="shared" si="0"/>
        <v>0.70806353293095781</v>
      </c>
      <c r="B147">
        <v>0.70806353293095781</v>
      </c>
    </row>
    <row r="148" spans="1:2" x14ac:dyDescent="0.3">
      <c r="A148">
        <f t="shared" si="0"/>
        <v>0.87814422315851592</v>
      </c>
      <c r="B148">
        <v>0.87814422315851592</v>
      </c>
    </row>
    <row r="149" spans="1:2" x14ac:dyDescent="0.3">
      <c r="A149">
        <f t="shared" si="0"/>
        <v>0.5945060040814496</v>
      </c>
      <c r="B149">
        <v>0.5945060040814496</v>
      </c>
    </row>
    <row r="150" spans="1:2" x14ac:dyDescent="0.3">
      <c r="A150">
        <f t="shared" si="0"/>
        <v>0.63229046858755666</v>
      </c>
      <c r="B150">
        <v>0.63229046858755666</v>
      </c>
    </row>
    <row r="151" spans="1:2" x14ac:dyDescent="0.3">
      <c r="A151">
        <f t="shared" si="0"/>
        <v>0.63879294854523649</v>
      </c>
      <c r="B151">
        <v>0.63879294854523649</v>
      </c>
    </row>
    <row r="152" spans="1:2" x14ac:dyDescent="0.3">
      <c r="A152">
        <f t="shared" si="0"/>
        <v>0.81451101418103911</v>
      </c>
      <c r="B152">
        <v>0.81451101418103911</v>
      </c>
    </row>
    <row r="153" spans="1:2" x14ac:dyDescent="0.3">
      <c r="A153">
        <f t="shared" si="0"/>
        <v>0.656393103762273</v>
      </c>
      <c r="B153">
        <v>0.656393103762273</v>
      </c>
    </row>
    <row r="154" spans="1:2" x14ac:dyDescent="0.3">
      <c r="A154">
        <f t="shared" si="0"/>
        <v>0.65657068587895207</v>
      </c>
      <c r="B154">
        <v>0.65657068587895207</v>
      </c>
    </row>
    <row r="155" spans="1:2" x14ac:dyDescent="0.3">
      <c r="A155">
        <f t="shared" si="0"/>
        <v>0.87866797926053053</v>
      </c>
      <c r="B155">
        <v>0.87866797926053053</v>
      </c>
    </row>
    <row r="156" spans="1:2" x14ac:dyDescent="0.3">
      <c r="A156">
        <f t="shared" si="0"/>
        <v>0.59276588220908755</v>
      </c>
      <c r="B156">
        <v>0.59276588220908755</v>
      </c>
    </row>
    <row r="157" spans="1:2" x14ac:dyDescent="0.3">
      <c r="A157">
        <f t="shared" si="0"/>
        <v>0.92982185689279129</v>
      </c>
      <c r="B157">
        <v>0.92982185689279129</v>
      </c>
    </row>
    <row r="158" spans="1:2" x14ac:dyDescent="0.3">
      <c r="A158">
        <f t="shared" si="0"/>
        <v>0.84236590360458163</v>
      </c>
      <c r="B158">
        <v>0.84236590360458163</v>
      </c>
    </row>
    <row r="159" spans="1:2" x14ac:dyDescent="0.3">
      <c r="A159">
        <f t="shared" si="0"/>
        <v>0.57285759913689804</v>
      </c>
      <c r="B159">
        <v>0.57285759913689804</v>
      </c>
    </row>
    <row r="160" spans="1:2" x14ac:dyDescent="0.3">
      <c r="A160">
        <f t="shared" si="0"/>
        <v>0.57284432343254899</v>
      </c>
      <c r="B160">
        <v>0.57284432343254899</v>
      </c>
    </row>
    <row r="161" spans="1:2" x14ac:dyDescent="0.3">
      <c r="A161">
        <f t="shared" si="0"/>
        <v>0.5154796838328829</v>
      </c>
      <c r="B161">
        <v>0.5154796838328829</v>
      </c>
    </row>
    <row r="162" spans="1:2" x14ac:dyDescent="0.3">
      <c r="A162">
        <f t="shared" si="0"/>
        <v>0.58632961435243014</v>
      </c>
      <c r="B162">
        <v>0.58632961435243014</v>
      </c>
    </row>
    <row r="163" spans="1:2" x14ac:dyDescent="0.3">
      <c r="A163">
        <f t="shared" si="0"/>
        <v>0.55517459816209913</v>
      </c>
      <c r="B163">
        <v>0.55517459816209913</v>
      </c>
    </row>
    <row r="164" spans="1:2" x14ac:dyDescent="0.3">
      <c r="A164">
        <f t="shared" si="0"/>
        <v>0.73143250467072807</v>
      </c>
      <c r="B164">
        <v>0.73143250467072807</v>
      </c>
    </row>
    <row r="165" spans="1:2" x14ac:dyDescent="0.3">
      <c r="A165">
        <f t="shared" si="0"/>
        <v>0.54092094205674657</v>
      </c>
      <c r="B165">
        <v>0.54092094205674657</v>
      </c>
    </row>
    <row r="166" spans="1:2" x14ac:dyDescent="0.3">
      <c r="A166">
        <f t="shared" si="0"/>
        <v>0.4827035690313029</v>
      </c>
      <c r="B166">
        <v>0.4827035690313029</v>
      </c>
    </row>
    <row r="167" spans="1:2" x14ac:dyDescent="0.3">
      <c r="A167">
        <f t="shared" si="0"/>
        <v>0.6815093029445769</v>
      </c>
      <c r="B167">
        <v>0.6815093029445769</v>
      </c>
    </row>
    <row r="168" spans="1:2" x14ac:dyDescent="0.3">
      <c r="A168">
        <f t="shared" si="0"/>
        <v>0.58417238133201255</v>
      </c>
      <c r="B168">
        <v>0.58417238133201255</v>
      </c>
    </row>
    <row r="169" spans="1:2" x14ac:dyDescent="0.3">
      <c r="A169">
        <f t="shared" ref="A169:B202" si="1">SQRT(SUMXMY2(B67:J67,$B$2:$J$2)/9)</f>
        <v>0.70129098969131587</v>
      </c>
      <c r="B169">
        <v>0.70129098969131587</v>
      </c>
    </row>
    <row r="170" spans="1:2" x14ac:dyDescent="0.3">
      <c r="A170">
        <f t="shared" si="1"/>
        <v>0.74039996173239497</v>
      </c>
      <c r="B170">
        <v>0.74039996173239497</v>
      </c>
    </row>
    <row r="171" spans="1:2" x14ac:dyDescent="0.3">
      <c r="A171">
        <f t="shared" si="1"/>
        <v>0.4995435060577284</v>
      </c>
      <c r="B171">
        <v>0.4995435060577284</v>
      </c>
    </row>
    <row r="172" spans="1:2" x14ac:dyDescent="0.3">
      <c r="A172">
        <f t="shared" si="1"/>
        <v>0.61468356086689213</v>
      </c>
      <c r="B172">
        <v>0.61468356086689213</v>
      </c>
    </row>
    <row r="173" spans="1:2" x14ac:dyDescent="0.3">
      <c r="A173">
        <f t="shared" si="1"/>
        <v>0.50578010593098222</v>
      </c>
      <c r="B173">
        <v>0.50578010593098222</v>
      </c>
    </row>
    <row r="174" spans="1:2" x14ac:dyDescent="0.3">
      <c r="A174">
        <f t="shared" si="1"/>
        <v>0.79322750624689509</v>
      </c>
      <c r="B174">
        <v>0.79322750624689509</v>
      </c>
    </row>
    <row r="175" spans="1:2" x14ac:dyDescent="0.3">
      <c r="A175">
        <f t="shared" si="1"/>
        <v>0.87465887699783462</v>
      </c>
      <c r="B175">
        <v>0.87465887699783462</v>
      </c>
    </row>
    <row r="176" spans="1:2" x14ac:dyDescent="0.3">
      <c r="A176">
        <f t="shared" si="1"/>
        <v>0.6004240705072087</v>
      </c>
      <c r="B176">
        <v>0.6004240705072087</v>
      </c>
    </row>
    <row r="177" spans="1:2" x14ac:dyDescent="0.3">
      <c r="A177">
        <f t="shared" si="1"/>
        <v>0.90234701627355374</v>
      </c>
      <c r="B177">
        <v>0.90234701627355374</v>
      </c>
    </row>
    <row r="178" spans="1:2" x14ac:dyDescent="0.3">
      <c r="A178">
        <f t="shared" si="1"/>
        <v>0.85874054935766941</v>
      </c>
      <c r="B178">
        <v>0.85874054935766941</v>
      </c>
    </row>
    <row r="179" spans="1:2" x14ac:dyDescent="0.3">
      <c r="A179">
        <f t="shared" si="1"/>
        <v>0.81930012137732344</v>
      </c>
      <c r="B179">
        <v>0.81930012137732344</v>
      </c>
    </row>
    <row r="180" spans="1:2" x14ac:dyDescent="0.3">
      <c r="A180">
        <f t="shared" si="1"/>
        <v>0.60795652896495478</v>
      </c>
      <c r="B180">
        <v>0.60795652896495478</v>
      </c>
    </row>
    <row r="181" spans="1:2" x14ac:dyDescent="0.3">
      <c r="A181">
        <f t="shared" si="1"/>
        <v>0.75481127221754341</v>
      </c>
      <c r="B181">
        <v>0.75481127221754341</v>
      </c>
    </row>
    <row r="182" spans="1:2" x14ac:dyDescent="0.3">
      <c r="A182">
        <f t="shared" si="1"/>
        <v>0.47523270790915795</v>
      </c>
      <c r="B182">
        <v>0.47523270790915795</v>
      </c>
    </row>
    <row r="183" spans="1:2" x14ac:dyDescent="0.3">
      <c r="A183">
        <f t="shared" si="1"/>
        <v>0.48225682530738456</v>
      </c>
      <c r="B183">
        <v>0.48225682530738456</v>
      </c>
    </row>
    <row r="184" spans="1:2" x14ac:dyDescent="0.3">
      <c r="A184">
        <f t="shared" si="1"/>
        <v>0.68932755639101051</v>
      </c>
      <c r="B184">
        <v>0.68932755639101051</v>
      </c>
    </row>
    <row r="185" spans="1:2" x14ac:dyDescent="0.3">
      <c r="A185">
        <f t="shared" si="1"/>
        <v>0.4480903418334824</v>
      </c>
      <c r="B185">
        <v>0.4480903418334824</v>
      </c>
    </row>
    <row r="186" spans="1:2" x14ac:dyDescent="0.3">
      <c r="A186">
        <f t="shared" si="1"/>
        <v>0.49097759736174723</v>
      </c>
      <c r="B186">
        <v>0.49097759736174723</v>
      </c>
    </row>
    <row r="187" spans="1:2" x14ac:dyDescent="0.3">
      <c r="A187">
        <f t="shared" si="1"/>
        <v>0.57017924667014608</v>
      </c>
      <c r="B187">
        <v>0.57017924667014608</v>
      </c>
    </row>
    <row r="188" spans="1:2" x14ac:dyDescent="0.3">
      <c r="A188">
        <f t="shared" si="1"/>
        <v>0.55916520615805643</v>
      </c>
      <c r="B188">
        <v>0.55916520615805643</v>
      </c>
    </row>
    <row r="189" spans="1:2" x14ac:dyDescent="0.3">
      <c r="A189">
        <f t="shared" si="1"/>
        <v>0.4990477921891765</v>
      </c>
      <c r="B189">
        <v>0.4990477921891765</v>
      </c>
    </row>
    <row r="190" spans="1:2" x14ac:dyDescent="0.3">
      <c r="A190">
        <f t="shared" si="1"/>
        <v>0.86364626889588403</v>
      </c>
      <c r="B190">
        <v>0.86364626889588403</v>
      </c>
    </row>
    <row r="191" spans="1:2" x14ac:dyDescent="0.3">
      <c r="A191">
        <f t="shared" si="1"/>
        <v>0.41007295827829582</v>
      </c>
      <c r="B191">
        <v>0.41007295827829582</v>
      </c>
    </row>
    <row r="192" spans="1:2" x14ac:dyDescent="0.3">
      <c r="A192">
        <f t="shared" si="1"/>
        <v>0.59862444450219066</v>
      </c>
      <c r="B192">
        <v>0.59862444450219066</v>
      </c>
    </row>
    <row r="193" spans="1:2" x14ac:dyDescent="0.3">
      <c r="A193">
        <f t="shared" si="1"/>
        <v>0.6531064946341727</v>
      </c>
      <c r="B193">
        <v>0.6531064946341727</v>
      </c>
    </row>
    <row r="194" spans="1:2" x14ac:dyDescent="0.3">
      <c r="A194">
        <f t="shared" si="1"/>
        <v>0.4488374996712205</v>
      </c>
      <c r="B194">
        <v>0.4488374996712205</v>
      </c>
    </row>
    <row r="195" spans="1:2" x14ac:dyDescent="0.3">
      <c r="A195">
        <f t="shared" si="1"/>
        <v>0.74280628176007413</v>
      </c>
      <c r="B195">
        <v>0.74280628176007413</v>
      </c>
    </row>
    <row r="196" spans="1:2" x14ac:dyDescent="0.3">
      <c r="A196">
        <f t="shared" si="1"/>
        <v>0.68665308967160166</v>
      </c>
      <c r="B196">
        <v>0.68665308967160166</v>
      </c>
    </row>
    <row r="197" spans="1:2" x14ac:dyDescent="0.3">
      <c r="A197">
        <f t="shared" si="1"/>
        <v>0.47960349943121838</v>
      </c>
      <c r="B197">
        <v>0.47960349943121838</v>
      </c>
    </row>
    <row r="198" spans="1:2" x14ac:dyDescent="0.3">
      <c r="A198">
        <f t="shared" si="1"/>
        <v>0.467372056170338</v>
      </c>
      <c r="B198">
        <v>0.467372056170338</v>
      </c>
    </row>
    <row r="199" spans="1:2" x14ac:dyDescent="0.3">
      <c r="A199">
        <f t="shared" si="1"/>
        <v>0.34683622295769034</v>
      </c>
      <c r="B199">
        <v>0.34683622295769034</v>
      </c>
    </row>
    <row r="200" spans="1:2" x14ac:dyDescent="0.3">
      <c r="A200">
        <f t="shared" si="1"/>
        <v>0.43383590471770073</v>
      </c>
      <c r="B200">
        <v>0.43383590471770073</v>
      </c>
    </row>
    <row r="201" spans="1:2" x14ac:dyDescent="0.3">
      <c r="A201">
        <f t="shared" si="1"/>
        <v>0.49264609790170683</v>
      </c>
      <c r="B201">
        <v>0.49264609790170683</v>
      </c>
    </row>
    <row r="202" spans="1:2" x14ac:dyDescent="0.3">
      <c r="A202">
        <f t="shared" si="1"/>
        <v>0.70874182809319886</v>
      </c>
      <c r="B202">
        <v>0.70874182809319886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03"/>
  <sheetViews>
    <sheetView topLeftCell="A90" workbookViewId="0">
      <selection activeCell="A105" sqref="A105"/>
    </sheetView>
  </sheetViews>
  <sheetFormatPr defaultRowHeight="14.4" x14ac:dyDescent="0.3"/>
  <sheetData>
    <row r="1" spans="1:10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</row>
    <row r="2" spans="1:10" x14ac:dyDescent="0.3">
      <c r="A2" t="s">
        <v>0</v>
      </c>
      <c r="B2">
        <v>450</v>
      </c>
      <c r="C2">
        <v>93.6</v>
      </c>
      <c r="D2">
        <v>79.650000000000006</v>
      </c>
      <c r="E2">
        <v>77.849999999999994</v>
      </c>
      <c r="F2">
        <v>75.599999999999994</v>
      </c>
      <c r="G2">
        <v>73.8</v>
      </c>
      <c r="H2">
        <v>72</v>
      </c>
      <c r="I2">
        <v>69.75</v>
      </c>
      <c r="J2">
        <v>67.95</v>
      </c>
    </row>
    <row r="3" spans="1:10" x14ac:dyDescent="0.3">
      <c r="A3">
        <v>0.01</v>
      </c>
      <c r="B3">
        <v>444.10700000000003</v>
      </c>
      <c r="C3">
        <v>127.41</v>
      </c>
      <c r="D3">
        <v>67.832300000000004</v>
      </c>
      <c r="E3">
        <v>57.053600000000003</v>
      </c>
      <c r="F3">
        <v>57.439599999999999</v>
      </c>
      <c r="G3">
        <v>61.851599999999998</v>
      </c>
      <c r="H3">
        <v>68.239099999999993</v>
      </c>
      <c r="I3">
        <v>75.751300000000001</v>
      </c>
      <c r="J3">
        <v>83.911900000000003</v>
      </c>
    </row>
    <row r="4" spans="1:10" x14ac:dyDescent="0.3">
      <c r="A4">
        <v>0.02</v>
      </c>
      <c r="B4">
        <v>445.62099999999998</v>
      </c>
      <c r="C4">
        <v>122.863</v>
      </c>
      <c r="D4">
        <v>68.253500000000003</v>
      </c>
      <c r="E4">
        <v>59.304699999999997</v>
      </c>
      <c r="F4">
        <v>60.398699999999998</v>
      </c>
      <c r="G4">
        <v>64.580500000000001</v>
      </c>
      <c r="H4">
        <v>69.865099999999998</v>
      </c>
      <c r="I4">
        <v>75.546999999999997</v>
      </c>
      <c r="J4">
        <v>81.335800000000006</v>
      </c>
    </row>
    <row r="5" spans="1:10" x14ac:dyDescent="0.3">
      <c r="A5">
        <v>0.03</v>
      </c>
      <c r="B5">
        <v>448.06</v>
      </c>
      <c r="C5">
        <v>105.91</v>
      </c>
      <c r="D5">
        <v>73.037800000000004</v>
      </c>
      <c r="E5">
        <v>70.411100000000005</v>
      </c>
      <c r="F5">
        <v>71.306700000000006</v>
      </c>
      <c r="G5">
        <v>72.124700000000004</v>
      </c>
      <c r="H5">
        <v>72.308800000000005</v>
      </c>
      <c r="I5">
        <v>71.843199999999996</v>
      </c>
      <c r="J5">
        <v>70.831299999999999</v>
      </c>
    </row>
    <row r="6" spans="1:10" x14ac:dyDescent="0.3">
      <c r="A6">
        <v>0.04</v>
      </c>
      <c r="B6">
        <v>448.73599999999999</v>
      </c>
      <c r="C6">
        <v>104.873</v>
      </c>
      <c r="D6">
        <v>73.088499999999996</v>
      </c>
      <c r="E6">
        <v>70.857100000000003</v>
      </c>
      <c r="F6">
        <v>72.096900000000005</v>
      </c>
      <c r="G6">
        <v>73.031400000000005</v>
      </c>
      <c r="H6">
        <v>72.996399999999994</v>
      </c>
      <c r="I6">
        <v>72.024900000000002</v>
      </c>
      <c r="J6">
        <v>70.343000000000004</v>
      </c>
    </row>
    <row r="7" spans="1:10" x14ac:dyDescent="0.3">
      <c r="A7">
        <v>0.05</v>
      </c>
      <c r="B7">
        <v>449.30200000000002</v>
      </c>
      <c r="C7">
        <v>99.304599999999994</v>
      </c>
      <c r="D7">
        <v>73.983099999999993</v>
      </c>
      <c r="E7">
        <v>74.350999999999999</v>
      </c>
      <c r="F7">
        <v>75.797399999999996</v>
      </c>
      <c r="G7">
        <v>75.514499999999998</v>
      </c>
      <c r="H7">
        <v>73.5565</v>
      </c>
      <c r="I7">
        <v>70.403000000000006</v>
      </c>
      <c r="J7">
        <v>66.521799999999999</v>
      </c>
    </row>
    <row r="8" spans="1:10" x14ac:dyDescent="0.3">
      <c r="A8">
        <v>0.06</v>
      </c>
      <c r="B8">
        <v>449.72</v>
      </c>
      <c r="C8">
        <v>100.90900000000001</v>
      </c>
      <c r="D8">
        <v>72.474400000000003</v>
      </c>
      <c r="E8">
        <v>73.754800000000003</v>
      </c>
      <c r="F8">
        <v>76.545400000000001</v>
      </c>
      <c r="G8">
        <v>76.69</v>
      </c>
      <c r="H8">
        <v>74.320300000000003</v>
      </c>
      <c r="I8">
        <v>70.428700000000006</v>
      </c>
      <c r="J8">
        <v>65.917599999999993</v>
      </c>
    </row>
    <row r="9" spans="1:10" x14ac:dyDescent="0.3">
      <c r="A9">
        <v>7.0000000000000007E-2</v>
      </c>
      <c r="B9">
        <v>449.83300000000003</v>
      </c>
      <c r="C9">
        <v>99.464699999999993</v>
      </c>
      <c r="D9">
        <v>71.879499999999993</v>
      </c>
      <c r="E9">
        <v>74.302199999999999</v>
      </c>
      <c r="F9">
        <v>77.755600000000001</v>
      </c>
      <c r="G9">
        <v>77.8369</v>
      </c>
      <c r="H9">
        <v>74.8108</v>
      </c>
      <c r="I9">
        <v>69.848600000000005</v>
      </c>
      <c r="J9">
        <v>63.998199999999997</v>
      </c>
    </row>
    <row r="10" spans="1:10" x14ac:dyDescent="0.3">
      <c r="A10">
        <v>0.08</v>
      </c>
      <c r="B10">
        <v>449.875</v>
      </c>
      <c r="C10">
        <v>97.229600000000005</v>
      </c>
      <c r="D10">
        <v>74.999899999999997</v>
      </c>
      <c r="E10">
        <v>75.802899999999994</v>
      </c>
      <c r="F10">
        <v>76.839200000000005</v>
      </c>
      <c r="G10">
        <v>75.950699999999998</v>
      </c>
      <c r="H10">
        <v>73.462000000000003</v>
      </c>
      <c r="I10">
        <v>69.964699999999993</v>
      </c>
      <c r="J10">
        <v>65.958299999999994</v>
      </c>
    </row>
    <row r="11" spans="1:10" x14ac:dyDescent="0.3">
      <c r="A11">
        <v>0.09</v>
      </c>
      <c r="B11">
        <v>449.774</v>
      </c>
      <c r="C11">
        <v>96.589500000000001</v>
      </c>
      <c r="D11">
        <v>75.238600000000005</v>
      </c>
      <c r="E11">
        <v>76.195099999999996</v>
      </c>
      <c r="F11">
        <v>77.0381</v>
      </c>
      <c r="G11">
        <v>75.896900000000002</v>
      </c>
      <c r="H11">
        <v>73.269099999999995</v>
      </c>
      <c r="I11">
        <v>69.801100000000005</v>
      </c>
      <c r="J11">
        <v>65.975999999999999</v>
      </c>
    </row>
    <row r="12" spans="1:10" x14ac:dyDescent="0.3">
      <c r="A12">
        <v>0.1</v>
      </c>
      <c r="B12">
        <v>449.69499999999999</v>
      </c>
      <c r="C12">
        <v>97.217699999999994</v>
      </c>
      <c r="D12">
        <v>74.465400000000002</v>
      </c>
      <c r="E12">
        <v>75.522099999999995</v>
      </c>
      <c r="F12">
        <v>77.088399999999993</v>
      </c>
      <c r="G12">
        <v>76.468400000000003</v>
      </c>
      <c r="H12">
        <v>73.830299999999994</v>
      </c>
      <c r="I12">
        <v>69.835800000000006</v>
      </c>
      <c r="J12">
        <v>65.122200000000007</v>
      </c>
    </row>
    <row r="13" spans="1:10" x14ac:dyDescent="0.3">
      <c r="A13">
        <v>0.11</v>
      </c>
      <c r="B13">
        <v>449.94900000000001</v>
      </c>
      <c r="C13">
        <v>97.262600000000006</v>
      </c>
      <c r="D13">
        <v>74.585899999999995</v>
      </c>
      <c r="E13">
        <v>75.803100000000001</v>
      </c>
      <c r="F13">
        <v>77.323499999999996</v>
      </c>
      <c r="G13">
        <v>76.525999999999996</v>
      </c>
      <c r="H13">
        <v>73.763400000000004</v>
      </c>
      <c r="I13">
        <v>69.827100000000002</v>
      </c>
      <c r="J13">
        <v>65.396000000000001</v>
      </c>
    </row>
    <row r="14" spans="1:10" x14ac:dyDescent="0.3">
      <c r="A14">
        <v>0.12</v>
      </c>
      <c r="B14">
        <v>449.86599999999999</v>
      </c>
      <c r="C14">
        <v>96.31</v>
      </c>
      <c r="D14">
        <v>75.409800000000004</v>
      </c>
      <c r="E14">
        <v>76.677199999999999</v>
      </c>
      <c r="F14">
        <v>77.295100000000005</v>
      </c>
      <c r="G14">
        <v>75.7256</v>
      </c>
      <c r="H14">
        <v>72.8583</v>
      </c>
      <c r="I14">
        <v>69.541499999999999</v>
      </c>
      <c r="J14">
        <v>66.290000000000006</v>
      </c>
    </row>
    <row r="15" spans="1:10" x14ac:dyDescent="0.3">
      <c r="A15">
        <v>0.13</v>
      </c>
      <c r="B15">
        <v>449.70699999999999</v>
      </c>
      <c r="C15">
        <v>96.7624</v>
      </c>
      <c r="D15">
        <v>75.138499999999993</v>
      </c>
      <c r="E15">
        <v>76.029600000000002</v>
      </c>
      <c r="F15">
        <v>76.933700000000002</v>
      </c>
      <c r="G15">
        <v>75.778499999999994</v>
      </c>
      <c r="H15">
        <v>73.098299999999995</v>
      </c>
      <c r="I15">
        <v>69.650400000000005</v>
      </c>
      <c r="J15">
        <v>65.993200000000002</v>
      </c>
    </row>
    <row r="16" spans="1:10" x14ac:dyDescent="0.3">
      <c r="A16">
        <v>0.14000000000000001</v>
      </c>
      <c r="B16">
        <v>449.50799999999998</v>
      </c>
      <c r="C16">
        <v>96.596000000000004</v>
      </c>
      <c r="D16">
        <v>74.910499999999999</v>
      </c>
      <c r="E16">
        <v>75.853499999999997</v>
      </c>
      <c r="F16">
        <v>77.000100000000003</v>
      </c>
      <c r="G16">
        <v>76.034999999999997</v>
      </c>
      <c r="H16">
        <v>73.330699999999993</v>
      </c>
      <c r="I16">
        <v>69.616799999999998</v>
      </c>
      <c r="J16">
        <v>65.501900000000006</v>
      </c>
    </row>
    <row r="17" spans="1:10" x14ac:dyDescent="0.3">
      <c r="A17">
        <v>0.15</v>
      </c>
      <c r="B17">
        <v>449.28199999999998</v>
      </c>
      <c r="C17">
        <v>97.796599999999998</v>
      </c>
      <c r="D17">
        <v>73.533199999999994</v>
      </c>
      <c r="E17">
        <v>75.632999999999996</v>
      </c>
      <c r="F17">
        <v>77.385099999999994</v>
      </c>
      <c r="G17">
        <v>76.080699999999993</v>
      </c>
      <c r="H17">
        <v>72.943100000000001</v>
      </c>
      <c r="I17">
        <v>69.270099999999999</v>
      </c>
      <c r="J17">
        <v>65.784800000000004</v>
      </c>
    </row>
    <row r="18" spans="1:10" x14ac:dyDescent="0.3">
      <c r="A18">
        <v>0.16</v>
      </c>
      <c r="B18">
        <v>449.90499999999997</v>
      </c>
      <c r="C18">
        <v>95.706999999999994</v>
      </c>
      <c r="D18">
        <v>76.085300000000004</v>
      </c>
      <c r="E18">
        <v>76.663899999999998</v>
      </c>
      <c r="F18">
        <v>76.933599999999998</v>
      </c>
      <c r="G18">
        <v>75.525999999999996</v>
      </c>
      <c r="H18">
        <v>72.958100000000002</v>
      </c>
      <c r="I18">
        <v>69.756200000000007</v>
      </c>
      <c r="J18">
        <v>66.277000000000001</v>
      </c>
    </row>
    <row r="19" spans="1:10" x14ac:dyDescent="0.3">
      <c r="A19">
        <v>0.17</v>
      </c>
      <c r="B19">
        <v>449.73099999999999</v>
      </c>
      <c r="C19">
        <v>95.675799999999995</v>
      </c>
      <c r="D19">
        <v>76.241799999999998</v>
      </c>
      <c r="E19">
        <v>76.4358</v>
      </c>
      <c r="F19">
        <v>76.688500000000005</v>
      </c>
      <c r="G19">
        <v>75.4679</v>
      </c>
      <c r="H19">
        <v>73.021699999999996</v>
      </c>
      <c r="I19">
        <v>69.752799999999993</v>
      </c>
      <c r="J19">
        <v>66.014799999999994</v>
      </c>
    </row>
    <row r="20" spans="1:10" x14ac:dyDescent="0.3">
      <c r="A20">
        <v>0.18</v>
      </c>
      <c r="B20">
        <v>449.851</v>
      </c>
      <c r="C20">
        <v>95.8352</v>
      </c>
      <c r="D20">
        <v>76.346599999999995</v>
      </c>
      <c r="E20">
        <v>76.599599999999995</v>
      </c>
      <c r="F20">
        <v>76.685699999999997</v>
      </c>
      <c r="G20">
        <v>75.212999999999994</v>
      </c>
      <c r="H20">
        <v>72.689099999999996</v>
      </c>
      <c r="I20">
        <v>69.693700000000007</v>
      </c>
      <c r="J20">
        <v>66.636799999999994</v>
      </c>
    </row>
    <row r="21" spans="1:10" x14ac:dyDescent="0.3">
      <c r="A21">
        <v>0.19</v>
      </c>
      <c r="B21">
        <v>449.87400000000002</v>
      </c>
      <c r="C21">
        <v>95.674800000000005</v>
      </c>
      <c r="D21">
        <v>76.612499999999997</v>
      </c>
      <c r="E21">
        <v>76.838999999999999</v>
      </c>
      <c r="F21">
        <v>76.672899999999998</v>
      </c>
      <c r="G21">
        <v>75.013499999999993</v>
      </c>
      <c r="H21">
        <v>72.496899999999997</v>
      </c>
      <c r="I21">
        <v>69.711500000000001</v>
      </c>
      <c r="J21">
        <v>67.024100000000004</v>
      </c>
    </row>
    <row r="22" spans="1:10" x14ac:dyDescent="0.3">
      <c r="A22">
        <v>0.2</v>
      </c>
      <c r="B22">
        <v>449.76799999999997</v>
      </c>
      <c r="C22">
        <v>95.520399999999995</v>
      </c>
      <c r="D22">
        <v>76.769400000000005</v>
      </c>
      <c r="E22">
        <v>77.088300000000004</v>
      </c>
      <c r="F22">
        <v>76.703199999999995</v>
      </c>
      <c r="G22">
        <v>74.764899999999997</v>
      </c>
      <c r="H22">
        <v>72.149199999999993</v>
      </c>
      <c r="I22">
        <v>69.540599999999998</v>
      </c>
      <c r="J22">
        <v>67.291200000000003</v>
      </c>
    </row>
    <row r="23" spans="1:10" x14ac:dyDescent="0.3">
      <c r="A23">
        <v>0.21</v>
      </c>
      <c r="B23">
        <v>449.81299999999999</v>
      </c>
      <c r="C23">
        <v>95.908100000000005</v>
      </c>
      <c r="D23">
        <v>76.162499999999994</v>
      </c>
      <c r="E23">
        <v>77.116500000000002</v>
      </c>
      <c r="F23">
        <v>76.996300000000005</v>
      </c>
      <c r="G23">
        <v>74.893199999999993</v>
      </c>
      <c r="H23">
        <v>72.081500000000005</v>
      </c>
      <c r="I23">
        <v>69.450699999999998</v>
      </c>
      <c r="J23">
        <v>67.369100000000003</v>
      </c>
    </row>
    <row r="24" spans="1:10" x14ac:dyDescent="0.3">
      <c r="A24">
        <v>0.22</v>
      </c>
      <c r="B24">
        <v>450.02</v>
      </c>
      <c r="C24">
        <v>95.463800000000006</v>
      </c>
      <c r="D24">
        <v>76.823999999999998</v>
      </c>
      <c r="E24">
        <v>77.460099999999997</v>
      </c>
      <c r="F24">
        <v>76.953299999999999</v>
      </c>
      <c r="G24">
        <v>74.791300000000007</v>
      </c>
      <c r="H24">
        <v>72.093000000000004</v>
      </c>
      <c r="I24">
        <v>69.5595</v>
      </c>
      <c r="J24">
        <v>67.469800000000006</v>
      </c>
    </row>
    <row r="25" spans="1:10" x14ac:dyDescent="0.3">
      <c r="A25">
        <v>0.23</v>
      </c>
      <c r="B25">
        <v>449.54199999999997</v>
      </c>
      <c r="C25">
        <v>95.807199999999995</v>
      </c>
      <c r="D25">
        <v>76.352999999999994</v>
      </c>
      <c r="E25">
        <v>76.489199999999997</v>
      </c>
      <c r="F25">
        <v>76.5321</v>
      </c>
      <c r="G25">
        <v>75.014799999999994</v>
      </c>
      <c r="H25">
        <v>72.496200000000002</v>
      </c>
      <c r="I25">
        <v>69.625</v>
      </c>
      <c r="J25">
        <v>66.830799999999996</v>
      </c>
    </row>
    <row r="26" spans="1:10" x14ac:dyDescent="0.3">
      <c r="A26">
        <v>0.24</v>
      </c>
      <c r="B26">
        <v>449.76400000000001</v>
      </c>
      <c r="C26">
        <v>95.229299999999995</v>
      </c>
      <c r="D26">
        <v>77.0321</v>
      </c>
      <c r="E26">
        <v>77.103300000000004</v>
      </c>
      <c r="F26">
        <v>76.602599999999995</v>
      </c>
      <c r="G26">
        <v>74.7363</v>
      </c>
      <c r="H26">
        <v>72.223100000000002</v>
      </c>
      <c r="I26">
        <v>69.619799999999998</v>
      </c>
      <c r="J26">
        <v>67.224599999999995</v>
      </c>
    </row>
    <row r="27" spans="1:10" x14ac:dyDescent="0.3">
      <c r="A27">
        <v>0.25</v>
      </c>
      <c r="B27">
        <v>449.80900000000003</v>
      </c>
      <c r="C27">
        <v>95.188400000000001</v>
      </c>
      <c r="D27">
        <v>76.8352</v>
      </c>
      <c r="E27">
        <v>76.834199999999996</v>
      </c>
      <c r="F27">
        <v>76.635499999999993</v>
      </c>
      <c r="G27">
        <v>75.124300000000005</v>
      </c>
      <c r="H27">
        <v>72.689899999999994</v>
      </c>
      <c r="I27">
        <v>69.724500000000006</v>
      </c>
      <c r="J27">
        <v>66.506200000000007</v>
      </c>
    </row>
    <row r="28" spans="1:10" x14ac:dyDescent="0.3">
      <c r="A28">
        <v>0.26</v>
      </c>
      <c r="B28">
        <v>449.43400000000003</v>
      </c>
      <c r="C28">
        <v>96.319000000000003</v>
      </c>
      <c r="D28">
        <v>75.368099999999998</v>
      </c>
      <c r="E28">
        <v>76.543300000000002</v>
      </c>
      <c r="F28">
        <v>77.024100000000004</v>
      </c>
      <c r="G28">
        <v>75.298000000000002</v>
      </c>
      <c r="H28">
        <v>72.459699999999998</v>
      </c>
      <c r="I28">
        <v>69.450100000000006</v>
      </c>
      <c r="J28">
        <v>66.769000000000005</v>
      </c>
    </row>
    <row r="29" spans="1:10" x14ac:dyDescent="0.3">
      <c r="A29">
        <v>0.27</v>
      </c>
      <c r="B29">
        <v>449.90699999999998</v>
      </c>
      <c r="C29">
        <v>95.269599999999997</v>
      </c>
      <c r="D29">
        <v>77.103800000000007</v>
      </c>
      <c r="E29">
        <v>77.188100000000006</v>
      </c>
      <c r="F29">
        <v>76.694800000000001</v>
      </c>
      <c r="G29">
        <v>74.768500000000003</v>
      </c>
      <c r="H29">
        <v>72.197299999999998</v>
      </c>
      <c r="I29">
        <v>69.628299999999996</v>
      </c>
      <c r="J29">
        <v>67.415300000000002</v>
      </c>
    </row>
    <row r="30" spans="1:10" x14ac:dyDescent="0.3">
      <c r="A30">
        <v>0.28000000000000003</v>
      </c>
      <c r="B30">
        <v>449.78500000000003</v>
      </c>
      <c r="C30">
        <v>95.665700000000001</v>
      </c>
      <c r="D30">
        <v>76.468999999999994</v>
      </c>
      <c r="E30">
        <v>77.097700000000003</v>
      </c>
      <c r="F30">
        <v>76.891099999999994</v>
      </c>
      <c r="G30">
        <v>74.884200000000007</v>
      </c>
      <c r="H30">
        <v>72.151899999999998</v>
      </c>
      <c r="I30">
        <v>69.516400000000004</v>
      </c>
      <c r="J30">
        <v>67.3797</v>
      </c>
    </row>
    <row r="31" spans="1:10" x14ac:dyDescent="0.3">
      <c r="A31">
        <v>0.28999999999999998</v>
      </c>
      <c r="B31">
        <v>449.70400000000001</v>
      </c>
      <c r="C31">
        <v>95.034300000000002</v>
      </c>
      <c r="D31">
        <v>77.3733</v>
      </c>
      <c r="E31">
        <v>77.081699999999998</v>
      </c>
      <c r="F31">
        <v>76.390100000000004</v>
      </c>
      <c r="G31">
        <v>74.5244</v>
      </c>
      <c r="H31">
        <v>72.088899999999995</v>
      </c>
      <c r="I31">
        <v>69.583500000000001</v>
      </c>
      <c r="J31">
        <v>67.294499999999999</v>
      </c>
    </row>
    <row r="32" spans="1:10" x14ac:dyDescent="0.3">
      <c r="A32">
        <v>0.3</v>
      </c>
      <c r="B32">
        <v>449.99700000000001</v>
      </c>
      <c r="C32">
        <v>94.9619</v>
      </c>
      <c r="D32">
        <v>77.604399999999998</v>
      </c>
      <c r="E32">
        <v>77.438199999999995</v>
      </c>
      <c r="F32">
        <v>76.578400000000002</v>
      </c>
      <c r="G32">
        <v>74.495199999999997</v>
      </c>
      <c r="H32">
        <v>71.9863</v>
      </c>
      <c r="I32">
        <v>69.622299999999996</v>
      </c>
      <c r="J32">
        <v>67.683899999999994</v>
      </c>
    </row>
    <row r="33" spans="1:10" x14ac:dyDescent="0.3">
      <c r="A33">
        <v>0.31</v>
      </c>
      <c r="B33">
        <v>449.87900000000002</v>
      </c>
      <c r="C33">
        <v>94.742199999999997</v>
      </c>
      <c r="D33">
        <v>77.575900000000004</v>
      </c>
      <c r="E33">
        <v>77.715900000000005</v>
      </c>
      <c r="F33">
        <v>76.668000000000006</v>
      </c>
      <c r="G33">
        <v>74.241600000000005</v>
      </c>
      <c r="H33">
        <v>71.577200000000005</v>
      </c>
      <c r="I33">
        <v>69.382400000000004</v>
      </c>
      <c r="J33">
        <v>67.930800000000005</v>
      </c>
    </row>
    <row r="34" spans="1:10" x14ac:dyDescent="0.3">
      <c r="A34">
        <v>0.32</v>
      </c>
      <c r="B34">
        <v>449.822</v>
      </c>
      <c r="C34">
        <v>94.778099999999995</v>
      </c>
      <c r="D34">
        <v>77.564499999999995</v>
      </c>
      <c r="E34">
        <v>77.453699999999998</v>
      </c>
      <c r="F34">
        <v>76.530100000000004</v>
      </c>
      <c r="G34">
        <v>74.354600000000005</v>
      </c>
      <c r="H34">
        <v>71.806600000000003</v>
      </c>
      <c r="I34">
        <v>69.4953</v>
      </c>
      <c r="J34">
        <v>67.704800000000006</v>
      </c>
    </row>
    <row r="35" spans="1:10" x14ac:dyDescent="0.3">
      <c r="A35">
        <v>0.33</v>
      </c>
      <c r="B35">
        <v>450.05</v>
      </c>
      <c r="C35">
        <v>94.7898</v>
      </c>
      <c r="D35">
        <v>77.543300000000002</v>
      </c>
      <c r="E35">
        <v>77.881</v>
      </c>
      <c r="F35">
        <v>76.825999999999993</v>
      </c>
      <c r="G35">
        <v>74.228899999999996</v>
      </c>
      <c r="H35">
        <v>71.459000000000003</v>
      </c>
      <c r="I35">
        <v>69.357799999999997</v>
      </c>
      <c r="J35">
        <v>68.229600000000005</v>
      </c>
    </row>
    <row r="36" spans="1:10" x14ac:dyDescent="0.3">
      <c r="A36">
        <v>0.34</v>
      </c>
      <c r="B36">
        <v>450.02</v>
      </c>
      <c r="C36">
        <v>95.183700000000002</v>
      </c>
      <c r="D36">
        <v>77.4589</v>
      </c>
      <c r="E36">
        <v>77.114000000000004</v>
      </c>
      <c r="F36">
        <v>76.537999999999997</v>
      </c>
      <c r="G36">
        <v>74.775700000000001</v>
      </c>
      <c r="H36">
        <v>72.347800000000007</v>
      </c>
      <c r="I36">
        <v>69.755200000000002</v>
      </c>
      <c r="J36">
        <v>67.316000000000003</v>
      </c>
    </row>
    <row r="37" spans="1:10" x14ac:dyDescent="0.3">
      <c r="A37">
        <v>0.35</v>
      </c>
      <c r="B37">
        <v>450.18200000000002</v>
      </c>
      <c r="C37">
        <v>95.064800000000005</v>
      </c>
      <c r="D37">
        <v>77.681700000000006</v>
      </c>
      <c r="E37">
        <v>77.429500000000004</v>
      </c>
      <c r="F37">
        <v>76.595299999999995</v>
      </c>
      <c r="G37">
        <v>74.533799999999999</v>
      </c>
      <c r="H37">
        <v>72.033500000000004</v>
      </c>
      <c r="I37">
        <v>69.668499999999995</v>
      </c>
      <c r="J37">
        <v>67.695599999999999</v>
      </c>
    </row>
    <row r="38" spans="1:10" x14ac:dyDescent="0.3">
      <c r="A38">
        <v>0.36</v>
      </c>
      <c r="B38">
        <v>449.87700000000001</v>
      </c>
      <c r="C38">
        <v>94.755700000000004</v>
      </c>
      <c r="D38">
        <v>77.804500000000004</v>
      </c>
      <c r="E38">
        <v>77.495099999999994</v>
      </c>
      <c r="F38">
        <v>76.489500000000007</v>
      </c>
      <c r="G38">
        <v>74.357900000000001</v>
      </c>
      <c r="H38">
        <v>71.875600000000006</v>
      </c>
      <c r="I38">
        <v>69.569699999999997</v>
      </c>
      <c r="J38">
        <v>67.682000000000002</v>
      </c>
    </row>
    <row r="39" spans="1:10" x14ac:dyDescent="0.3">
      <c r="A39">
        <v>0.37</v>
      </c>
      <c r="B39">
        <v>449.72500000000002</v>
      </c>
      <c r="C39">
        <v>94.866699999999994</v>
      </c>
      <c r="D39">
        <v>77.326300000000003</v>
      </c>
      <c r="E39">
        <v>77.3339</v>
      </c>
      <c r="F39">
        <v>76.523200000000003</v>
      </c>
      <c r="G39">
        <v>74.331299999999999</v>
      </c>
      <c r="H39">
        <v>71.736400000000003</v>
      </c>
      <c r="I39">
        <v>69.41</v>
      </c>
      <c r="J39">
        <v>67.633799999999994</v>
      </c>
    </row>
    <row r="40" spans="1:10" x14ac:dyDescent="0.3">
      <c r="A40">
        <v>0.38</v>
      </c>
      <c r="B40">
        <v>450.10399999999998</v>
      </c>
      <c r="C40">
        <v>94.644599999999997</v>
      </c>
      <c r="D40">
        <v>77.691800000000001</v>
      </c>
      <c r="E40">
        <v>78.263499999999993</v>
      </c>
      <c r="F40">
        <v>76.83</v>
      </c>
      <c r="G40">
        <v>73.933899999999994</v>
      </c>
      <c r="H40">
        <v>71.217100000000002</v>
      </c>
      <c r="I40">
        <v>69.367800000000003</v>
      </c>
      <c r="J40">
        <v>68.441299999999998</v>
      </c>
    </row>
    <row r="41" spans="1:10" x14ac:dyDescent="0.3">
      <c r="A41">
        <v>0.39</v>
      </c>
      <c r="B41">
        <v>449.80399999999997</v>
      </c>
      <c r="C41">
        <v>94.808499999999995</v>
      </c>
      <c r="D41">
        <v>77.228899999999996</v>
      </c>
      <c r="E41">
        <v>78.095200000000006</v>
      </c>
      <c r="F41">
        <v>76.947699999999998</v>
      </c>
      <c r="G41">
        <v>74.051500000000004</v>
      </c>
      <c r="H41">
        <v>71.188800000000001</v>
      </c>
      <c r="I41">
        <v>69.242900000000006</v>
      </c>
      <c r="J41">
        <v>68.405000000000001</v>
      </c>
    </row>
    <row r="42" spans="1:10" x14ac:dyDescent="0.3">
      <c r="A42">
        <v>0.4</v>
      </c>
      <c r="B42">
        <v>449.72500000000002</v>
      </c>
      <c r="C42">
        <v>94.341700000000003</v>
      </c>
      <c r="D42">
        <v>77.967600000000004</v>
      </c>
      <c r="E42">
        <v>77.926900000000003</v>
      </c>
      <c r="F42">
        <v>76.552300000000002</v>
      </c>
      <c r="G42">
        <v>73.972499999999997</v>
      </c>
      <c r="H42">
        <v>71.361400000000003</v>
      </c>
      <c r="I42">
        <v>69.353099999999998</v>
      </c>
      <c r="J42">
        <v>68.146199999999993</v>
      </c>
    </row>
    <row r="43" spans="1:10" x14ac:dyDescent="0.3">
      <c r="A43">
        <v>0.41</v>
      </c>
      <c r="B43">
        <v>450.00299999999999</v>
      </c>
      <c r="C43">
        <v>95.011300000000006</v>
      </c>
      <c r="D43">
        <v>77.457800000000006</v>
      </c>
      <c r="E43">
        <v>77.488600000000005</v>
      </c>
      <c r="F43">
        <v>76.688500000000005</v>
      </c>
      <c r="G43">
        <v>74.484300000000005</v>
      </c>
      <c r="H43">
        <v>71.866</v>
      </c>
      <c r="I43">
        <v>69.524699999999996</v>
      </c>
      <c r="J43">
        <v>67.763199999999998</v>
      </c>
    </row>
    <row r="44" spans="1:10" x14ac:dyDescent="0.3">
      <c r="A44">
        <v>0.42</v>
      </c>
      <c r="B44">
        <v>449.51400000000001</v>
      </c>
      <c r="C44">
        <v>94.288899999999998</v>
      </c>
      <c r="D44">
        <v>77.478800000000007</v>
      </c>
      <c r="E44">
        <v>78.186599999999999</v>
      </c>
      <c r="F44">
        <v>76.723799999999997</v>
      </c>
      <c r="G44">
        <v>73.683999999999997</v>
      </c>
      <c r="H44">
        <v>70.857500000000002</v>
      </c>
      <c r="I44">
        <v>69.069199999999995</v>
      </c>
      <c r="J44">
        <v>68.471199999999996</v>
      </c>
    </row>
    <row r="45" spans="1:10" x14ac:dyDescent="0.3">
      <c r="A45">
        <v>0.43</v>
      </c>
      <c r="B45">
        <v>450.19400000000002</v>
      </c>
      <c r="C45">
        <v>94.540899999999993</v>
      </c>
      <c r="D45">
        <v>78.149100000000004</v>
      </c>
      <c r="E45">
        <v>77.742599999999996</v>
      </c>
      <c r="F45">
        <v>76.514399999999995</v>
      </c>
      <c r="G45">
        <v>74.239400000000003</v>
      </c>
      <c r="H45">
        <v>71.766800000000003</v>
      </c>
      <c r="I45">
        <v>69.6143</v>
      </c>
      <c r="J45">
        <v>67.977699999999999</v>
      </c>
    </row>
    <row r="46" spans="1:10" x14ac:dyDescent="0.3">
      <c r="A46">
        <v>0.44</v>
      </c>
      <c r="B46">
        <v>450.18200000000002</v>
      </c>
      <c r="C46">
        <v>94.526499999999999</v>
      </c>
      <c r="D46">
        <v>78.110600000000005</v>
      </c>
      <c r="E46">
        <v>78.312100000000001</v>
      </c>
      <c r="F46">
        <v>76.805800000000005</v>
      </c>
      <c r="G46">
        <v>74.028300000000002</v>
      </c>
      <c r="H46">
        <v>71.390699999999995</v>
      </c>
      <c r="I46">
        <v>69.514399999999995</v>
      </c>
      <c r="J46">
        <v>68.4876</v>
      </c>
    </row>
    <row r="47" spans="1:10" x14ac:dyDescent="0.3">
      <c r="A47">
        <v>0.45</v>
      </c>
      <c r="B47">
        <v>449.709</v>
      </c>
      <c r="C47">
        <v>94.150499999999994</v>
      </c>
      <c r="D47">
        <v>78.030199999999994</v>
      </c>
      <c r="E47">
        <v>78.203400000000002</v>
      </c>
      <c r="F47">
        <v>76.491500000000002</v>
      </c>
      <c r="G47">
        <v>73.647499999999994</v>
      </c>
      <c r="H47">
        <v>71.091700000000003</v>
      </c>
      <c r="I47">
        <v>69.328400000000002</v>
      </c>
      <c r="J47">
        <v>68.339500000000001</v>
      </c>
    </row>
    <row r="48" spans="1:10" x14ac:dyDescent="0.3">
      <c r="A48">
        <v>0.46</v>
      </c>
      <c r="B48">
        <v>449.85300000000001</v>
      </c>
      <c r="C48">
        <v>94.326899999999995</v>
      </c>
      <c r="D48">
        <v>78.168099999999995</v>
      </c>
      <c r="E48">
        <v>77.791399999999996</v>
      </c>
      <c r="F48">
        <v>76.4482</v>
      </c>
      <c r="G48">
        <v>74.023700000000005</v>
      </c>
      <c r="H48">
        <v>71.485299999999995</v>
      </c>
      <c r="I48">
        <v>69.427300000000002</v>
      </c>
      <c r="J48">
        <v>68.076400000000007</v>
      </c>
    </row>
    <row r="49" spans="1:10" x14ac:dyDescent="0.3">
      <c r="A49">
        <v>0.47</v>
      </c>
      <c r="B49">
        <v>450.09</v>
      </c>
      <c r="C49">
        <v>94.414100000000005</v>
      </c>
      <c r="D49">
        <v>78.165400000000005</v>
      </c>
      <c r="E49">
        <v>78.094800000000006</v>
      </c>
      <c r="F49">
        <v>76.636300000000006</v>
      </c>
      <c r="G49">
        <v>73.999200000000002</v>
      </c>
      <c r="H49">
        <v>71.408000000000001</v>
      </c>
      <c r="I49">
        <v>69.468400000000003</v>
      </c>
      <c r="J49">
        <v>68.320400000000006</v>
      </c>
    </row>
    <row r="50" spans="1:10" x14ac:dyDescent="0.3">
      <c r="A50">
        <v>0.48</v>
      </c>
      <c r="B50">
        <v>450.06700000000001</v>
      </c>
      <c r="C50">
        <v>94.231800000000007</v>
      </c>
      <c r="D50">
        <v>78.409499999999994</v>
      </c>
      <c r="E50">
        <v>78.062399999999997</v>
      </c>
      <c r="F50">
        <v>76.496799999999993</v>
      </c>
      <c r="G50">
        <v>73.950400000000002</v>
      </c>
      <c r="H50">
        <v>71.453299999999999</v>
      </c>
      <c r="I50">
        <v>69.513999999999996</v>
      </c>
      <c r="J50">
        <v>68.2637</v>
      </c>
    </row>
    <row r="51" spans="1:10" x14ac:dyDescent="0.3">
      <c r="A51">
        <v>0.49</v>
      </c>
      <c r="B51">
        <v>450.108</v>
      </c>
      <c r="C51">
        <v>94.705799999999996</v>
      </c>
      <c r="D51">
        <v>78.218999999999994</v>
      </c>
      <c r="E51">
        <v>77.356700000000004</v>
      </c>
      <c r="F51">
        <v>76.322500000000005</v>
      </c>
      <c r="G51">
        <v>74.415700000000001</v>
      </c>
      <c r="H51">
        <v>72.091399999999993</v>
      </c>
      <c r="I51">
        <v>69.768000000000001</v>
      </c>
      <c r="J51">
        <v>67.712800000000001</v>
      </c>
    </row>
    <row r="52" spans="1:10" x14ac:dyDescent="0.3">
      <c r="A52">
        <v>0.5</v>
      </c>
      <c r="B52">
        <v>449.93799999999999</v>
      </c>
      <c r="C52">
        <v>94.171000000000006</v>
      </c>
      <c r="D52">
        <v>78.469499999999996</v>
      </c>
      <c r="E52">
        <v>78.000799999999998</v>
      </c>
      <c r="F52">
        <v>76.403800000000004</v>
      </c>
      <c r="G52">
        <v>73.925200000000004</v>
      </c>
      <c r="H52">
        <v>71.493399999999994</v>
      </c>
      <c r="I52">
        <v>69.536000000000001</v>
      </c>
      <c r="J52">
        <v>68.146500000000003</v>
      </c>
    </row>
    <row r="53" spans="1:10" x14ac:dyDescent="0.3">
      <c r="A53">
        <v>0.51</v>
      </c>
      <c r="B53">
        <v>450.11900000000003</v>
      </c>
      <c r="C53">
        <v>94.426400000000001</v>
      </c>
      <c r="D53">
        <v>78.322100000000006</v>
      </c>
      <c r="E53">
        <v>77.797799999999995</v>
      </c>
      <c r="F53">
        <v>76.512500000000003</v>
      </c>
      <c r="G53">
        <v>74.202500000000001</v>
      </c>
      <c r="H53">
        <v>71.706100000000006</v>
      </c>
      <c r="I53">
        <v>69.590199999999996</v>
      </c>
      <c r="J53">
        <v>68.111000000000004</v>
      </c>
    </row>
    <row r="54" spans="1:10" x14ac:dyDescent="0.3">
      <c r="A54">
        <v>0.52</v>
      </c>
      <c r="B54">
        <v>449.88400000000001</v>
      </c>
      <c r="C54">
        <v>94.393699999999995</v>
      </c>
      <c r="D54">
        <v>77.722899999999996</v>
      </c>
      <c r="E54">
        <v>78.726799999999997</v>
      </c>
      <c r="F54">
        <v>76.802000000000007</v>
      </c>
      <c r="G54">
        <v>73.528599999999997</v>
      </c>
      <c r="H54">
        <v>70.895700000000005</v>
      </c>
      <c r="I54">
        <v>69.385099999999994</v>
      </c>
      <c r="J54">
        <v>68.803700000000006</v>
      </c>
    </row>
    <row r="55" spans="1:10" x14ac:dyDescent="0.3">
      <c r="A55">
        <v>0.53</v>
      </c>
      <c r="B55">
        <v>450.12700000000001</v>
      </c>
      <c r="C55">
        <v>94.376300000000001</v>
      </c>
      <c r="D55">
        <v>78.5197</v>
      </c>
      <c r="E55">
        <v>77.733199999999997</v>
      </c>
      <c r="F55">
        <v>76.354600000000005</v>
      </c>
      <c r="G55">
        <v>74.174000000000007</v>
      </c>
      <c r="H55">
        <v>71.83</v>
      </c>
      <c r="I55">
        <v>69.699299999999994</v>
      </c>
      <c r="J55">
        <v>67.931700000000006</v>
      </c>
    </row>
    <row r="56" spans="1:10" x14ac:dyDescent="0.3">
      <c r="A56">
        <v>0.54</v>
      </c>
      <c r="B56">
        <v>450.10300000000001</v>
      </c>
      <c r="C56">
        <v>94.275700000000001</v>
      </c>
      <c r="D56">
        <v>78.230699999999999</v>
      </c>
      <c r="E56">
        <v>78.197999999999993</v>
      </c>
      <c r="F56">
        <v>76.659000000000006</v>
      </c>
      <c r="G56">
        <v>73.890500000000003</v>
      </c>
      <c r="H56">
        <v>71.230199999999996</v>
      </c>
      <c r="I56">
        <v>69.365799999999993</v>
      </c>
      <c r="J56">
        <v>68.474000000000004</v>
      </c>
    </row>
    <row r="57" spans="1:10" x14ac:dyDescent="0.3">
      <c r="A57">
        <v>0.55000000000000004</v>
      </c>
      <c r="B57">
        <v>450.07900000000001</v>
      </c>
      <c r="C57">
        <v>94.339299999999994</v>
      </c>
      <c r="D57">
        <v>78.306899999999999</v>
      </c>
      <c r="E57">
        <v>78.166799999999995</v>
      </c>
      <c r="F57">
        <v>76.622900000000001</v>
      </c>
      <c r="G57">
        <v>73.948599999999999</v>
      </c>
      <c r="H57">
        <v>71.364800000000002</v>
      </c>
      <c r="I57">
        <v>69.458200000000005</v>
      </c>
      <c r="J57">
        <v>68.355000000000004</v>
      </c>
    </row>
    <row r="58" spans="1:10" x14ac:dyDescent="0.3">
      <c r="A58">
        <v>0.56000000000000005</v>
      </c>
      <c r="B58">
        <v>449.54700000000003</v>
      </c>
      <c r="C58">
        <v>94.563900000000004</v>
      </c>
      <c r="D58">
        <v>77.575699999999998</v>
      </c>
      <c r="E58">
        <v>77.306700000000006</v>
      </c>
      <c r="F58">
        <v>76.454099999999997</v>
      </c>
      <c r="G58">
        <v>74.417199999999994</v>
      </c>
      <c r="H58">
        <v>71.907499999999999</v>
      </c>
      <c r="I58">
        <v>69.418400000000005</v>
      </c>
      <c r="J58">
        <v>67.181600000000003</v>
      </c>
    </row>
    <row r="59" spans="1:10" x14ac:dyDescent="0.3">
      <c r="A59">
        <v>0.56999999999999995</v>
      </c>
      <c r="B59">
        <v>450.04</v>
      </c>
      <c r="C59">
        <v>94.476699999999994</v>
      </c>
      <c r="D59">
        <v>78.203599999999994</v>
      </c>
      <c r="E59">
        <v>77.737399999999994</v>
      </c>
      <c r="F59">
        <v>76.498000000000005</v>
      </c>
      <c r="G59">
        <v>74.188999999999993</v>
      </c>
      <c r="H59">
        <v>71.694699999999997</v>
      </c>
      <c r="I59">
        <v>69.573099999999997</v>
      </c>
      <c r="J59">
        <v>68.037300000000002</v>
      </c>
    </row>
    <row r="60" spans="1:10" x14ac:dyDescent="0.3">
      <c r="A60">
        <v>0.57999999999999996</v>
      </c>
      <c r="B60">
        <v>449.88499999999999</v>
      </c>
      <c r="C60">
        <v>94.138400000000004</v>
      </c>
      <c r="D60">
        <v>78.358099999999993</v>
      </c>
      <c r="E60">
        <v>78.091700000000003</v>
      </c>
      <c r="F60">
        <v>76.446899999999999</v>
      </c>
      <c r="G60">
        <v>73.765799999999999</v>
      </c>
      <c r="H60">
        <v>71.265100000000004</v>
      </c>
      <c r="I60">
        <v>69.4482</v>
      </c>
      <c r="J60">
        <v>68.326400000000007</v>
      </c>
    </row>
    <row r="61" spans="1:10" x14ac:dyDescent="0.3">
      <c r="A61">
        <v>0.59</v>
      </c>
      <c r="B61">
        <v>449.95400000000001</v>
      </c>
      <c r="C61">
        <v>94.025499999999994</v>
      </c>
      <c r="D61">
        <v>78.526899999999998</v>
      </c>
      <c r="E61">
        <v>78.121399999999994</v>
      </c>
      <c r="F61">
        <v>76.447400000000002</v>
      </c>
      <c r="G61">
        <v>73.777100000000004</v>
      </c>
      <c r="H61">
        <v>71.233199999999997</v>
      </c>
      <c r="I61">
        <v>69.399000000000001</v>
      </c>
      <c r="J61">
        <v>68.427000000000007</v>
      </c>
    </row>
    <row r="62" spans="1:10" x14ac:dyDescent="0.3">
      <c r="A62">
        <v>0.6</v>
      </c>
      <c r="B62">
        <v>449.875</v>
      </c>
      <c r="C62">
        <v>93.991900000000001</v>
      </c>
      <c r="D62">
        <v>78.502700000000004</v>
      </c>
      <c r="E62">
        <v>78.142899999999997</v>
      </c>
      <c r="F62">
        <v>76.423400000000001</v>
      </c>
      <c r="G62">
        <v>73.743300000000005</v>
      </c>
      <c r="H62">
        <v>71.221199999999996</v>
      </c>
      <c r="I62">
        <v>69.391499999999994</v>
      </c>
      <c r="J62">
        <v>68.381900000000002</v>
      </c>
    </row>
    <row r="63" spans="1:10" x14ac:dyDescent="0.3">
      <c r="A63">
        <v>0.61</v>
      </c>
      <c r="B63">
        <v>450.125</v>
      </c>
      <c r="C63">
        <v>94.1464</v>
      </c>
      <c r="D63">
        <v>78.702500000000001</v>
      </c>
      <c r="E63">
        <v>77.906099999999995</v>
      </c>
      <c r="F63">
        <v>76.328699999999998</v>
      </c>
      <c r="G63">
        <v>74.0244</v>
      </c>
      <c r="H63">
        <v>71.6922</v>
      </c>
      <c r="I63">
        <v>69.6755</v>
      </c>
      <c r="J63">
        <v>68.075100000000006</v>
      </c>
    </row>
    <row r="64" spans="1:10" x14ac:dyDescent="0.3">
      <c r="A64">
        <v>0.62</v>
      </c>
      <c r="B64">
        <v>449.92</v>
      </c>
      <c r="C64">
        <v>94.293499999999995</v>
      </c>
      <c r="D64">
        <v>78.477699999999999</v>
      </c>
      <c r="E64">
        <v>77.609099999999998</v>
      </c>
      <c r="F64">
        <v>76.286699999999996</v>
      </c>
      <c r="G64">
        <v>74.167699999999996</v>
      </c>
      <c r="H64">
        <v>71.826999999999998</v>
      </c>
      <c r="I64">
        <v>69.653700000000001</v>
      </c>
      <c r="J64">
        <v>67.839799999999997</v>
      </c>
    </row>
    <row r="65" spans="1:10" x14ac:dyDescent="0.3">
      <c r="A65">
        <v>0.63</v>
      </c>
      <c r="B65">
        <v>450.08100000000002</v>
      </c>
      <c r="C65">
        <v>94.102900000000005</v>
      </c>
      <c r="D65">
        <v>78.671899999999994</v>
      </c>
      <c r="E65">
        <v>78.107799999999997</v>
      </c>
      <c r="F65">
        <v>76.427099999999996</v>
      </c>
      <c r="G65">
        <v>73.901899999999998</v>
      </c>
      <c r="H65">
        <v>71.4696</v>
      </c>
      <c r="I65">
        <v>69.569000000000003</v>
      </c>
      <c r="J65">
        <v>68.298199999999994</v>
      </c>
    </row>
    <row r="66" spans="1:10" x14ac:dyDescent="0.3">
      <c r="A66">
        <v>0.64</v>
      </c>
      <c r="B66">
        <v>450.2</v>
      </c>
      <c r="C66">
        <v>94.174300000000002</v>
      </c>
      <c r="D66">
        <v>78.340699999999998</v>
      </c>
      <c r="E66">
        <v>78.564800000000005</v>
      </c>
      <c r="F66">
        <v>76.726699999999994</v>
      </c>
      <c r="G66">
        <v>73.712500000000006</v>
      </c>
      <c r="H66">
        <v>71.063800000000001</v>
      </c>
      <c r="I66">
        <v>69.390600000000006</v>
      </c>
      <c r="J66">
        <v>68.753299999999996</v>
      </c>
    </row>
    <row r="67" spans="1:10" x14ac:dyDescent="0.3">
      <c r="A67">
        <v>0.65</v>
      </c>
      <c r="B67">
        <v>450.01100000000002</v>
      </c>
      <c r="C67">
        <v>93.989599999999996</v>
      </c>
      <c r="D67">
        <v>78.471299999999999</v>
      </c>
      <c r="E67">
        <v>78.379400000000004</v>
      </c>
      <c r="F67">
        <v>76.448999999999998</v>
      </c>
      <c r="G67">
        <v>73.591700000000003</v>
      </c>
      <c r="H67">
        <v>71.1066</v>
      </c>
      <c r="I67">
        <v>69.42</v>
      </c>
      <c r="J67">
        <v>68.505799999999994</v>
      </c>
    </row>
    <row r="68" spans="1:10" x14ac:dyDescent="0.3">
      <c r="A68">
        <v>0.66</v>
      </c>
      <c r="B68">
        <v>449.97800000000001</v>
      </c>
      <c r="C68">
        <v>93.942400000000006</v>
      </c>
      <c r="D68">
        <v>78.524699999999996</v>
      </c>
      <c r="E68">
        <v>78.305300000000003</v>
      </c>
      <c r="F68">
        <v>76.456299999999999</v>
      </c>
      <c r="G68">
        <v>73.640799999999999</v>
      </c>
      <c r="H68">
        <v>71.105999999999995</v>
      </c>
      <c r="I68">
        <v>69.375900000000001</v>
      </c>
      <c r="J68">
        <v>68.524900000000002</v>
      </c>
    </row>
    <row r="69" spans="1:10" x14ac:dyDescent="0.3">
      <c r="A69">
        <v>0.67</v>
      </c>
      <c r="B69">
        <v>449.86</v>
      </c>
      <c r="C69">
        <v>93.976500000000001</v>
      </c>
      <c r="D69">
        <v>78.686700000000002</v>
      </c>
      <c r="E69">
        <v>77.887</v>
      </c>
      <c r="F69">
        <v>76.254400000000004</v>
      </c>
      <c r="G69">
        <v>73.873199999999997</v>
      </c>
      <c r="H69">
        <v>71.504300000000001</v>
      </c>
      <c r="I69">
        <v>69.543499999999995</v>
      </c>
      <c r="J69">
        <v>68.118300000000005</v>
      </c>
    </row>
    <row r="70" spans="1:10" x14ac:dyDescent="0.3">
      <c r="A70">
        <v>0.68</v>
      </c>
      <c r="B70">
        <v>450.00099999999998</v>
      </c>
      <c r="C70">
        <v>94.007499999999993</v>
      </c>
      <c r="D70">
        <v>78.526899999999998</v>
      </c>
      <c r="E70">
        <v>78.383499999999998</v>
      </c>
      <c r="F70">
        <v>76.489000000000004</v>
      </c>
      <c r="G70">
        <v>73.639200000000002</v>
      </c>
      <c r="H70">
        <v>71.140500000000003</v>
      </c>
      <c r="I70">
        <v>69.459000000000003</v>
      </c>
      <c r="J70">
        <v>68.585800000000006</v>
      </c>
    </row>
    <row r="71" spans="1:10" x14ac:dyDescent="0.3">
      <c r="A71">
        <v>0.69</v>
      </c>
      <c r="B71">
        <v>449.97800000000001</v>
      </c>
      <c r="C71">
        <v>94.198400000000007</v>
      </c>
      <c r="D71">
        <v>78.456900000000005</v>
      </c>
      <c r="E71">
        <v>77.730999999999995</v>
      </c>
      <c r="F71">
        <v>76.357299999999995</v>
      </c>
      <c r="G71">
        <v>74.173500000000004</v>
      </c>
      <c r="H71">
        <v>71.818200000000004</v>
      </c>
      <c r="I71">
        <v>69.637900000000002</v>
      </c>
      <c r="J71">
        <v>67.758600000000001</v>
      </c>
    </row>
    <row r="72" spans="1:10" x14ac:dyDescent="0.3">
      <c r="A72">
        <v>0.7</v>
      </c>
      <c r="B72">
        <v>449.89400000000001</v>
      </c>
      <c r="C72">
        <v>93.927400000000006</v>
      </c>
      <c r="D72">
        <v>78.661500000000004</v>
      </c>
      <c r="E72">
        <v>77.950100000000006</v>
      </c>
      <c r="F72">
        <v>76.275000000000006</v>
      </c>
      <c r="G72">
        <v>73.799599999999998</v>
      </c>
      <c r="H72">
        <v>71.392899999999997</v>
      </c>
      <c r="I72">
        <v>69.491</v>
      </c>
      <c r="J72">
        <v>68.207499999999996</v>
      </c>
    </row>
    <row r="73" spans="1:10" x14ac:dyDescent="0.3">
      <c r="A73">
        <v>0.71</v>
      </c>
      <c r="B73">
        <v>449.82900000000001</v>
      </c>
      <c r="C73">
        <v>93.98</v>
      </c>
      <c r="D73">
        <v>78.495900000000006</v>
      </c>
      <c r="E73">
        <v>78.308099999999996</v>
      </c>
      <c r="F73">
        <v>76.392799999999994</v>
      </c>
      <c r="G73">
        <v>73.584699999999998</v>
      </c>
      <c r="H73">
        <v>71.155900000000003</v>
      </c>
      <c r="I73">
        <v>69.474699999999999</v>
      </c>
      <c r="J73">
        <v>68.441000000000003</v>
      </c>
    </row>
    <row r="74" spans="1:10" x14ac:dyDescent="0.3">
      <c r="A74">
        <v>0.72</v>
      </c>
      <c r="B74">
        <v>449.87200000000001</v>
      </c>
      <c r="C74">
        <v>93.922399999999996</v>
      </c>
      <c r="D74">
        <v>78.537700000000001</v>
      </c>
      <c r="E74">
        <v>78.342299999999994</v>
      </c>
      <c r="F74">
        <v>76.369200000000006</v>
      </c>
      <c r="G74">
        <v>73.502300000000005</v>
      </c>
      <c r="H74">
        <v>71.077699999999993</v>
      </c>
      <c r="I74">
        <v>69.471599999999995</v>
      </c>
      <c r="J74">
        <v>68.558199999999999</v>
      </c>
    </row>
    <row r="75" spans="1:10" x14ac:dyDescent="0.3">
      <c r="A75">
        <v>0.73</v>
      </c>
      <c r="B75">
        <v>449.84500000000003</v>
      </c>
      <c r="C75">
        <v>94.074799999999996</v>
      </c>
      <c r="D75">
        <v>78.6678</v>
      </c>
      <c r="E75">
        <v>77.720299999999995</v>
      </c>
      <c r="F75">
        <v>76.231399999999994</v>
      </c>
      <c r="G75">
        <v>73.963999999999999</v>
      </c>
      <c r="H75">
        <v>71.584299999999999</v>
      </c>
      <c r="I75">
        <v>69.537599999999998</v>
      </c>
      <c r="J75">
        <v>68.026799999999994</v>
      </c>
    </row>
    <row r="76" spans="1:10" x14ac:dyDescent="0.3">
      <c r="A76">
        <v>0.74</v>
      </c>
      <c r="B76">
        <v>449.98399999999998</v>
      </c>
      <c r="C76">
        <v>94.064400000000006</v>
      </c>
      <c r="D76">
        <v>78.606899999999996</v>
      </c>
      <c r="E76">
        <v>77.951700000000002</v>
      </c>
      <c r="F76">
        <v>76.387699999999995</v>
      </c>
      <c r="G76">
        <v>73.884299999999996</v>
      </c>
      <c r="H76">
        <v>71.392200000000003</v>
      </c>
      <c r="I76">
        <v>69.459299999999999</v>
      </c>
      <c r="J76">
        <v>68.261099999999999</v>
      </c>
    </row>
    <row r="77" spans="1:10" x14ac:dyDescent="0.3">
      <c r="A77">
        <v>0.75</v>
      </c>
      <c r="B77">
        <v>450.16</v>
      </c>
      <c r="C77">
        <v>94.114599999999996</v>
      </c>
      <c r="D77">
        <v>78.889300000000006</v>
      </c>
      <c r="E77">
        <v>77.998000000000005</v>
      </c>
      <c r="F77">
        <v>76.384200000000007</v>
      </c>
      <c r="G77">
        <v>74.003799999999998</v>
      </c>
      <c r="H77">
        <v>71.613799999999998</v>
      </c>
      <c r="I77">
        <v>69.651399999999995</v>
      </c>
      <c r="J77">
        <v>68.272499999999994</v>
      </c>
    </row>
    <row r="78" spans="1:10" x14ac:dyDescent="0.3">
      <c r="A78">
        <v>0.76</v>
      </c>
      <c r="B78">
        <v>450.09399999999999</v>
      </c>
      <c r="C78">
        <v>94.035700000000006</v>
      </c>
      <c r="D78">
        <v>78.827100000000002</v>
      </c>
      <c r="E78">
        <v>78.078400000000002</v>
      </c>
      <c r="F78">
        <v>76.3673</v>
      </c>
      <c r="G78">
        <v>73.893600000000006</v>
      </c>
      <c r="H78">
        <v>71.503200000000007</v>
      </c>
      <c r="I78">
        <v>69.599100000000007</v>
      </c>
      <c r="J78">
        <v>68.279499999999999</v>
      </c>
    </row>
    <row r="79" spans="1:10" x14ac:dyDescent="0.3">
      <c r="A79">
        <v>0.77</v>
      </c>
      <c r="B79">
        <v>449.68799999999999</v>
      </c>
      <c r="C79">
        <v>93.845600000000005</v>
      </c>
      <c r="D79">
        <v>78.567700000000002</v>
      </c>
      <c r="E79">
        <v>78.283000000000001</v>
      </c>
      <c r="F79">
        <v>76.338999999999999</v>
      </c>
      <c r="G79">
        <v>73.508600000000001</v>
      </c>
      <c r="H79">
        <v>71.039199999999994</v>
      </c>
      <c r="I79">
        <v>69.369500000000002</v>
      </c>
      <c r="J79">
        <v>68.473299999999995</v>
      </c>
    </row>
    <row r="80" spans="1:10" x14ac:dyDescent="0.3">
      <c r="A80">
        <v>0.78</v>
      </c>
      <c r="B80">
        <v>449.91</v>
      </c>
      <c r="C80">
        <v>93.988900000000001</v>
      </c>
      <c r="D80">
        <v>78.809399999999997</v>
      </c>
      <c r="E80">
        <v>77.988900000000001</v>
      </c>
      <c r="F80">
        <v>76.265799999999999</v>
      </c>
      <c r="G80">
        <v>73.878200000000007</v>
      </c>
      <c r="H80">
        <v>71.567999999999998</v>
      </c>
      <c r="I80">
        <v>69.637799999999999</v>
      </c>
      <c r="J80">
        <v>68.128900000000002</v>
      </c>
    </row>
    <row r="81" spans="1:10" x14ac:dyDescent="0.3">
      <c r="A81">
        <v>0.79</v>
      </c>
      <c r="B81">
        <v>449.85</v>
      </c>
      <c r="C81">
        <v>93.954499999999996</v>
      </c>
      <c r="D81">
        <v>78.814499999999995</v>
      </c>
      <c r="E81">
        <v>77.854900000000001</v>
      </c>
      <c r="F81">
        <v>76.226100000000002</v>
      </c>
      <c r="G81">
        <v>73.879300000000001</v>
      </c>
      <c r="H81">
        <v>71.532899999999998</v>
      </c>
      <c r="I81">
        <v>69.579300000000003</v>
      </c>
      <c r="J81">
        <v>68.129099999999994</v>
      </c>
    </row>
    <row r="82" spans="1:10" x14ac:dyDescent="0.3">
      <c r="A82">
        <v>0.8</v>
      </c>
      <c r="B82">
        <v>449.79399999999998</v>
      </c>
      <c r="C82">
        <v>93.866</v>
      </c>
      <c r="D82">
        <v>78.6845</v>
      </c>
      <c r="E82">
        <v>78.161100000000005</v>
      </c>
      <c r="F82">
        <v>76.338700000000003</v>
      </c>
      <c r="G82">
        <v>73.667500000000004</v>
      </c>
      <c r="H82">
        <v>71.2012</v>
      </c>
      <c r="I82">
        <v>69.412099999999995</v>
      </c>
      <c r="J82">
        <v>68.387299999999996</v>
      </c>
    </row>
    <row r="83" spans="1:10" x14ac:dyDescent="0.3">
      <c r="A83">
        <v>0.81</v>
      </c>
      <c r="B83">
        <v>449.93099999999998</v>
      </c>
      <c r="C83">
        <v>94.143600000000006</v>
      </c>
      <c r="D83">
        <v>78.167500000000004</v>
      </c>
      <c r="E83">
        <v>78.561899999999994</v>
      </c>
      <c r="F83">
        <v>76.764099999999999</v>
      </c>
      <c r="G83">
        <v>73.6995</v>
      </c>
      <c r="H83">
        <v>70.986900000000006</v>
      </c>
      <c r="I83">
        <v>69.302999999999997</v>
      </c>
      <c r="J83">
        <v>68.776300000000006</v>
      </c>
    </row>
    <row r="84" spans="1:10" x14ac:dyDescent="0.3">
      <c r="A84">
        <v>0.82</v>
      </c>
      <c r="B84">
        <v>450.01299999999998</v>
      </c>
      <c r="C84">
        <v>94.040199999999999</v>
      </c>
      <c r="D84">
        <v>78.823400000000007</v>
      </c>
      <c r="E84">
        <v>77.814099999999996</v>
      </c>
      <c r="F84">
        <v>76.247799999999998</v>
      </c>
      <c r="G84">
        <v>73.988500000000002</v>
      </c>
      <c r="H84">
        <v>71.657399999999996</v>
      </c>
      <c r="I84">
        <v>69.629400000000004</v>
      </c>
      <c r="J84">
        <v>68.064300000000003</v>
      </c>
    </row>
    <row r="85" spans="1:10" x14ac:dyDescent="0.3">
      <c r="A85">
        <v>0.83</v>
      </c>
      <c r="B85">
        <v>449.99700000000001</v>
      </c>
      <c r="C85">
        <v>94.028199999999998</v>
      </c>
      <c r="D85">
        <v>78.816299999999998</v>
      </c>
      <c r="E85">
        <v>77.938900000000004</v>
      </c>
      <c r="F85">
        <v>76.347700000000003</v>
      </c>
      <c r="G85">
        <v>73.924300000000002</v>
      </c>
      <c r="H85">
        <v>71.481700000000004</v>
      </c>
      <c r="I85">
        <v>69.525800000000004</v>
      </c>
      <c r="J85">
        <v>68.251000000000005</v>
      </c>
    </row>
    <row r="86" spans="1:10" x14ac:dyDescent="0.3">
      <c r="A86">
        <v>0.84</v>
      </c>
      <c r="B86">
        <v>450.04199999999997</v>
      </c>
      <c r="C86">
        <v>94.015900000000002</v>
      </c>
      <c r="D86">
        <v>78.8977</v>
      </c>
      <c r="E86">
        <v>77.776200000000003</v>
      </c>
      <c r="F86">
        <v>76.226399999999998</v>
      </c>
      <c r="G86">
        <v>73.962100000000007</v>
      </c>
      <c r="H86">
        <v>71.593900000000005</v>
      </c>
      <c r="I86">
        <v>69.568700000000007</v>
      </c>
      <c r="J86">
        <v>68.114000000000004</v>
      </c>
    </row>
    <row r="87" spans="1:10" x14ac:dyDescent="0.3">
      <c r="A87">
        <v>0.85</v>
      </c>
      <c r="B87">
        <v>450.15199999999999</v>
      </c>
      <c r="C87">
        <v>93.984700000000004</v>
      </c>
      <c r="D87">
        <v>78.923299999999998</v>
      </c>
      <c r="E87">
        <v>78.103300000000004</v>
      </c>
      <c r="F87">
        <v>76.358400000000003</v>
      </c>
      <c r="G87">
        <v>73.86</v>
      </c>
      <c r="H87">
        <v>71.462999999999994</v>
      </c>
      <c r="I87">
        <v>69.595399999999998</v>
      </c>
      <c r="J87">
        <v>68.365600000000001</v>
      </c>
    </row>
    <row r="88" spans="1:10" x14ac:dyDescent="0.3">
      <c r="A88">
        <v>0.86</v>
      </c>
      <c r="B88">
        <v>449.73399999999998</v>
      </c>
      <c r="C88">
        <v>93.921899999999994</v>
      </c>
      <c r="D88">
        <v>78.412000000000006</v>
      </c>
      <c r="E88">
        <v>78.249899999999997</v>
      </c>
      <c r="F88">
        <v>76.488100000000003</v>
      </c>
      <c r="G88">
        <v>73.634</v>
      </c>
      <c r="H88">
        <v>71.029600000000002</v>
      </c>
      <c r="I88">
        <v>69.290599999999998</v>
      </c>
      <c r="J88">
        <v>68.528400000000005</v>
      </c>
    </row>
    <row r="89" spans="1:10" x14ac:dyDescent="0.3">
      <c r="A89">
        <v>0.87</v>
      </c>
      <c r="B89">
        <v>450.07600000000002</v>
      </c>
      <c r="C89">
        <v>94.008600000000001</v>
      </c>
      <c r="D89">
        <v>78.962400000000002</v>
      </c>
      <c r="E89">
        <v>77.908000000000001</v>
      </c>
      <c r="F89">
        <v>76.263199999999998</v>
      </c>
      <c r="G89">
        <v>73.950800000000001</v>
      </c>
      <c r="H89">
        <v>71.627300000000005</v>
      </c>
      <c r="I89">
        <v>69.658199999999994</v>
      </c>
      <c r="J89">
        <v>68.161199999999994</v>
      </c>
    </row>
    <row r="90" spans="1:10" x14ac:dyDescent="0.3">
      <c r="A90">
        <v>0.88</v>
      </c>
      <c r="B90">
        <v>449.94900000000001</v>
      </c>
      <c r="C90">
        <v>94.022999999999996</v>
      </c>
      <c r="D90">
        <v>78.396500000000003</v>
      </c>
      <c r="E90">
        <v>78.4161</v>
      </c>
      <c r="F90">
        <v>76.505399999999995</v>
      </c>
      <c r="G90">
        <v>73.590900000000005</v>
      </c>
      <c r="H90">
        <v>71.061499999999995</v>
      </c>
      <c r="I90">
        <v>69.390500000000003</v>
      </c>
      <c r="J90">
        <v>68.572400000000002</v>
      </c>
    </row>
    <row r="91" spans="1:10" x14ac:dyDescent="0.3">
      <c r="A91">
        <v>0.89</v>
      </c>
      <c r="B91">
        <v>450.05</v>
      </c>
      <c r="C91">
        <v>93.952500000000001</v>
      </c>
      <c r="D91">
        <v>78.6755</v>
      </c>
      <c r="E91">
        <v>78.134399999999999</v>
      </c>
      <c r="F91">
        <v>76.442499999999995</v>
      </c>
      <c r="G91">
        <v>73.770300000000006</v>
      </c>
      <c r="H91">
        <v>71.204800000000006</v>
      </c>
      <c r="I91">
        <v>69.363699999999994</v>
      </c>
      <c r="J91">
        <v>68.460700000000003</v>
      </c>
    </row>
    <row r="92" spans="1:10" x14ac:dyDescent="0.3">
      <c r="A92">
        <v>0.9</v>
      </c>
      <c r="B92">
        <v>450.31900000000002</v>
      </c>
      <c r="C92">
        <v>94.083200000000005</v>
      </c>
      <c r="D92">
        <v>78.926599999999993</v>
      </c>
      <c r="E92">
        <v>78.284099999999995</v>
      </c>
      <c r="F92">
        <v>76.546899999999994</v>
      </c>
      <c r="G92">
        <v>73.946200000000005</v>
      </c>
      <c r="H92">
        <v>71.477699999999999</v>
      </c>
      <c r="I92">
        <v>69.645099999999999</v>
      </c>
      <c r="J92">
        <v>68.577100000000002</v>
      </c>
    </row>
    <row r="93" spans="1:10" x14ac:dyDescent="0.3">
      <c r="A93">
        <v>0.91</v>
      </c>
      <c r="B93">
        <v>449.82</v>
      </c>
      <c r="C93">
        <v>93.909199999999998</v>
      </c>
      <c r="D93">
        <v>78.652699999999996</v>
      </c>
      <c r="E93">
        <v>78.204300000000003</v>
      </c>
      <c r="F93">
        <v>76.335099999999997</v>
      </c>
      <c r="G93">
        <v>73.6173</v>
      </c>
      <c r="H93">
        <v>71.198099999999997</v>
      </c>
      <c r="I93">
        <v>69.473500000000001</v>
      </c>
      <c r="J93">
        <v>68.395700000000005</v>
      </c>
    </row>
    <row r="94" spans="1:10" x14ac:dyDescent="0.3">
      <c r="A94">
        <v>0.92</v>
      </c>
      <c r="B94">
        <v>450.1</v>
      </c>
      <c r="C94">
        <v>93.965900000000005</v>
      </c>
      <c r="D94">
        <v>78.950100000000006</v>
      </c>
      <c r="E94">
        <v>78.076499999999996</v>
      </c>
      <c r="F94">
        <v>76.341899999999995</v>
      </c>
      <c r="G94">
        <v>73.876199999999997</v>
      </c>
      <c r="H94">
        <v>71.489199999999997</v>
      </c>
      <c r="I94">
        <v>69.600099999999998</v>
      </c>
      <c r="J94">
        <v>68.335400000000007</v>
      </c>
    </row>
    <row r="95" spans="1:10" x14ac:dyDescent="0.3">
      <c r="A95">
        <v>0.93</v>
      </c>
      <c r="B95">
        <v>449.76799999999997</v>
      </c>
      <c r="C95">
        <v>93.794799999999995</v>
      </c>
      <c r="D95">
        <v>78.832700000000003</v>
      </c>
      <c r="E95">
        <v>78.019599999999997</v>
      </c>
      <c r="F95">
        <v>76.231700000000004</v>
      </c>
      <c r="G95">
        <v>73.692899999999995</v>
      </c>
      <c r="H95">
        <v>71.295100000000005</v>
      </c>
      <c r="I95">
        <v>69.466800000000006</v>
      </c>
      <c r="J95">
        <v>68.292299999999997</v>
      </c>
    </row>
    <row r="96" spans="1:10" x14ac:dyDescent="0.3">
      <c r="A96">
        <v>0.94</v>
      </c>
      <c r="B96">
        <v>450.22500000000002</v>
      </c>
      <c r="C96">
        <v>93.991799999999998</v>
      </c>
      <c r="D96">
        <v>78.884799999999998</v>
      </c>
      <c r="E96">
        <v>78.315799999999996</v>
      </c>
      <c r="F96">
        <v>76.424199999999999</v>
      </c>
      <c r="G96">
        <v>73.725800000000007</v>
      </c>
      <c r="H96">
        <v>71.294899999999998</v>
      </c>
      <c r="I96">
        <v>69.560599999999994</v>
      </c>
      <c r="J96">
        <v>68.548299999999998</v>
      </c>
    </row>
    <row r="97" spans="1:99" x14ac:dyDescent="0.3">
      <c r="A97">
        <v>0.95</v>
      </c>
      <c r="B97">
        <v>450.17</v>
      </c>
      <c r="C97">
        <v>93.976799999999997</v>
      </c>
      <c r="D97">
        <v>78.858000000000004</v>
      </c>
      <c r="E97">
        <v>78.317899999999995</v>
      </c>
      <c r="F97">
        <v>76.489400000000003</v>
      </c>
      <c r="G97">
        <v>73.7958</v>
      </c>
      <c r="H97">
        <v>71.312299999999993</v>
      </c>
      <c r="I97">
        <v>69.542299999999997</v>
      </c>
      <c r="J97">
        <v>68.589699999999993</v>
      </c>
    </row>
    <row r="98" spans="1:99" x14ac:dyDescent="0.3">
      <c r="A98">
        <v>0.96</v>
      </c>
      <c r="B98">
        <v>449.91500000000002</v>
      </c>
      <c r="C98">
        <v>93.966999999999999</v>
      </c>
      <c r="D98">
        <v>78.9375</v>
      </c>
      <c r="E98">
        <v>77.692300000000003</v>
      </c>
      <c r="F98">
        <v>76.156400000000005</v>
      </c>
      <c r="G98">
        <v>73.980800000000002</v>
      </c>
      <c r="H98">
        <v>71.676400000000001</v>
      </c>
      <c r="I98">
        <v>69.627700000000004</v>
      </c>
      <c r="J98">
        <v>68.037700000000001</v>
      </c>
    </row>
    <row r="99" spans="1:99" x14ac:dyDescent="0.3">
      <c r="A99">
        <v>0.97</v>
      </c>
      <c r="B99">
        <v>450.14499999999998</v>
      </c>
      <c r="C99">
        <v>93.987200000000001</v>
      </c>
      <c r="D99">
        <v>78.691400000000002</v>
      </c>
      <c r="E99">
        <v>78.430400000000006</v>
      </c>
      <c r="F99">
        <v>76.561199999999999</v>
      </c>
      <c r="G99">
        <v>73.697999999999993</v>
      </c>
      <c r="H99">
        <v>71.150599999999997</v>
      </c>
      <c r="I99">
        <v>69.470699999999994</v>
      </c>
      <c r="J99">
        <v>68.704300000000003</v>
      </c>
    </row>
    <row r="100" spans="1:99" x14ac:dyDescent="0.3">
      <c r="A100">
        <v>0.98</v>
      </c>
      <c r="B100">
        <v>450.08499999999998</v>
      </c>
      <c r="C100">
        <v>93.986999999999995</v>
      </c>
      <c r="D100">
        <v>78.659800000000004</v>
      </c>
      <c r="E100">
        <v>78.266199999999998</v>
      </c>
      <c r="F100">
        <v>76.494500000000002</v>
      </c>
      <c r="G100">
        <v>73.736099999999993</v>
      </c>
      <c r="H100">
        <v>71.183000000000007</v>
      </c>
      <c r="I100">
        <v>69.409199999999998</v>
      </c>
      <c r="J100">
        <v>68.537899999999993</v>
      </c>
    </row>
    <row r="101" spans="1:99" x14ac:dyDescent="0.3">
      <c r="A101">
        <v>0.99</v>
      </c>
      <c r="B101">
        <v>450.03500000000003</v>
      </c>
      <c r="C101">
        <v>93.868099999999998</v>
      </c>
      <c r="D101">
        <v>79.027000000000001</v>
      </c>
      <c r="E101">
        <v>78.066800000000001</v>
      </c>
      <c r="F101">
        <v>76.235100000000003</v>
      </c>
      <c r="G101">
        <v>73.771100000000004</v>
      </c>
      <c r="H101">
        <v>71.442599999999999</v>
      </c>
      <c r="I101">
        <v>69.588700000000003</v>
      </c>
      <c r="J101">
        <v>68.268299999999996</v>
      </c>
    </row>
    <row r="102" spans="1:99" x14ac:dyDescent="0.3">
      <c r="A102">
        <v>128.14967899999999</v>
      </c>
      <c r="B102">
        <v>109.322653</v>
      </c>
      <c r="C102">
        <v>39.553134</v>
      </c>
      <c r="D102">
        <v>36.026690000000002</v>
      </c>
      <c r="E102">
        <v>21.118013000000001</v>
      </c>
      <c r="F102">
        <v>27.726583999999999</v>
      </c>
      <c r="G102">
        <v>30.403661</v>
      </c>
      <c r="H102">
        <v>17.510515000000002</v>
      </c>
      <c r="I102">
        <v>16.110627999999998</v>
      </c>
      <c r="J102">
        <v>20.336005</v>
      </c>
      <c r="K102">
        <v>19.668875</v>
      </c>
      <c r="L102">
        <v>14.60487</v>
      </c>
      <c r="M102">
        <v>16.253557000000001</v>
      </c>
      <c r="N102">
        <v>17.771249000000001</v>
      </c>
      <c r="O102">
        <v>20.902583</v>
      </c>
      <c r="P102">
        <v>12.649321</v>
      </c>
      <c r="Q102">
        <v>12.883462</v>
      </c>
      <c r="R102">
        <v>11.495105000000001</v>
      </c>
      <c r="S102">
        <v>9.9969769999999993</v>
      </c>
      <c r="T102">
        <v>8.8797309999999996</v>
      </c>
      <c r="U102">
        <v>10.167225999999999</v>
      </c>
      <c r="V102">
        <v>8.2083619999999993</v>
      </c>
      <c r="W102">
        <v>11.210115999999999</v>
      </c>
      <c r="X102">
        <v>8.2470599999999994</v>
      </c>
      <c r="Y102">
        <v>10.128943</v>
      </c>
      <c r="Z102">
        <v>13.736625999999999</v>
      </c>
      <c r="AA102">
        <v>7.8873870000000004</v>
      </c>
      <c r="AB102">
        <v>9.5454969999999992</v>
      </c>
      <c r="AC102">
        <v>7.2005220000000003</v>
      </c>
      <c r="AD102">
        <v>5.9031750000000001</v>
      </c>
      <c r="AE102">
        <v>5.7906209999999998</v>
      </c>
      <c r="AF102">
        <v>6.0157930000000004</v>
      </c>
      <c r="AG102">
        <v>6.2449269999999997</v>
      </c>
      <c r="AH102">
        <v>7.4313669999999998</v>
      </c>
      <c r="AI102">
        <v>6.1337270000000004</v>
      </c>
      <c r="AJ102">
        <v>5.4991469999999998</v>
      </c>
      <c r="AK102">
        <v>6.7564279999999997</v>
      </c>
      <c r="AL102">
        <v>6.5407609999999998</v>
      </c>
      <c r="AM102">
        <v>7.4436299999999997</v>
      </c>
      <c r="AN102">
        <v>5.1323359999999996</v>
      </c>
      <c r="AO102">
        <v>6.2871540000000001</v>
      </c>
      <c r="AP102">
        <v>7.2665829999999998</v>
      </c>
      <c r="AQ102">
        <v>4.4939070000000001</v>
      </c>
      <c r="AR102">
        <v>5.9268419999999997</v>
      </c>
      <c r="AS102">
        <v>5.5778930000000004</v>
      </c>
      <c r="AT102">
        <v>4.45</v>
      </c>
      <c r="AU102">
        <v>5.1133670000000002</v>
      </c>
      <c r="AV102">
        <v>4.2950809999999997</v>
      </c>
      <c r="AW102">
        <v>4.8227159999999998</v>
      </c>
      <c r="AX102">
        <v>3.8099889999999998</v>
      </c>
      <c r="AY102">
        <v>4.2549010000000003</v>
      </c>
      <c r="AZ102">
        <v>7.5096119999999997</v>
      </c>
      <c r="BA102">
        <v>3.5178940000000001</v>
      </c>
      <c r="BB102">
        <v>5.3732199999999999</v>
      </c>
      <c r="BC102">
        <v>4.9815459999999998</v>
      </c>
      <c r="BD102">
        <v>6.6981409999999997</v>
      </c>
      <c r="BE102">
        <v>4.3320819999999998</v>
      </c>
      <c r="BF102">
        <v>4.4810780000000001</v>
      </c>
      <c r="BG102">
        <v>4.3309069999999998</v>
      </c>
      <c r="BH102">
        <v>4.4067610000000004</v>
      </c>
      <c r="BI102">
        <v>3.1354869999999999</v>
      </c>
      <c r="BJ102">
        <v>3.6204399999999999</v>
      </c>
      <c r="BK102">
        <v>3.8087659999999999</v>
      </c>
      <c r="BL102">
        <v>6.11144</v>
      </c>
      <c r="BM102">
        <v>4.9454200000000004</v>
      </c>
      <c r="BN102">
        <v>4.8036589999999997</v>
      </c>
      <c r="BO102">
        <v>3.11524</v>
      </c>
      <c r="BP102">
        <v>4.9015610000000001</v>
      </c>
      <c r="BQ102">
        <v>3.5483410000000002</v>
      </c>
      <c r="BR102">
        <v>3.3209499999999998</v>
      </c>
      <c r="BS102">
        <v>4.7814699999999997</v>
      </c>
      <c r="BT102">
        <v>4.9310020000000003</v>
      </c>
      <c r="BU102">
        <v>3.2424409999999999</v>
      </c>
      <c r="BV102">
        <v>3.7067380000000001</v>
      </c>
      <c r="BW102">
        <v>3.3787020000000001</v>
      </c>
      <c r="BX102">
        <v>3.4185639999999999</v>
      </c>
      <c r="BY102">
        <v>4.968242</v>
      </c>
      <c r="BZ102">
        <v>2.9252009999999999</v>
      </c>
      <c r="CA102">
        <v>2.86694</v>
      </c>
      <c r="CB102">
        <v>4.1939409999999997</v>
      </c>
      <c r="CC102">
        <v>6.3584860000000001</v>
      </c>
      <c r="CD102">
        <v>2.7292519999999998</v>
      </c>
      <c r="CE102">
        <v>3.269539</v>
      </c>
      <c r="CF102">
        <v>2.8241580000000002</v>
      </c>
      <c r="CG102">
        <v>3.4418259999999998</v>
      </c>
      <c r="CH102">
        <v>5.288017</v>
      </c>
      <c r="CI102">
        <v>2.7203149999999998</v>
      </c>
      <c r="CJ102">
        <v>5.3287060000000004</v>
      </c>
      <c r="CK102">
        <v>4.2262230000000001</v>
      </c>
      <c r="CL102">
        <v>4.3069680000000004</v>
      </c>
      <c r="CM102">
        <v>4.2824540000000004</v>
      </c>
      <c r="CN102">
        <v>3.2563620000000002</v>
      </c>
      <c r="CO102">
        <v>3.482755</v>
      </c>
      <c r="CP102">
        <v>4.2394689999999997</v>
      </c>
      <c r="CQ102">
        <v>4.2351780000000003</v>
      </c>
      <c r="CR102">
        <v>2.5932569999999999</v>
      </c>
      <c r="CS102">
        <v>5.0177120000000004</v>
      </c>
      <c r="CT102">
        <v>4.5828850000000001</v>
      </c>
      <c r="CU102">
        <v>2.8434339999999998</v>
      </c>
    </row>
    <row r="103" spans="1:99" x14ac:dyDescent="0.3">
      <c r="A103" t="s">
        <v>1</v>
      </c>
      <c r="B103">
        <v>0.96</v>
      </c>
    </row>
    <row r="104" spans="1:99" x14ac:dyDescent="0.3">
      <c r="A104" t="s">
        <v>2</v>
      </c>
      <c r="B104">
        <v>2.5932599999999999</v>
      </c>
    </row>
    <row r="105" spans="1:99" x14ac:dyDescent="0.3">
      <c r="A105">
        <f>SQRT(SUMXMY2(B3:J3,$B$2:$J$2)/9)</f>
        <v>16.758077482151037</v>
      </c>
      <c r="B105">
        <v>16.758077482151037</v>
      </c>
    </row>
    <row r="106" spans="1:99" x14ac:dyDescent="0.3">
      <c r="A106">
        <f t="shared" ref="A106:B169" si="0">SQRT(SUMXMY2(B4:J4,$B$2:$J$2)/9)</f>
        <v>14.463473245578172</v>
      </c>
      <c r="B106">
        <v>14.463473245578172</v>
      </c>
    </row>
    <row r="107" spans="1:99" x14ac:dyDescent="0.3">
      <c r="A107">
        <f t="shared" si="0"/>
        <v>5.6605448343973217</v>
      </c>
      <c r="B107">
        <v>5.6605448343973217</v>
      </c>
    </row>
    <row r="108" spans="1:99" x14ac:dyDescent="0.3">
      <c r="A108">
        <f t="shared" si="0"/>
        <v>5.2216328352984265</v>
      </c>
      <c r="B108">
        <v>5.2216328352984265</v>
      </c>
    </row>
    <row r="109" spans="1:99" x14ac:dyDescent="0.3">
      <c r="A109">
        <f t="shared" si="0"/>
        <v>3.077765337780717</v>
      </c>
      <c r="B109">
        <v>3.077765337780717</v>
      </c>
    </row>
    <row r="110" spans="1:99" x14ac:dyDescent="0.3">
      <c r="A110">
        <f t="shared" si="0"/>
        <v>3.9578436342702266</v>
      </c>
      <c r="B110">
        <v>3.9578436342702266</v>
      </c>
    </row>
    <row r="111" spans="1:99" x14ac:dyDescent="0.3">
      <c r="A111">
        <f t="shared" si="0"/>
        <v>4.1077212524437199</v>
      </c>
      <c r="B111">
        <v>4.1077212524437199</v>
      </c>
    </row>
    <row r="112" spans="1:99" x14ac:dyDescent="0.3">
      <c r="A112">
        <f t="shared" si="0"/>
        <v>2.3878210823072861</v>
      </c>
      <c r="B112">
        <v>2.3878210823072861</v>
      </c>
    </row>
    <row r="113" spans="1:2" x14ac:dyDescent="0.3">
      <c r="A113">
        <f t="shared" si="0"/>
        <v>2.1899353988442489</v>
      </c>
      <c r="B113">
        <v>2.1899353988442489</v>
      </c>
    </row>
    <row r="114" spans="1:2" x14ac:dyDescent="0.3">
      <c r="A114">
        <f t="shared" si="0"/>
        <v>2.7114874874217003</v>
      </c>
      <c r="B114">
        <v>2.7114874874217003</v>
      </c>
    </row>
    <row r="115" spans="1:2" x14ac:dyDescent="0.3">
      <c r="A115">
        <f t="shared" si="0"/>
        <v>2.6518780850140526</v>
      </c>
      <c r="B115">
        <v>2.6518780850140526</v>
      </c>
    </row>
    <row r="116" spans="1:2" x14ac:dyDescent="0.3">
      <c r="A116">
        <f t="shared" si="0"/>
        <v>2.0230302461077234</v>
      </c>
      <c r="B116">
        <v>2.0230302461077234</v>
      </c>
    </row>
    <row r="117" spans="1:2" x14ac:dyDescent="0.3">
      <c r="A117">
        <f t="shared" si="0"/>
        <v>2.2234252454765002</v>
      </c>
      <c r="B117">
        <v>2.2234252454765002</v>
      </c>
    </row>
    <row r="118" spans="1:2" x14ac:dyDescent="0.3">
      <c r="A118">
        <f t="shared" si="0"/>
        <v>2.3665294760706286</v>
      </c>
      <c r="B118">
        <v>2.3665294760706286</v>
      </c>
    </row>
    <row r="119" spans="1:2" x14ac:dyDescent="0.3">
      <c r="A119">
        <f t="shared" si="0"/>
        <v>2.8800716418558485</v>
      </c>
      <c r="B119">
        <v>2.8800716418558485</v>
      </c>
    </row>
    <row r="120" spans="1:2" x14ac:dyDescent="0.3">
      <c r="A120">
        <f t="shared" si="0"/>
        <v>1.7332333724381537</v>
      </c>
      <c r="B120">
        <v>1.7332333724381537</v>
      </c>
    </row>
    <row r="121" spans="1:2" x14ac:dyDescent="0.3">
      <c r="A121">
        <f t="shared" si="0"/>
        <v>1.7241002790505644</v>
      </c>
      <c r="B121">
        <v>1.7241002790505644</v>
      </c>
    </row>
    <row r="122" spans="1:2" x14ac:dyDescent="0.3">
      <c r="A122">
        <f t="shared" si="0"/>
        <v>1.5941597574340642</v>
      </c>
      <c r="B122">
        <v>1.5941597574340642</v>
      </c>
    </row>
    <row r="123" spans="1:2" x14ac:dyDescent="0.3">
      <c r="A123">
        <f t="shared" si="0"/>
        <v>1.4258945582023654</v>
      </c>
      <c r="B123">
        <v>1.4258945582023654</v>
      </c>
    </row>
    <row r="124" spans="1:2" x14ac:dyDescent="0.3">
      <c r="A124">
        <f t="shared" si="0"/>
        <v>1.3024767901536249</v>
      </c>
      <c r="B124">
        <v>1.3024767901536249</v>
      </c>
    </row>
    <row r="125" spans="1:2" x14ac:dyDescent="0.3">
      <c r="A125">
        <f t="shared" si="0"/>
        <v>1.5506765759929921</v>
      </c>
      <c r="B125">
        <v>1.5506765759929921</v>
      </c>
    </row>
    <row r="126" spans="1:2" x14ac:dyDescent="0.3">
      <c r="A126">
        <f t="shared" si="0"/>
        <v>1.2781095553807458</v>
      </c>
      <c r="B126">
        <v>1.2781095553807458</v>
      </c>
    </row>
    <row r="127" spans="1:2" x14ac:dyDescent="0.3">
      <c r="A127">
        <f t="shared" si="0"/>
        <v>1.5514322776783505</v>
      </c>
      <c r="B127">
        <v>1.5514322776783505</v>
      </c>
    </row>
    <row r="128" spans="1:2" x14ac:dyDescent="0.3">
      <c r="A128">
        <f t="shared" si="0"/>
        <v>1.1830314661918355</v>
      </c>
      <c r="B128">
        <v>1.1830314661918355</v>
      </c>
    </row>
    <row r="129" spans="1:2" x14ac:dyDescent="0.3">
      <c r="A129">
        <f t="shared" si="0"/>
        <v>1.3703870369757281</v>
      </c>
      <c r="B129">
        <v>1.3703870369757281</v>
      </c>
    </row>
    <row r="130" spans="1:2" x14ac:dyDescent="0.3">
      <c r="A130">
        <f t="shared" si="0"/>
        <v>1.9357324025919633</v>
      </c>
      <c r="B130">
        <v>1.9357324025919633</v>
      </c>
    </row>
    <row r="131" spans="1:2" x14ac:dyDescent="0.3">
      <c r="A131">
        <f t="shared" si="0"/>
        <v>1.163981709001001</v>
      </c>
      <c r="B131">
        <v>1.163981709001001</v>
      </c>
    </row>
    <row r="132" spans="1:2" x14ac:dyDescent="0.3">
      <c r="A132">
        <f t="shared" si="0"/>
        <v>1.4237419901247752</v>
      </c>
      <c r="B132">
        <v>1.4237419901247752</v>
      </c>
    </row>
    <row r="133" spans="1:2" x14ac:dyDescent="0.3">
      <c r="A133">
        <f t="shared" si="0"/>
        <v>1.0291743913340363</v>
      </c>
      <c r="B133">
        <v>1.0291743913340363</v>
      </c>
    </row>
    <row r="134" spans="1:2" x14ac:dyDescent="0.3">
      <c r="A134">
        <f t="shared" si="0"/>
        <v>0.92716491401356704</v>
      </c>
      <c r="B134">
        <v>0.92716491401356704</v>
      </c>
    </row>
    <row r="135" spans="1:2" x14ac:dyDescent="0.3">
      <c r="A135">
        <f t="shared" si="0"/>
        <v>0.8999400140503212</v>
      </c>
      <c r="B135">
        <v>0.8999400140503212</v>
      </c>
    </row>
    <row r="136" spans="1:2" x14ac:dyDescent="0.3">
      <c r="A136">
        <f t="shared" si="0"/>
        <v>0.89821015914985469</v>
      </c>
      <c r="B136">
        <v>0.89821015914985469</v>
      </c>
    </row>
    <row r="137" spans="1:2" x14ac:dyDescent="0.3">
      <c r="A137">
        <f t="shared" si="0"/>
        <v>0.94686495223858635</v>
      </c>
      <c r="B137">
        <v>0.94686495223858635</v>
      </c>
    </row>
    <row r="138" spans="1:2" x14ac:dyDescent="0.3">
      <c r="A138">
        <f t="shared" si="0"/>
        <v>1.0648893145403553</v>
      </c>
      <c r="B138">
        <v>1.0648893145403553</v>
      </c>
    </row>
    <row r="139" spans="1:2" x14ac:dyDescent="0.3">
      <c r="A139">
        <f t="shared" si="0"/>
        <v>0.93281870157067703</v>
      </c>
      <c r="B139">
        <v>0.93281870157067703</v>
      </c>
    </row>
    <row r="140" spans="1:2" x14ac:dyDescent="0.3">
      <c r="A140">
        <f t="shared" si="0"/>
        <v>0.82360089174848194</v>
      </c>
      <c r="B140">
        <v>0.82360089174848194</v>
      </c>
    </row>
    <row r="141" spans="1:2" x14ac:dyDescent="0.3">
      <c r="A141">
        <f t="shared" si="0"/>
        <v>0.98689975399958729</v>
      </c>
      <c r="B141">
        <v>0.98689975399958729</v>
      </c>
    </row>
    <row r="142" spans="1:2" x14ac:dyDescent="0.3">
      <c r="A142">
        <f t="shared" si="0"/>
        <v>0.92127621627103173</v>
      </c>
      <c r="B142">
        <v>0.92127621627103173</v>
      </c>
    </row>
    <row r="143" spans="1:2" x14ac:dyDescent="0.3">
      <c r="A143">
        <f t="shared" si="0"/>
        <v>1.0761301496050077</v>
      </c>
      <c r="B143">
        <v>1.0761301496050077</v>
      </c>
    </row>
    <row r="144" spans="1:2" x14ac:dyDescent="0.3">
      <c r="A144">
        <f t="shared" si="0"/>
        <v>0.74554922409962798</v>
      </c>
      <c r="B144">
        <v>0.74554922409962798</v>
      </c>
    </row>
    <row r="145" spans="1:2" x14ac:dyDescent="0.3">
      <c r="A145">
        <f t="shared" si="0"/>
        <v>0.98233489197931201</v>
      </c>
      <c r="B145">
        <v>0.98233489197931201</v>
      </c>
    </row>
    <row r="146" spans="1:2" x14ac:dyDescent="0.3">
      <c r="A146">
        <f t="shared" si="0"/>
        <v>0.99191257343242356</v>
      </c>
      <c r="B146">
        <v>0.99191257343242356</v>
      </c>
    </row>
    <row r="147" spans="1:2" x14ac:dyDescent="0.3">
      <c r="A147">
        <f t="shared" si="0"/>
        <v>0.69040472188420132</v>
      </c>
      <c r="B147">
        <v>0.69040472188420132</v>
      </c>
    </row>
    <row r="148" spans="1:2" x14ac:dyDescent="0.3">
      <c r="A148">
        <f t="shared" si="0"/>
        <v>0.79558903126342351</v>
      </c>
      <c r="B148">
        <v>0.79558903126342351</v>
      </c>
    </row>
    <row r="149" spans="1:2" x14ac:dyDescent="0.3">
      <c r="A149">
        <f t="shared" si="0"/>
        <v>0.7534269152788956</v>
      </c>
      <c r="B149">
        <v>0.7534269152788956</v>
      </c>
    </row>
    <row r="150" spans="1:2" x14ac:dyDescent="0.3">
      <c r="A150">
        <f t="shared" si="0"/>
        <v>0.65861533622526303</v>
      </c>
      <c r="B150">
        <v>0.65861533622526303</v>
      </c>
    </row>
    <row r="151" spans="1:2" x14ac:dyDescent="0.3">
      <c r="A151">
        <f t="shared" si="0"/>
        <v>0.71611452063665881</v>
      </c>
      <c r="B151">
        <v>0.71611452063665881</v>
      </c>
    </row>
    <row r="152" spans="1:2" x14ac:dyDescent="0.3">
      <c r="A152">
        <f t="shared" si="0"/>
        <v>0.6025380790179754</v>
      </c>
      <c r="B152">
        <v>0.6025380790179754</v>
      </c>
    </row>
    <row r="153" spans="1:2" x14ac:dyDescent="0.3">
      <c r="A153">
        <f t="shared" si="0"/>
        <v>0.70644635480850759</v>
      </c>
      <c r="B153">
        <v>0.70644635480850759</v>
      </c>
    </row>
    <row r="154" spans="1:2" x14ac:dyDescent="0.3">
      <c r="A154">
        <f t="shared" si="0"/>
        <v>0.55267301765551324</v>
      </c>
      <c r="B154">
        <v>0.55267301765551324</v>
      </c>
    </row>
    <row r="155" spans="1:2" x14ac:dyDescent="0.3">
      <c r="A155">
        <f t="shared" si="0"/>
        <v>0.63207224973802834</v>
      </c>
      <c r="B155">
        <v>0.63207224973802834</v>
      </c>
    </row>
    <row r="156" spans="1:2" x14ac:dyDescent="0.3">
      <c r="A156">
        <f t="shared" si="0"/>
        <v>0.98464909090611064</v>
      </c>
      <c r="B156">
        <v>0.98464909090611064</v>
      </c>
    </row>
    <row r="157" spans="1:2" x14ac:dyDescent="0.3">
      <c r="A157">
        <f t="shared" si="0"/>
        <v>0.54273930308308838</v>
      </c>
      <c r="B157">
        <v>0.54273930308308838</v>
      </c>
    </row>
    <row r="158" spans="1:2" x14ac:dyDescent="0.3">
      <c r="A158">
        <f t="shared" si="0"/>
        <v>0.72626479024909574</v>
      </c>
      <c r="B158">
        <v>0.72626479024909574</v>
      </c>
    </row>
    <row r="159" spans="1:2" x14ac:dyDescent="0.3">
      <c r="A159">
        <f t="shared" si="0"/>
        <v>0.68135021097817483</v>
      </c>
      <c r="B159">
        <v>0.68135021097817483</v>
      </c>
    </row>
    <row r="160" spans="1:2" x14ac:dyDescent="0.3">
      <c r="A160">
        <f t="shared" si="0"/>
        <v>0.9160048283472948</v>
      </c>
      <c r="B160">
        <v>0.9160048283472948</v>
      </c>
    </row>
    <row r="161" spans="1:2" x14ac:dyDescent="0.3">
      <c r="A161">
        <f t="shared" si="0"/>
        <v>0.66372706907450141</v>
      </c>
      <c r="B161">
        <v>0.66372706907450141</v>
      </c>
    </row>
    <row r="162" spans="1:2" x14ac:dyDescent="0.3">
      <c r="A162">
        <f t="shared" si="0"/>
        <v>0.62554611873679844</v>
      </c>
      <c r="B162">
        <v>0.62554611873679844</v>
      </c>
    </row>
    <row r="163" spans="1:2" x14ac:dyDescent="0.3">
      <c r="A163">
        <f t="shared" si="0"/>
        <v>0.59399787036655627</v>
      </c>
      <c r="B163">
        <v>0.59399787036655627</v>
      </c>
    </row>
    <row r="164" spans="1:2" x14ac:dyDescent="0.3">
      <c r="A164">
        <f t="shared" si="0"/>
        <v>0.59386587150074266</v>
      </c>
      <c r="B164">
        <v>0.59386587150074266</v>
      </c>
    </row>
    <row r="165" spans="1:2" x14ac:dyDescent="0.3">
      <c r="A165">
        <f t="shared" si="0"/>
        <v>0.46096294982472691</v>
      </c>
      <c r="B165">
        <v>0.46096294982472691</v>
      </c>
    </row>
    <row r="166" spans="1:2" x14ac:dyDescent="0.3">
      <c r="A166">
        <f t="shared" si="0"/>
        <v>0.53518109707525019</v>
      </c>
      <c r="B166">
        <v>0.53518109707525019</v>
      </c>
    </row>
    <row r="167" spans="1:2" x14ac:dyDescent="0.3">
      <c r="A167">
        <f t="shared" si="0"/>
        <v>0.51773183534851053</v>
      </c>
      <c r="B167">
        <v>0.51773183534851053</v>
      </c>
    </row>
    <row r="168" spans="1:2" x14ac:dyDescent="0.3">
      <c r="A168">
        <f t="shared" si="0"/>
        <v>0.78337339259271788</v>
      </c>
      <c r="B168">
        <v>0.78337339259271788</v>
      </c>
    </row>
    <row r="169" spans="1:2" x14ac:dyDescent="0.3">
      <c r="A169">
        <f t="shared" si="0"/>
        <v>0.64992942351885996</v>
      </c>
      <c r="B169">
        <v>0.64992942351885996</v>
      </c>
    </row>
    <row r="170" spans="1:2" x14ac:dyDescent="0.3">
      <c r="A170">
        <f t="shared" ref="A170:B203" si="1">SQRT(SUMXMY2(B68:J68,$B$2:$J$2)/9)</f>
        <v>0.63417585100664775</v>
      </c>
      <c r="B170">
        <v>0.63417585100664775</v>
      </c>
    </row>
    <row r="171" spans="1:2" x14ac:dyDescent="0.3">
      <c r="A171">
        <f t="shared" si="1"/>
        <v>0.4522722103139048</v>
      </c>
      <c r="B171">
        <v>0.4522722103139048</v>
      </c>
    </row>
    <row r="172" spans="1:2" x14ac:dyDescent="0.3">
      <c r="A172">
        <f t="shared" si="1"/>
        <v>0.64600254901458176</v>
      </c>
      <c r="B172">
        <v>0.64600254901458176</v>
      </c>
    </row>
    <row r="173" spans="1:2" x14ac:dyDescent="0.3">
      <c r="A173">
        <f t="shared" si="1"/>
        <v>0.53660168550694221</v>
      </c>
      <c r="B173">
        <v>0.53660168550694221</v>
      </c>
    </row>
    <row r="174" spans="1:2" x14ac:dyDescent="0.3">
      <c r="A174">
        <f t="shared" si="1"/>
        <v>0.47879035542129239</v>
      </c>
      <c r="B174">
        <v>0.47879035542129239</v>
      </c>
    </row>
    <row r="175" spans="1:2" x14ac:dyDescent="0.3">
      <c r="A175">
        <f t="shared" si="1"/>
        <v>0.61641483596681879</v>
      </c>
      <c r="B175">
        <v>0.61641483596681879</v>
      </c>
    </row>
    <row r="176" spans="1:2" x14ac:dyDescent="0.3">
      <c r="A176">
        <f t="shared" si="1"/>
        <v>0.6305413335645309</v>
      </c>
      <c r="B176">
        <v>0.6305413335645309</v>
      </c>
    </row>
    <row r="177" spans="1:2" x14ac:dyDescent="0.3">
      <c r="A177">
        <f t="shared" si="1"/>
        <v>0.45708975777922134</v>
      </c>
      <c r="B177">
        <v>0.45708975777922134</v>
      </c>
    </row>
    <row r="178" spans="1:2" x14ac:dyDescent="0.3">
      <c r="A178">
        <f t="shared" si="1"/>
        <v>0.52626695591580908</v>
      </c>
      <c r="B178">
        <v>0.52626695591580908</v>
      </c>
    </row>
    <row r="179" spans="1:2" x14ac:dyDescent="0.3">
      <c r="A179">
        <f t="shared" si="1"/>
        <v>0.44849927288433933</v>
      </c>
      <c r="B179">
        <v>0.44849927288433933</v>
      </c>
    </row>
    <row r="180" spans="1:2" x14ac:dyDescent="0.3">
      <c r="A180">
        <f t="shared" si="1"/>
        <v>0.45991098293281091</v>
      </c>
      <c r="B180">
        <v>0.45991098293281091</v>
      </c>
    </row>
    <row r="181" spans="1:2" x14ac:dyDescent="0.3">
      <c r="A181">
        <f t="shared" si="1"/>
        <v>0.62265742230825383</v>
      </c>
      <c r="B181">
        <v>0.62265742230825383</v>
      </c>
    </row>
    <row r="182" spans="1:2" x14ac:dyDescent="0.3">
      <c r="A182">
        <f t="shared" si="1"/>
        <v>0.41711545297568886</v>
      </c>
      <c r="B182">
        <v>0.41711545297568886</v>
      </c>
    </row>
    <row r="183" spans="1:2" x14ac:dyDescent="0.3">
      <c r="A183">
        <f t="shared" si="1"/>
        <v>0.41149347503940109</v>
      </c>
      <c r="B183">
        <v>0.41149347503940109</v>
      </c>
    </row>
    <row r="184" spans="1:2" x14ac:dyDescent="0.3">
      <c r="A184">
        <f t="shared" si="1"/>
        <v>0.54251354719388611</v>
      </c>
      <c r="B184">
        <v>0.54251354719388611</v>
      </c>
    </row>
    <row r="185" spans="1:2" x14ac:dyDescent="0.3">
      <c r="A185">
        <f t="shared" si="1"/>
        <v>0.835267833292613</v>
      </c>
      <c r="B185">
        <v>0.835267833292613</v>
      </c>
    </row>
    <row r="186" spans="1:2" x14ac:dyDescent="0.3">
      <c r="A186">
        <f t="shared" si="1"/>
        <v>0.40533417077764511</v>
      </c>
      <c r="B186">
        <v>0.40533417077764511</v>
      </c>
    </row>
    <row r="187" spans="1:2" x14ac:dyDescent="0.3">
      <c r="A187">
        <f t="shared" si="1"/>
        <v>0.4558667507555772</v>
      </c>
      <c r="B187">
        <v>0.4558667507555772</v>
      </c>
    </row>
    <row r="188" spans="1:2" x14ac:dyDescent="0.3">
      <c r="A188">
        <f t="shared" si="1"/>
        <v>0.39291995368013755</v>
      </c>
      <c r="B188">
        <v>0.39291995368013755</v>
      </c>
    </row>
    <row r="189" spans="1:2" x14ac:dyDescent="0.3">
      <c r="A189">
        <f t="shared" si="1"/>
        <v>0.45056950999078671</v>
      </c>
      <c r="B189">
        <v>0.45056950999078671</v>
      </c>
    </row>
    <row r="190" spans="1:2" x14ac:dyDescent="0.3">
      <c r="A190">
        <f t="shared" si="1"/>
        <v>0.680725781794698</v>
      </c>
      <c r="B190">
        <v>0.680725781794698</v>
      </c>
    </row>
    <row r="191" spans="1:2" x14ac:dyDescent="0.3">
      <c r="A191">
        <f t="shared" si="1"/>
        <v>0.38055523325209584</v>
      </c>
      <c r="B191">
        <v>0.38055523325209584</v>
      </c>
    </row>
    <row r="192" spans="1:2" x14ac:dyDescent="0.3">
      <c r="A192">
        <f t="shared" si="1"/>
        <v>0.6939530635745087</v>
      </c>
      <c r="B192">
        <v>0.6939530635745087</v>
      </c>
    </row>
    <row r="193" spans="1:2" x14ac:dyDescent="0.3">
      <c r="A193">
        <f t="shared" si="1"/>
        <v>0.56865957596204708</v>
      </c>
      <c r="B193">
        <v>0.56865957596204708</v>
      </c>
    </row>
    <row r="194" spans="1:2" x14ac:dyDescent="0.3">
      <c r="A194">
        <f t="shared" si="1"/>
        <v>0.54181212098332465</v>
      </c>
      <c r="B194">
        <v>0.54181212098332465</v>
      </c>
    </row>
    <row r="195" spans="1:2" x14ac:dyDescent="0.3">
      <c r="A195">
        <f t="shared" si="1"/>
        <v>0.55176847701026444</v>
      </c>
      <c r="B195">
        <v>0.55176847701026444</v>
      </c>
    </row>
    <row r="196" spans="1:2" x14ac:dyDescent="0.3">
      <c r="A196">
        <f t="shared" si="1"/>
        <v>0.43117242361831448</v>
      </c>
      <c r="B196">
        <v>0.43117242361831448</v>
      </c>
    </row>
    <row r="197" spans="1:2" x14ac:dyDescent="0.3">
      <c r="A197">
        <f t="shared" si="1"/>
        <v>0.45865568421929376</v>
      </c>
      <c r="B197">
        <v>0.45865568421929376</v>
      </c>
    </row>
    <row r="198" spans="1:2" x14ac:dyDescent="0.3">
      <c r="A198">
        <f t="shared" si="1"/>
        <v>0.53566629952279787</v>
      </c>
      <c r="B198">
        <v>0.53566629952279787</v>
      </c>
    </row>
    <row r="199" spans="1:2" x14ac:dyDescent="0.3">
      <c r="A199">
        <f t="shared" si="1"/>
        <v>0.55110084981486773</v>
      </c>
      <c r="B199">
        <v>0.55110084981486773</v>
      </c>
    </row>
    <row r="200" spans="1:2" x14ac:dyDescent="0.3">
      <c r="A200">
        <f t="shared" si="1"/>
        <v>0.35653808897352152</v>
      </c>
      <c r="B200">
        <v>0.35653808897352152</v>
      </c>
    </row>
    <row r="201" spans="1:2" x14ac:dyDescent="0.3">
      <c r="A201">
        <f t="shared" si="1"/>
        <v>0.64372990712979772</v>
      </c>
      <c r="B201">
        <v>0.64372990712979772</v>
      </c>
    </row>
    <row r="202" spans="1:2" x14ac:dyDescent="0.3">
      <c r="A202">
        <f t="shared" si="1"/>
        <v>0.60038746655805497</v>
      </c>
      <c r="B202">
        <v>0.60038746655805497</v>
      </c>
    </row>
    <row r="203" spans="1:2" x14ac:dyDescent="0.3">
      <c r="A203">
        <f>SQRT(SUMXMY2(B101:J101,$B$2:$J$2)/9)</f>
        <v>0.38736265092718403</v>
      </c>
      <c r="B203">
        <v>0.38736265092718403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03"/>
  <sheetViews>
    <sheetView topLeftCell="A87" workbookViewId="0">
      <selection activeCell="B105" sqref="B105:B203"/>
    </sheetView>
  </sheetViews>
  <sheetFormatPr defaultRowHeight="14.4" x14ac:dyDescent="0.3"/>
  <sheetData>
    <row r="1" spans="1:10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</row>
    <row r="2" spans="1:10" x14ac:dyDescent="0.3">
      <c r="A2" t="s">
        <v>0</v>
      </c>
      <c r="B2">
        <v>450</v>
      </c>
      <c r="C2">
        <v>93.6</v>
      </c>
      <c r="D2">
        <v>79.650000000000006</v>
      </c>
      <c r="E2">
        <v>77.849999999999994</v>
      </c>
      <c r="F2">
        <v>75.599999999999994</v>
      </c>
      <c r="G2">
        <v>73.8</v>
      </c>
      <c r="H2">
        <v>72</v>
      </c>
      <c r="I2">
        <v>69.75</v>
      </c>
      <c r="J2">
        <v>67.95</v>
      </c>
    </row>
    <row r="3" spans="1:10" x14ac:dyDescent="0.3">
      <c r="A3">
        <v>0.01</v>
      </c>
      <c r="B3">
        <v>444.06799999999998</v>
      </c>
      <c r="C3">
        <v>127.574</v>
      </c>
      <c r="D3">
        <v>69.457400000000007</v>
      </c>
      <c r="E3">
        <v>58.582299999999996</v>
      </c>
      <c r="F3">
        <v>58.256999999999998</v>
      </c>
      <c r="G3">
        <v>61.821800000000003</v>
      </c>
      <c r="H3">
        <v>67.517399999999995</v>
      </c>
      <c r="I3">
        <v>74.680499999999995</v>
      </c>
      <c r="J3">
        <v>82.960499999999996</v>
      </c>
    </row>
    <row r="4" spans="1:10" x14ac:dyDescent="0.3">
      <c r="A4">
        <v>0.02</v>
      </c>
      <c r="B4">
        <v>447.18599999999998</v>
      </c>
      <c r="C4">
        <v>113.99</v>
      </c>
      <c r="D4">
        <v>70.988699999999994</v>
      </c>
      <c r="E4">
        <v>65.820499999999996</v>
      </c>
      <c r="F4">
        <v>67.012</v>
      </c>
      <c r="G4">
        <v>69.358099999999993</v>
      </c>
      <c r="H4">
        <v>71.653400000000005</v>
      </c>
      <c r="I4">
        <v>73.582599999999999</v>
      </c>
      <c r="J4">
        <v>75.082300000000004</v>
      </c>
    </row>
    <row r="5" spans="1:10" x14ac:dyDescent="0.3">
      <c r="A5">
        <v>0.03</v>
      </c>
      <c r="B5">
        <v>448.86099999999999</v>
      </c>
      <c r="C5">
        <v>105.11199999999999</v>
      </c>
      <c r="D5">
        <v>73.258099999999999</v>
      </c>
      <c r="E5">
        <v>71.251400000000004</v>
      </c>
      <c r="F5">
        <v>72.282899999999998</v>
      </c>
      <c r="G5">
        <v>72.895600000000002</v>
      </c>
      <c r="H5">
        <v>72.715299999999999</v>
      </c>
      <c r="I5">
        <v>71.864800000000002</v>
      </c>
      <c r="J5">
        <v>70.531899999999993</v>
      </c>
    </row>
    <row r="6" spans="1:10" x14ac:dyDescent="0.3">
      <c r="A6">
        <v>0.04</v>
      </c>
      <c r="B6">
        <v>449.12</v>
      </c>
      <c r="C6">
        <v>101.694</v>
      </c>
      <c r="D6">
        <v>73.718599999999995</v>
      </c>
      <c r="E6">
        <v>73.229699999999994</v>
      </c>
      <c r="F6">
        <v>74.436499999999995</v>
      </c>
      <c r="G6">
        <v>74.378</v>
      </c>
      <c r="H6">
        <v>73.074200000000005</v>
      </c>
      <c r="I6">
        <v>70.9499</v>
      </c>
      <c r="J6">
        <v>68.3917</v>
      </c>
    </row>
    <row r="7" spans="1:10" x14ac:dyDescent="0.3">
      <c r="A7">
        <v>0.05</v>
      </c>
      <c r="B7">
        <v>449.41699999999997</v>
      </c>
      <c r="C7">
        <v>99.987399999999994</v>
      </c>
      <c r="D7">
        <v>74.249200000000002</v>
      </c>
      <c r="E7">
        <v>74.196299999999994</v>
      </c>
      <c r="F7">
        <v>75.345399999999998</v>
      </c>
      <c r="G7">
        <v>75.017600000000002</v>
      </c>
      <c r="H7">
        <v>73.297499999999999</v>
      </c>
      <c r="I7">
        <v>70.634299999999996</v>
      </c>
      <c r="J7">
        <v>67.443100000000001</v>
      </c>
    </row>
    <row r="8" spans="1:10" x14ac:dyDescent="0.3">
      <c r="A8">
        <v>0.06</v>
      </c>
      <c r="B8">
        <v>449.07600000000002</v>
      </c>
      <c r="C8">
        <v>100.197</v>
      </c>
      <c r="D8">
        <v>71.893299999999996</v>
      </c>
      <c r="E8">
        <v>73.397499999999994</v>
      </c>
      <c r="F8">
        <v>76.618200000000002</v>
      </c>
      <c r="G8">
        <v>77.110200000000006</v>
      </c>
      <c r="H8">
        <v>74.677400000000006</v>
      </c>
      <c r="I8">
        <v>70.128299999999996</v>
      </c>
      <c r="J8">
        <v>64.379499999999993</v>
      </c>
    </row>
    <row r="9" spans="1:10" x14ac:dyDescent="0.3">
      <c r="A9">
        <v>7.0000000000000007E-2</v>
      </c>
      <c r="B9">
        <v>449.61099999999999</v>
      </c>
      <c r="C9">
        <v>99.536799999999999</v>
      </c>
      <c r="D9">
        <v>72.883099999999999</v>
      </c>
      <c r="E9">
        <v>74.150300000000001</v>
      </c>
      <c r="F9">
        <v>76.835800000000006</v>
      </c>
      <c r="G9">
        <v>77.022000000000006</v>
      </c>
      <c r="H9">
        <v>74.5839</v>
      </c>
      <c r="I9">
        <v>70.272400000000005</v>
      </c>
      <c r="J9">
        <v>64.923400000000001</v>
      </c>
    </row>
    <row r="10" spans="1:10" x14ac:dyDescent="0.3">
      <c r="A10">
        <v>0.08</v>
      </c>
      <c r="B10">
        <v>449.37200000000001</v>
      </c>
      <c r="C10">
        <v>97.117999999999995</v>
      </c>
      <c r="D10">
        <v>74.377399999999994</v>
      </c>
      <c r="E10">
        <v>75.567599999999999</v>
      </c>
      <c r="F10">
        <v>76.980699999999999</v>
      </c>
      <c r="G10">
        <v>76.163300000000007</v>
      </c>
      <c r="H10">
        <v>73.475300000000004</v>
      </c>
      <c r="I10">
        <v>69.647400000000005</v>
      </c>
      <c r="J10">
        <v>65.308899999999994</v>
      </c>
    </row>
    <row r="11" spans="1:10" x14ac:dyDescent="0.3">
      <c r="A11">
        <v>0.09</v>
      </c>
      <c r="B11">
        <v>449.84699999999998</v>
      </c>
      <c r="C11">
        <v>96.803899999999999</v>
      </c>
      <c r="D11">
        <v>74.952799999999996</v>
      </c>
      <c r="E11">
        <v>76.209199999999996</v>
      </c>
      <c r="F11">
        <v>77.249899999999997</v>
      </c>
      <c r="G11">
        <v>76.076899999999995</v>
      </c>
      <c r="H11">
        <v>73.310199999999995</v>
      </c>
      <c r="I11">
        <v>69.714299999999994</v>
      </c>
      <c r="J11">
        <v>65.834500000000006</v>
      </c>
    </row>
    <row r="12" spans="1:10" x14ac:dyDescent="0.3">
      <c r="A12">
        <v>0.1</v>
      </c>
      <c r="B12">
        <v>449.995</v>
      </c>
      <c r="C12">
        <v>98.388499999999993</v>
      </c>
      <c r="D12">
        <v>73.829400000000007</v>
      </c>
      <c r="E12">
        <v>75.591399999999993</v>
      </c>
      <c r="F12">
        <v>77.456000000000003</v>
      </c>
      <c r="G12">
        <v>76.490499999999997</v>
      </c>
      <c r="H12">
        <v>73.530199999999994</v>
      </c>
      <c r="I12">
        <v>69.773099999999999</v>
      </c>
      <c r="J12">
        <v>66.023300000000006</v>
      </c>
    </row>
    <row r="13" spans="1:10" x14ac:dyDescent="0.3">
      <c r="A13">
        <v>0.11</v>
      </c>
      <c r="B13">
        <v>449.93</v>
      </c>
      <c r="C13">
        <v>96.871099999999998</v>
      </c>
      <c r="D13">
        <v>74.966700000000003</v>
      </c>
      <c r="E13">
        <v>76.119900000000001</v>
      </c>
      <c r="F13">
        <v>77.253</v>
      </c>
      <c r="G13">
        <v>76.173100000000005</v>
      </c>
      <c r="H13">
        <v>73.3827</v>
      </c>
      <c r="I13">
        <v>69.678200000000004</v>
      </c>
      <c r="J13">
        <v>65.692700000000002</v>
      </c>
    </row>
    <row r="14" spans="1:10" x14ac:dyDescent="0.3">
      <c r="A14">
        <v>0.12</v>
      </c>
      <c r="B14">
        <v>450.26</v>
      </c>
      <c r="C14">
        <v>96.719200000000001</v>
      </c>
      <c r="D14">
        <v>75.386700000000005</v>
      </c>
      <c r="E14">
        <v>76.306899999999999</v>
      </c>
      <c r="F14">
        <v>77.270799999999994</v>
      </c>
      <c r="G14">
        <v>76.241900000000001</v>
      </c>
      <c r="H14">
        <v>73.602599999999995</v>
      </c>
      <c r="I14">
        <v>69.966200000000001</v>
      </c>
      <c r="J14">
        <v>65.832599999999999</v>
      </c>
    </row>
    <row r="15" spans="1:10" x14ac:dyDescent="0.3">
      <c r="A15">
        <v>0.13</v>
      </c>
      <c r="B15">
        <v>449.68200000000002</v>
      </c>
      <c r="C15">
        <v>95.877799999999993</v>
      </c>
      <c r="D15">
        <v>75.774199999999993</v>
      </c>
      <c r="E15">
        <v>76.602000000000004</v>
      </c>
      <c r="F15">
        <v>77.075900000000004</v>
      </c>
      <c r="G15">
        <v>75.692899999999995</v>
      </c>
      <c r="H15">
        <v>73.016800000000003</v>
      </c>
      <c r="I15">
        <v>69.647900000000007</v>
      </c>
      <c r="J15">
        <v>66.003</v>
      </c>
    </row>
    <row r="16" spans="1:10" x14ac:dyDescent="0.3">
      <c r="A16">
        <v>0.14000000000000001</v>
      </c>
      <c r="B16">
        <v>450.03300000000002</v>
      </c>
      <c r="C16">
        <v>97.245000000000005</v>
      </c>
      <c r="D16">
        <v>74.289900000000003</v>
      </c>
      <c r="E16">
        <v>76.190200000000004</v>
      </c>
      <c r="F16">
        <v>77.709199999999996</v>
      </c>
      <c r="G16">
        <v>76.4679</v>
      </c>
      <c r="H16">
        <v>73.418099999999995</v>
      </c>
      <c r="I16">
        <v>69.628299999999996</v>
      </c>
      <c r="J16">
        <v>65.773799999999994</v>
      </c>
    </row>
    <row r="17" spans="1:10" x14ac:dyDescent="0.3">
      <c r="A17">
        <v>0.15</v>
      </c>
      <c r="B17">
        <v>449.779</v>
      </c>
      <c r="C17">
        <v>96.594700000000003</v>
      </c>
      <c r="D17">
        <v>75.465599999999995</v>
      </c>
      <c r="E17">
        <v>76.525800000000004</v>
      </c>
      <c r="F17">
        <v>77.063500000000005</v>
      </c>
      <c r="G17">
        <v>75.490200000000002</v>
      </c>
      <c r="H17">
        <v>72.7273</v>
      </c>
      <c r="I17">
        <v>69.631100000000004</v>
      </c>
      <c r="J17">
        <v>66.6755</v>
      </c>
    </row>
    <row r="18" spans="1:10" x14ac:dyDescent="0.3">
      <c r="A18">
        <v>0.16</v>
      </c>
      <c r="B18">
        <v>449.53699999999998</v>
      </c>
      <c r="C18">
        <v>97.415899999999993</v>
      </c>
      <c r="D18">
        <v>74.471900000000005</v>
      </c>
      <c r="E18">
        <v>75.915599999999998</v>
      </c>
      <c r="F18">
        <v>77.129599999999996</v>
      </c>
      <c r="G18">
        <v>75.872699999999995</v>
      </c>
      <c r="H18">
        <v>73.053700000000006</v>
      </c>
      <c r="I18">
        <v>69.651799999999994</v>
      </c>
      <c r="J18">
        <v>66.257999999999996</v>
      </c>
    </row>
    <row r="19" spans="1:10" x14ac:dyDescent="0.3">
      <c r="A19">
        <v>0.17</v>
      </c>
      <c r="B19">
        <v>449.983</v>
      </c>
      <c r="C19">
        <v>96.605699999999999</v>
      </c>
      <c r="D19">
        <v>75.617500000000007</v>
      </c>
      <c r="E19">
        <v>76.702799999999996</v>
      </c>
      <c r="F19">
        <v>77.174800000000005</v>
      </c>
      <c r="G19">
        <v>75.467100000000002</v>
      </c>
      <c r="H19">
        <v>72.63</v>
      </c>
      <c r="I19">
        <v>69.636700000000005</v>
      </c>
      <c r="J19">
        <v>67.031000000000006</v>
      </c>
    </row>
    <row r="20" spans="1:10" x14ac:dyDescent="0.3">
      <c r="A20">
        <v>0.18</v>
      </c>
      <c r="B20">
        <v>449.51400000000001</v>
      </c>
      <c r="C20">
        <v>95.532399999999996</v>
      </c>
      <c r="D20">
        <v>76.132099999999994</v>
      </c>
      <c r="E20">
        <v>76.8904</v>
      </c>
      <c r="F20">
        <v>76.936400000000006</v>
      </c>
      <c r="G20">
        <v>75.172300000000007</v>
      </c>
      <c r="H20">
        <v>72.437899999999999</v>
      </c>
      <c r="I20">
        <v>69.3977</v>
      </c>
      <c r="J20">
        <v>66.404600000000002</v>
      </c>
    </row>
    <row r="21" spans="1:10" x14ac:dyDescent="0.3">
      <c r="A21">
        <v>0.19</v>
      </c>
      <c r="B21">
        <v>450.31400000000002</v>
      </c>
      <c r="C21">
        <v>95.808800000000005</v>
      </c>
      <c r="D21">
        <v>76.624899999999997</v>
      </c>
      <c r="E21">
        <v>76.897099999999995</v>
      </c>
      <c r="F21">
        <v>76.963399999999993</v>
      </c>
      <c r="G21">
        <v>75.53</v>
      </c>
      <c r="H21">
        <v>73.033299999999997</v>
      </c>
      <c r="I21">
        <v>69.936000000000007</v>
      </c>
      <c r="J21">
        <v>66.561300000000003</v>
      </c>
    </row>
    <row r="22" spans="1:10" x14ac:dyDescent="0.3">
      <c r="A22">
        <v>0.2</v>
      </c>
      <c r="B22">
        <v>449.65300000000002</v>
      </c>
      <c r="C22">
        <v>96.032200000000003</v>
      </c>
      <c r="D22">
        <v>76.204899999999995</v>
      </c>
      <c r="E22">
        <v>76.271600000000007</v>
      </c>
      <c r="F22">
        <v>76.575299999999999</v>
      </c>
      <c r="G22">
        <v>75.384799999999998</v>
      </c>
      <c r="H22">
        <v>72.952200000000005</v>
      </c>
      <c r="I22">
        <v>69.778400000000005</v>
      </c>
      <c r="J22">
        <v>66.302400000000006</v>
      </c>
    </row>
    <row r="23" spans="1:10" x14ac:dyDescent="0.3">
      <c r="A23">
        <v>0.21</v>
      </c>
      <c r="B23">
        <v>449.76600000000002</v>
      </c>
      <c r="C23">
        <v>95.867800000000003</v>
      </c>
      <c r="D23">
        <v>76.289199999999994</v>
      </c>
      <c r="E23">
        <v>77.023200000000003</v>
      </c>
      <c r="F23">
        <v>76.966700000000003</v>
      </c>
      <c r="G23">
        <v>74.975899999999996</v>
      </c>
      <c r="H23">
        <v>72.165000000000006</v>
      </c>
      <c r="I23">
        <v>69.460400000000007</v>
      </c>
      <c r="J23">
        <v>67.318100000000001</v>
      </c>
    </row>
    <row r="24" spans="1:10" x14ac:dyDescent="0.3">
      <c r="A24">
        <v>0.22</v>
      </c>
      <c r="B24">
        <v>450.39499999999998</v>
      </c>
      <c r="C24">
        <v>96.828299999999999</v>
      </c>
      <c r="D24">
        <v>75.981899999999996</v>
      </c>
      <c r="E24">
        <v>76.121499999999997</v>
      </c>
      <c r="F24">
        <v>76.7</v>
      </c>
      <c r="G24">
        <v>75.674800000000005</v>
      </c>
      <c r="H24">
        <v>73.301500000000004</v>
      </c>
      <c r="I24">
        <v>70.143100000000004</v>
      </c>
      <c r="J24">
        <v>66.680099999999996</v>
      </c>
    </row>
    <row r="25" spans="1:10" x14ac:dyDescent="0.3">
      <c r="A25">
        <v>0.23</v>
      </c>
      <c r="B25">
        <v>449.57799999999997</v>
      </c>
      <c r="C25">
        <v>95.520899999999997</v>
      </c>
      <c r="D25">
        <v>76.62</v>
      </c>
      <c r="E25">
        <v>76.584100000000007</v>
      </c>
      <c r="F25">
        <v>76.518500000000003</v>
      </c>
      <c r="G25">
        <v>75.075500000000005</v>
      </c>
      <c r="H25">
        <v>72.637</v>
      </c>
      <c r="I25">
        <v>69.695599999999999</v>
      </c>
      <c r="J25">
        <v>66.632999999999996</v>
      </c>
    </row>
    <row r="26" spans="1:10" x14ac:dyDescent="0.3">
      <c r="A26">
        <v>0.24</v>
      </c>
      <c r="B26">
        <v>450.02699999999999</v>
      </c>
      <c r="C26">
        <v>95.457999999999998</v>
      </c>
      <c r="D26">
        <v>76.727199999999996</v>
      </c>
      <c r="E26">
        <v>77.453500000000005</v>
      </c>
      <c r="F26">
        <v>76.989699999999999</v>
      </c>
      <c r="G26">
        <v>74.745699999999999</v>
      </c>
      <c r="H26">
        <v>71.951999999999998</v>
      </c>
      <c r="I26">
        <v>69.432000000000002</v>
      </c>
      <c r="J26">
        <v>67.537400000000005</v>
      </c>
    </row>
    <row r="27" spans="1:10" x14ac:dyDescent="0.3">
      <c r="A27">
        <v>0.25</v>
      </c>
      <c r="B27">
        <v>449.65</v>
      </c>
      <c r="C27">
        <v>95.820899999999995</v>
      </c>
      <c r="D27">
        <v>76.160300000000007</v>
      </c>
      <c r="E27">
        <v>77.038399999999996</v>
      </c>
      <c r="F27">
        <v>76.970100000000002</v>
      </c>
      <c r="G27">
        <v>74.9328</v>
      </c>
      <c r="H27">
        <v>72.117400000000004</v>
      </c>
      <c r="I27">
        <v>69.433700000000002</v>
      </c>
      <c r="J27">
        <v>67.323599999999999</v>
      </c>
    </row>
    <row r="28" spans="1:10" x14ac:dyDescent="0.3">
      <c r="A28">
        <v>0.26</v>
      </c>
      <c r="B28">
        <v>450.03899999999999</v>
      </c>
      <c r="C28">
        <v>95.100300000000004</v>
      </c>
      <c r="D28">
        <v>77.549199999999999</v>
      </c>
      <c r="E28">
        <v>77.5792</v>
      </c>
      <c r="F28">
        <v>76.723299999999995</v>
      </c>
      <c r="G28">
        <v>74.538399999999996</v>
      </c>
      <c r="H28">
        <v>71.960499999999996</v>
      </c>
      <c r="I28">
        <v>69.622500000000002</v>
      </c>
      <c r="J28">
        <v>67.81</v>
      </c>
    </row>
    <row r="29" spans="1:10" x14ac:dyDescent="0.3">
      <c r="A29">
        <v>0.27</v>
      </c>
      <c r="B29">
        <v>450.03100000000001</v>
      </c>
      <c r="C29">
        <v>95.123900000000006</v>
      </c>
      <c r="D29">
        <v>77.250200000000007</v>
      </c>
      <c r="E29">
        <v>77.284300000000002</v>
      </c>
      <c r="F29">
        <v>76.666899999999998</v>
      </c>
      <c r="G29">
        <v>74.730500000000006</v>
      </c>
      <c r="H29">
        <v>72.218400000000003</v>
      </c>
      <c r="I29">
        <v>69.6708</v>
      </c>
      <c r="J29">
        <v>67.359099999999998</v>
      </c>
    </row>
    <row r="30" spans="1:10" x14ac:dyDescent="0.3">
      <c r="A30">
        <v>0.28000000000000003</v>
      </c>
      <c r="B30">
        <v>449.84500000000003</v>
      </c>
      <c r="C30">
        <v>95.192599999999999</v>
      </c>
      <c r="D30">
        <v>77.183000000000007</v>
      </c>
      <c r="E30">
        <v>77.016800000000003</v>
      </c>
      <c r="F30">
        <v>76.526300000000006</v>
      </c>
      <c r="G30">
        <v>74.806399999999996</v>
      </c>
      <c r="H30">
        <v>72.383899999999997</v>
      </c>
      <c r="I30">
        <v>69.720200000000006</v>
      </c>
      <c r="J30">
        <v>67.100300000000004</v>
      </c>
    </row>
    <row r="31" spans="1:10" x14ac:dyDescent="0.3">
      <c r="A31">
        <v>0.28999999999999998</v>
      </c>
      <c r="B31">
        <v>449.79399999999998</v>
      </c>
      <c r="C31">
        <v>95.158600000000007</v>
      </c>
      <c r="D31">
        <v>76.970600000000005</v>
      </c>
      <c r="E31">
        <v>76.985299999999995</v>
      </c>
      <c r="F31">
        <v>76.584400000000002</v>
      </c>
      <c r="G31">
        <v>74.863399999999999</v>
      </c>
      <c r="H31">
        <v>72.388400000000004</v>
      </c>
      <c r="I31">
        <v>69.639099999999999</v>
      </c>
      <c r="J31">
        <v>66.905000000000001</v>
      </c>
    </row>
    <row r="32" spans="1:10" x14ac:dyDescent="0.3">
      <c r="A32">
        <v>0.3</v>
      </c>
      <c r="B32">
        <v>450.11099999999999</v>
      </c>
      <c r="C32">
        <v>95.037199999999999</v>
      </c>
      <c r="D32">
        <v>77.576700000000002</v>
      </c>
      <c r="E32">
        <v>77.421300000000002</v>
      </c>
      <c r="F32">
        <v>76.619399999999999</v>
      </c>
      <c r="G32">
        <v>74.583399999999997</v>
      </c>
      <c r="H32">
        <v>72.085499999999996</v>
      </c>
      <c r="I32">
        <v>69.675200000000004</v>
      </c>
      <c r="J32">
        <v>67.6113</v>
      </c>
    </row>
    <row r="33" spans="1:10" x14ac:dyDescent="0.3">
      <c r="A33">
        <v>0.31</v>
      </c>
      <c r="B33">
        <v>449.92500000000001</v>
      </c>
      <c r="C33">
        <v>95.163700000000006</v>
      </c>
      <c r="D33">
        <v>77.270399999999995</v>
      </c>
      <c r="E33">
        <v>77.239400000000003</v>
      </c>
      <c r="F33">
        <v>76.638000000000005</v>
      </c>
      <c r="G33">
        <v>74.7286</v>
      </c>
      <c r="H33">
        <v>72.213800000000006</v>
      </c>
      <c r="I33">
        <v>69.623699999999999</v>
      </c>
      <c r="J33">
        <v>67.241100000000003</v>
      </c>
    </row>
    <row r="34" spans="1:10" x14ac:dyDescent="0.3">
      <c r="A34">
        <v>0.32</v>
      </c>
      <c r="B34">
        <v>450.05799999999999</v>
      </c>
      <c r="C34">
        <v>95.392099999999999</v>
      </c>
      <c r="D34">
        <v>76.441999999999993</v>
      </c>
      <c r="E34">
        <v>78.207899999999995</v>
      </c>
      <c r="F34">
        <v>77.261200000000002</v>
      </c>
      <c r="G34">
        <v>74.108099999999993</v>
      </c>
      <c r="H34">
        <v>71.054900000000004</v>
      </c>
      <c r="I34">
        <v>69.101399999999998</v>
      </c>
      <c r="J34">
        <v>68.374300000000005</v>
      </c>
    </row>
    <row r="35" spans="1:10" x14ac:dyDescent="0.3">
      <c r="A35">
        <v>0.33</v>
      </c>
      <c r="B35">
        <v>449.952</v>
      </c>
      <c r="C35">
        <v>95.237300000000005</v>
      </c>
      <c r="D35">
        <v>77.429000000000002</v>
      </c>
      <c r="E35">
        <v>76.768100000000004</v>
      </c>
      <c r="F35">
        <v>76.270600000000002</v>
      </c>
      <c r="G35">
        <v>74.782799999999995</v>
      </c>
      <c r="H35">
        <v>72.537899999999993</v>
      </c>
      <c r="I35">
        <v>69.874700000000004</v>
      </c>
      <c r="J35">
        <v>67.076700000000002</v>
      </c>
    </row>
    <row r="36" spans="1:10" x14ac:dyDescent="0.3">
      <c r="A36">
        <v>0.34</v>
      </c>
      <c r="B36">
        <v>449.65100000000001</v>
      </c>
      <c r="C36">
        <v>94.662400000000005</v>
      </c>
      <c r="D36">
        <v>77.712699999999998</v>
      </c>
      <c r="E36">
        <v>77.221900000000005</v>
      </c>
      <c r="F36">
        <v>76.290999999999997</v>
      </c>
      <c r="G36">
        <v>74.372399999999999</v>
      </c>
      <c r="H36">
        <v>72.012500000000003</v>
      </c>
      <c r="I36">
        <v>69.606800000000007</v>
      </c>
      <c r="J36">
        <v>67.374300000000005</v>
      </c>
    </row>
    <row r="37" spans="1:10" x14ac:dyDescent="0.3">
      <c r="A37">
        <v>0.35</v>
      </c>
      <c r="B37">
        <v>450.10500000000002</v>
      </c>
      <c r="C37">
        <v>95.160700000000006</v>
      </c>
      <c r="D37">
        <v>77.018100000000004</v>
      </c>
      <c r="E37">
        <v>77.809200000000004</v>
      </c>
      <c r="F37">
        <v>77.020700000000005</v>
      </c>
      <c r="G37">
        <v>74.552999999999997</v>
      </c>
      <c r="H37">
        <v>71.8108</v>
      </c>
      <c r="I37">
        <v>69.490600000000001</v>
      </c>
      <c r="J37">
        <v>67.756900000000002</v>
      </c>
    </row>
    <row r="38" spans="1:10" x14ac:dyDescent="0.3">
      <c r="A38">
        <v>0.36</v>
      </c>
      <c r="B38">
        <v>450.00200000000001</v>
      </c>
      <c r="C38">
        <v>95.045100000000005</v>
      </c>
      <c r="D38">
        <v>77.5488</v>
      </c>
      <c r="E38">
        <v>77.138999999999996</v>
      </c>
      <c r="F38">
        <v>76.459299999999999</v>
      </c>
      <c r="G38">
        <v>74.680999999999997</v>
      </c>
      <c r="H38">
        <v>72.306100000000001</v>
      </c>
      <c r="I38">
        <v>69.765299999999996</v>
      </c>
      <c r="J38">
        <v>67.311899999999994</v>
      </c>
    </row>
    <row r="39" spans="1:10" x14ac:dyDescent="0.3">
      <c r="A39">
        <v>0.37</v>
      </c>
      <c r="B39">
        <v>450.00299999999999</v>
      </c>
      <c r="C39">
        <v>94.891999999999996</v>
      </c>
      <c r="D39">
        <v>77.397599999999997</v>
      </c>
      <c r="E39">
        <v>77.212299999999999</v>
      </c>
      <c r="F39">
        <v>76.654700000000005</v>
      </c>
      <c r="G39">
        <v>74.935000000000002</v>
      </c>
      <c r="H39">
        <v>72.518799999999999</v>
      </c>
      <c r="I39">
        <v>69.771500000000003</v>
      </c>
      <c r="J39">
        <v>66.911799999999999</v>
      </c>
    </row>
    <row r="40" spans="1:10" x14ac:dyDescent="0.3">
      <c r="A40">
        <v>0.38</v>
      </c>
      <c r="B40">
        <v>450.08</v>
      </c>
      <c r="C40">
        <v>95.095600000000005</v>
      </c>
      <c r="D40">
        <v>77.154899999999998</v>
      </c>
      <c r="E40">
        <v>77.969499999999996</v>
      </c>
      <c r="F40">
        <v>77.027100000000004</v>
      </c>
      <c r="G40">
        <v>74.456800000000001</v>
      </c>
      <c r="H40">
        <v>71.728999999999999</v>
      </c>
      <c r="I40">
        <v>69.513599999999997</v>
      </c>
      <c r="J40">
        <v>67.938000000000002</v>
      </c>
    </row>
    <row r="41" spans="1:10" x14ac:dyDescent="0.3">
      <c r="A41">
        <v>0.39</v>
      </c>
      <c r="B41">
        <v>450.14400000000001</v>
      </c>
      <c r="C41">
        <v>95.033600000000007</v>
      </c>
      <c r="D41">
        <v>77.836600000000004</v>
      </c>
      <c r="E41">
        <v>77.325599999999994</v>
      </c>
      <c r="F41">
        <v>76.535700000000006</v>
      </c>
      <c r="G41">
        <v>74.676000000000002</v>
      </c>
      <c r="H41">
        <v>72.279899999999998</v>
      </c>
      <c r="I41">
        <v>69.825900000000004</v>
      </c>
      <c r="J41">
        <v>67.609399999999994</v>
      </c>
    </row>
    <row r="42" spans="1:10" x14ac:dyDescent="0.3">
      <c r="A42">
        <v>0.4</v>
      </c>
      <c r="B42">
        <v>449.899</v>
      </c>
      <c r="C42">
        <v>94.710599999999999</v>
      </c>
      <c r="D42">
        <v>77.805499999999995</v>
      </c>
      <c r="E42">
        <v>77.396299999999997</v>
      </c>
      <c r="F42">
        <v>76.450299999999999</v>
      </c>
      <c r="G42">
        <v>74.377700000000004</v>
      </c>
      <c r="H42">
        <v>71.909000000000006</v>
      </c>
      <c r="I42">
        <v>69.592399999999998</v>
      </c>
      <c r="J42">
        <v>67.697100000000006</v>
      </c>
    </row>
    <row r="43" spans="1:10" x14ac:dyDescent="0.3">
      <c r="A43">
        <v>0.41</v>
      </c>
      <c r="B43">
        <v>450.05200000000002</v>
      </c>
      <c r="C43">
        <v>94.911799999999999</v>
      </c>
      <c r="D43">
        <v>77.667400000000001</v>
      </c>
      <c r="E43">
        <v>77.197000000000003</v>
      </c>
      <c r="F43">
        <v>76.4375</v>
      </c>
      <c r="G43">
        <v>74.617999999999995</v>
      </c>
      <c r="H43">
        <v>72.233000000000004</v>
      </c>
      <c r="I43">
        <v>69.706800000000001</v>
      </c>
      <c r="J43">
        <v>67.301500000000004</v>
      </c>
    </row>
    <row r="44" spans="1:10" x14ac:dyDescent="0.3">
      <c r="A44">
        <v>0.42</v>
      </c>
      <c r="B44">
        <v>449.95499999999998</v>
      </c>
      <c r="C44">
        <v>94.942999999999998</v>
      </c>
      <c r="D44">
        <v>77.8185</v>
      </c>
      <c r="E44">
        <v>76.923199999999994</v>
      </c>
      <c r="F44">
        <v>76.203900000000004</v>
      </c>
      <c r="G44">
        <v>74.6374</v>
      </c>
      <c r="H44">
        <v>72.432000000000002</v>
      </c>
      <c r="I44">
        <v>69.879599999999996</v>
      </c>
      <c r="J44">
        <v>67.221999999999994</v>
      </c>
    </row>
    <row r="45" spans="1:10" x14ac:dyDescent="0.3">
      <c r="A45">
        <v>0.43</v>
      </c>
      <c r="B45">
        <v>449.73899999999998</v>
      </c>
      <c r="C45">
        <v>94.498099999999994</v>
      </c>
      <c r="D45">
        <v>77.940799999999996</v>
      </c>
      <c r="E45">
        <v>77.466200000000001</v>
      </c>
      <c r="F45">
        <v>76.357900000000001</v>
      </c>
      <c r="G45">
        <v>74.200699999999998</v>
      </c>
      <c r="H45">
        <v>71.743799999999993</v>
      </c>
      <c r="I45">
        <v>69.512100000000004</v>
      </c>
      <c r="J45">
        <v>67.752499999999998</v>
      </c>
    </row>
    <row r="46" spans="1:10" x14ac:dyDescent="0.3">
      <c r="A46">
        <v>0.44</v>
      </c>
      <c r="B46">
        <v>449.65800000000002</v>
      </c>
      <c r="C46">
        <v>94.947100000000006</v>
      </c>
      <c r="D46">
        <v>77.435500000000005</v>
      </c>
      <c r="E46">
        <v>76.749700000000004</v>
      </c>
      <c r="F46">
        <v>76.315200000000004</v>
      </c>
      <c r="G46">
        <v>74.851500000000001</v>
      </c>
      <c r="H46">
        <v>72.541399999999996</v>
      </c>
      <c r="I46">
        <v>69.717399999999998</v>
      </c>
      <c r="J46">
        <v>66.663899999999998</v>
      </c>
    </row>
    <row r="47" spans="1:10" x14ac:dyDescent="0.3">
      <c r="A47">
        <v>0.45</v>
      </c>
      <c r="B47">
        <v>450.08199999999999</v>
      </c>
      <c r="C47">
        <v>94.639700000000005</v>
      </c>
      <c r="D47">
        <v>77.681899999999999</v>
      </c>
      <c r="E47">
        <v>78.223600000000005</v>
      </c>
      <c r="F47">
        <v>76.876999999999995</v>
      </c>
      <c r="G47">
        <v>74.0334</v>
      </c>
      <c r="H47">
        <v>71.274500000000003</v>
      </c>
      <c r="I47">
        <v>69.353899999999996</v>
      </c>
      <c r="J47">
        <v>68.435500000000005</v>
      </c>
    </row>
    <row r="48" spans="1:10" x14ac:dyDescent="0.3">
      <c r="A48">
        <v>0.46</v>
      </c>
      <c r="B48">
        <v>449.95400000000001</v>
      </c>
      <c r="C48">
        <v>94.279399999999995</v>
      </c>
      <c r="D48">
        <v>78.278700000000001</v>
      </c>
      <c r="E48">
        <v>77.837599999999995</v>
      </c>
      <c r="F48">
        <v>76.418899999999994</v>
      </c>
      <c r="G48">
        <v>74.0304</v>
      </c>
      <c r="H48">
        <v>71.575900000000004</v>
      </c>
      <c r="I48">
        <v>69.542599999999993</v>
      </c>
      <c r="J48">
        <v>68.078299999999999</v>
      </c>
    </row>
    <row r="49" spans="1:10" x14ac:dyDescent="0.3">
      <c r="A49">
        <v>0.47</v>
      </c>
      <c r="B49">
        <v>449.952</v>
      </c>
      <c r="C49">
        <v>94.217600000000004</v>
      </c>
      <c r="D49">
        <v>78.207499999999996</v>
      </c>
      <c r="E49">
        <v>78.113100000000003</v>
      </c>
      <c r="F49">
        <v>76.558499999999995</v>
      </c>
      <c r="G49">
        <v>73.8733</v>
      </c>
      <c r="H49">
        <v>71.295900000000003</v>
      </c>
      <c r="I49">
        <v>69.415300000000002</v>
      </c>
      <c r="J49">
        <v>68.350899999999996</v>
      </c>
    </row>
    <row r="50" spans="1:10" x14ac:dyDescent="0.3">
      <c r="A50">
        <v>0.48</v>
      </c>
      <c r="B50">
        <v>449.88499999999999</v>
      </c>
      <c r="C50">
        <v>94.473399999999998</v>
      </c>
      <c r="D50">
        <v>77.675399999999996</v>
      </c>
      <c r="E50">
        <v>78.289100000000005</v>
      </c>
      <c r="F50">
        <v>76.836799999999997</v>
      </c>
      <c r="G50">
        <v>73.837100000000007</v>
      </c>
      <c r="H50">
        <v>71.015100000000004</v>
      </c>
      <c r="I50">
        <v>69.186599999999999</v>
      </c>
      <c r="J50">
        <v>68.522999999999996</v>
      </c>
    </row>
    <row r="51" spans="1:10" x14ac:dyDescent="0.3">
      <c r="A51">
        <v>0.49</v>
      </c>
      <c r="B51">
        <v>450.02600000000001</v>
      </c>
      <c r="C51">
        <v>94.346999999999994</v>
      </c>
      <c r="D51">
        <v>78.211699999999993</v>
      </c>
      <c r="E51">
        <v>78.131699999999995</v>
      </c>
      <c r="F51">
        <v>76.636399999999995</v>
      </c>
      <c r="G51">
        <v>73.9529</v>
      </c>
      <c r="H51">
        <v>71.338099999999997</v>
      </c>
      <c r="I51">
        <v>69.423699999999997</v>
      </c>
      <c r="J51">
        <v>68.351100000000002</v>
      </c>
    </row>
    <row r="52" spans="1:10" x14ac:dyDescent="0.3">
      <c r="A52">
        <v>0.5</v>
      </c>
      <c r="B52">
        <v>450.20400000000001</v>
      </c>
      <c r="C52">
        <v>94.166600000000003</v>
      </c>
      <c r="D52">
        <v>78.525099999999995</v>
      </c>
      <c r="E52">
        <v>78.364199999999997</v>
      </c>
      <c r="F52">
        <v>76.624799999999993</v>
      </c>
      <c r="G52">
        <v>73.835400000000007</v>
      </c>
      <c r="H52">
        <v>71.263800000000003</v>
      </c>
      <c r="I52">
        <v>69.489599999999996</v>
      </c>
      <c r="J52">
        <v>68.614800000000002</v>
      </c>
    </row>
    <row r="53" spans="1:10" x14ac:dyDescent="0.3">
      <c r="A53">
        <v>0.51</v>
      </c>
      <c r="B53">
        <v>449.93</v>
      </c>
      <c r="C53">
        <v>94.461299999999994</v>
      </c>
      <c r="D53">
        <v>78.261499999999998</v>
      </c>
      <c r="E53">
        <v>77.536600000000007</v>
      </c>
      <c r="F53">
        <v>76.349500000000006</v>
      </c>
      <c r="G53">
        <v>74.236900000000006</v>
      </c>
      <c r="H53">
        <v>71.837199999999996</v>
      </c>
      <c r="I53">
        <v>69.627399999999994</v>
      </c>
      <c r="J53">
        <v>67.852999999999994</v>
      </c>
    </row>
    <row r="54" spans="1:10" x14ac:dyDescent="0.3">
      <c r="A54">
        <v>0.52</v>
      </c>
      <c r="B54">
        <v>449.82100000000003</v>
      </c>
      <c r="C54">
        <v>94.244500000000002</v>
      </c>
      <c r="D54">
        <v>78.361099999999993</v>
      </c>
      <c r="E54">
        <v>77.714500000000001</v>
      </c>
      <c r="F54">
        <v>76.349599999999995</v>
      </c>
      <c r="G54">
        <v>74.061999999999998</v>
      </c>
      <c r="H54">
        <v>71.620699999999999</v>
      </c>
      <c r="I54">
        <v>69.527900000000002</v>
      </c>
      <c r="J54">
        <v>68.009699999999995</v>
      </c>
    </row>
    <row r="55" spans="1:10" x14ac:dyDescent="0.3">
      <c r="A55">
        <v>0.53</v>
      </c>
      <c r="B55">
        <v>449.91</v>
      </c>
      <c r="C55">
        <v>94.370599999999996</v>
      </c>
      <c r="D55">
        <v>78.1066</v>
      </c>
      <c r="E55">
        <v>77.788200000000003</v>
      </c>
      <c r="F55">
        <v>76.523200000000003</v>
      </c>
      <c r="G55">
        <v>74.091999999999999</v>
      </c>
      <c r="H55">
        <v>71.503600000000006</v>
      </c>
      <c r="I55">
        <v>69.411299999999997</v>
      </c>
      <c r="J55">
        <v>68.082499999999996</v>
      </c>
    </row>
    <row r="56" spans="1:10" x14ac:dyDescent="0.3">
      <c r="A56">
        <v>0.54</v>
      </c>
      <c r="B56">
        <v>450.04700000000003</v>
      </c>
      <c r="C56">
        <v>94.230699999999999</v>
      </c>
      <c r="D56">
        <v>78.461100000000002</v>
      </c>
      <c r="E56">
        <v>78.192999999999998</v>
      </c>
      <c r="F56">
        <v>76.5642</v>
      </c>
      <c r="G56">
        <v>73.890199999999993</v>
      </c>
      <c r="H56">
        <v>71.336500000000001</v>
      </c>
      <c r="I56">
        <v>69.467600000000004</v>
      </c>
      <c r="J56">
        <v>68.408199999999994</v>
      </c>
    </row>
    <row r="57" spans="1:10" x14ac:dyDescent="0.3">
      <c r="A57">
        <v>0.55000000000000004</v>
      </c>
      <c r="B57">
        <v>450.00799999999998</v>
      </c>
      <c r="C57">
        <v>94.164400000000001</v>
      </c>
      <c r="D57">
        <v>78.502899999999997</v>
      </c>
      <c r="E57">
        <v>77.931200000000004</v>
      </c>
      <c r="F57">
        <v>76.3904</v>
      </c>
      <c r="G57">
        <v>73.971999999999994</v>
      </c>
      <c r="H57">
        <v>71.545500000000004</v>
      </c>
      <c r="I57">
        <v>69.556100000000001</v>
      </c>
      <c r="J57">
        <v>68.131100000000004</v>
      </c>
    </row>
    <row r="58" spans="1:10" x14ac:dyDescent="0.3">
      <c r="A58">
        <v>0.56000000000000005</v>
      </c>
      <c r="B58">
        <v>450</v>
      </c>
      <c r="C58">
        <v>94.158000000000001</v>
      </c>
      <c r="D58">
        <v>78.432100000000005</v>
      </c>
      <c r="E58">
        <v>77.871200000000002</v>
      </c>
      <c r="F58">
        <v>76.383799999999994</v>
      </c>
      <c r="G58">
        <v>73.964299999999994</v>
      </c>
      <c r="H58">
        <v>71.506200000000007</v>
      </c>
      <c r="I58">
        <v>69.513099999999994</v>
      </c>
      <c r="J58">
        <v>68.154600000000002</v>
      </c>
    </row>
    <row r="59" spans="1:10" x14ac:dyDescent="0.3">
      <c r="A59">
        <v>0.56999999999999995</v>
      </c>
      <c r="B59">
        <v>449.76900000000001</v>
      </c>
      <c r="C59">
        <v>94.189599999999999</v>
      </c>
      <c r="D59">
        <v>77.993899999999996</v>
      </c>
      <c r="E59">
        <v>78.285899999999998</v>
      </c>
      <c r="F59">
        <v>76.632800000000003</v>
      </c>
      <c r="G59">
        <v>73.710300000000004</v>
      </c>
      <c r="H59">
        <v>71.065600000000003</v>
      </c>
      <c r="I59">
        <v>69.320499999999996</v>
      </c>
      <c r="J59">
        <v>68.509900000000002</v>
      </c>
    </row>
    <row r="60" spans="1:10" x14ac:dyDescent="0.3">
      <c r="A60">
        <v>0.57999999999999996</v>
      </c>
      <c r="B60">
        <v>450.01499999999999</v>
      </c>
      <c r="C60">
        <v>94.221699999999998</v>
      </c>
      <c r="D60">
        <v>78.149100000000004</v>
      </c>
      <c r="E60">
        <v>78.417100000000005</v>
      </c>
      <c r="F60">
        <v>76.704899999999995</v>
      </c>
      <c r="G60">
        <v>73.749600000000001</v>
      </c>
      <c r="H60">
        <v>71.105400000000003</v>
      </c>
      <c r="I60">
        <v>69.391300000000001</v>
      </c>
      <c r="J60">
        <v>68.644900000000007</v>
      </c>
    </row>
    <row r="61" spans="1:10" x14ac:dyDescent="0.3">
      <c r="A61">
        <v>0.59</v>
      </c>
      <c r="B61">
        <v>449.93200000000002</v>
      </c>
      <c r="C61">
        <v>94.125900000000001</v>
      </c>
      <c r="D61">
        <v>78.488500000000002</v>
      </c>
      <c r="E61">
        <v>77.9375</v>
      </c>
      <c r="F61">
        <v>76.406700000000001</v>
      </c>
      <c r="G61">
        <v>73.926299999999998</v>
      </c>
      <c r="H61">
        <v>71.432299999999998</v>
      </c>
      <c r="I61">
        <v>69.466800000000006</v>
      </c>
      <c r="J61">
        <v>68.222499999999997</v>
      </c>
    </row>
    <row r="62" spans="1:10" x14ac:dyDescent="0.3">
      <c r="A62">
        <v>0.6</v>
      </c>
      <c r="B62">
        <v>449.95600000000002</v>
      </c>
      <c r="C62">
        <v>94.206100000000006</v>
      </c>
      <c r="D62">
        <v>78.527900000000002</v>
      </c>
      <c r="E62">
        <v>77.763900000000007</v>
      </c>
      <c r="F62">
        <v>76.322599999999994</v>
      </c>
      <c r="G62">
        <v>73.997699999999995</v>
      </c>
      <c r="H62">
        <v>71.563599999999994</v>
      </c>
      <c r="I62">
        <v>69.522099999999995</v>
      </c>
      <c r="J62">
        <v>68.078100000000006</v>
      </c>
    </row>
    <row r="63" spans="1:10" x14ac:dyDescent="0.3">
      <c r="A63">
        <v>0.61</v>
      </c>
      <c r="B63">
        <v>449.93799999999999</v>
      </c>
      <c r="C63">
        <v>94.342699999999994</v>
      </c>
      <c r="D63">
        <v>77.789199999999994</v>
      </c>
      <c r="E63">
        <v>78.657399999999996</v>
      </c>
      <c r="F63">
        <v>76.979100000000003</v>
      </c>
      <c r="G63">
        <v>73.6785</v>
      </c>
      <c r="H63">
        <v>70.805899999999994</v>
      </c>
      <c r="I63">
        <v>69.217299999999994</v>
      </c>
      <c r="J63">
        <v>68.989699999999999</v>
      </c>
    </row>
    <row r="64" spans="1:10" x14ac:dyDescent="0.3">
      <c r="A64">
        <v>0.62</v>
      </c>
      <c r="B64">
        <v>449.89499999999998</v>
      </c>
      <c r="C64">
        <v>93.968999999999994</v>
      </c>
      <c r="D64">
        <v>78.528099999999995</v>
      </c>
      <c r="E64">
        <v>78.124300000000005</v>
      </c>
      <c r="F64">
        <v>76.342600000000004</v>
      </c>
      <c r="G64">
        <v>73.668300000000002</v>
      </c>
      <c r="H64">
        <v>71.218999999999994</v>
      </c>
      <c r="I64">
        <v>69.437799999999996</v>
      </c>
      <c r="J64">
        <v>68.338800000000006</v>
      </c>
    </row>
    <row r="65" spans="1:10" x14ac:dyDescent="0.3">
      <c r="A65">
        <v>0.63</v>
      </c>
      <c r="B65">
        <v>450.17700000000002</v>
      </c>
      <c r="C65">
        <v>94.214799999999997</v>
      </c>
      <c r="D65">
        <v>78.566699999999997</v>
      </c>
      <c r="E65">
        <v>78.235299999999995</v>
      </c>
      <c r="F65">
        <v>76.543099999999995</v>
      </c>
      <c r="G65">
        <v>73.8369</v>
      </c>
      <c r="H65">
        <v>71.325100000000006</v>
      </c>
      <c r="I65">
        <v>69.526700000000005</v>
      </c>
      <c r="J65">
        <v>68.480599999999995</v>
      </c>
    </row>
    <row r="66" spans="1:10" x14ac:dyDescent="0.3">
      <c r="A66">
        <v>0.64</v>
      </c>
      <c r="B66">
        <v>449.80399999999997</v>
      </c>
      <c r="C66">
        <v>94.078000000000003</v>
      </c>
      <c r="D66">
        <v>78.515199999999993</v>
      </c>
      <c r="E66">
        <v>77.729100000000003</v>
      </c>
      <c r="F66">
        <v>76.230099999999993</v>
      </c>
      <c r="G66">
        <v>73.926000000000002</v>
      </c>
      <c r="H66">
        <v>71.557000000000002</v>
      </c>
      <c r="I66">
        <v>69.531499999999994</v>
      </c>
      <c r="J66">
        <v>67.977199999999996</v>
      </c>
    </row>
    <row r="67" spans="1:10" x14ac:dyDescent="0.3">
      <c r="A67">
        <v>0.65</v>
      </c>
      <c r="B67">
        <v>450.25200000000001</v>
      </c>
      <c r="C67">
        <v>94.184700000000007</v>
      </c>
      <c r="D67">
        <v>78.744299999999996</v>
      </c>
      <c r="E67">
        <v>78.272099999999995</v>
      </c>
      <c r="F67">
        <v>76.5501</v>
      </c>
      <c r="G67">
        <v>73.902199999999993</v>
      </c>
      <c r="H67">
        <v>71.440399999999997</v>
      </c>
      <c r="I67">
        <v>69.642300000000006</v>
      </c>
      <c r="J67">
        <v>68.540199999999999</v>
      </c>
    </row>
    <row r="68" spans="1:10" x14ac:dyDescent="0.3">
      <c r="A68">
        <v>0.66</v>
      </c>
      <c r="B68">
        <v>450.209</v>
      </c>
      <c r="C68">
        <v>94.411600000000007</v>
      </c>
      <c r="D68">
        <v>78.572100000000006</v>
      </c>
      <c r="E68">
        <v>77.627300000000005</v>
      </c>
      <c r="F68">
        <v>76.341800000000006</v>
      </c>
      <c r="G68">
        <v>74.2928</v>
      </c>
      <c r="H68">
        <v>71.994500000000002</v>
      </c>
      <c r="I68">
        <v>69.8035</v>
      </c>
      <c r="J68">
        <v>67.889700000000005</v>
      </c>
    </row>
    <row r="69" spans="1:10" x14ac:dyDescent="0.3">
      <c r="A69">
        <v>0.67</v>
      </c>
      <c r="B69">
        <v>449.995</v>
      </c>
      <c r="C69">
        <v>94.041899999999998</v>
      </c>
      <c r="D69">
        <v>78.628299999999996</v>
      </c>
      <c r="E69">
        <v>78.054900000000004</v>
      </c>
      <c r="F69">
        <v>76.375399999999999</v>
      </c>
      <c r="G69">
        <v>73.834900000000005</v>
      </c>
      <c r="H69">
        <v>71.401600000000002</v>
      </c>
      <c r="I69">
        <v>69.525000000000006</v>
      </c>
      <c r="J69">
        <v>68.293499999999995</v>
      </c>
    </row>
    <row r="70" spans="1:10" x14ac:dyDescent="0.3">
      <c r="A70">
        <v>0.68</v>
      </c>
      <c r="B70">
        <v>449.99299999999999</v>
      </c>
      <c r="C70">
        <v>94.248699999999999</v>
      </c>
      <c r="D70">
        <v>77.884100000000004</v>
      </c>
      <c r="E70">
        <v>78.799099999999996</v>
      </c>
      <c r="F70">
        <v>76.781599999999997</v>
      </c>
      <c r="G70">
        <v>73.402299999999997</v>
      </c>
      <c r="H70">
        <v>70.706500000000005</v>
      </c>
      <c r="I70">
        <v>69.266199999999998</v>
      </c>
      <c r="J70">
        <v>68.9315</v>
      </c>
    </row>
    <row r="71" spans="1:10" x14ac:dyDescent="0.3">
      <c r="A71">
        <v>0.69</v>
      </c>
      <c r="B71">
        <v>450.16800000000001</v>
      </c>
      <c r="C71">
        <v>94.117999999999995</v>
      </c>
      <c r="D71">
        <v>78.807100000000005</v>
      </c>
      <c r="E71">
        <v>78.006399999999999</v>
      </c>
      <c r="F71">
        <v>76.375900000000001</v>
      </c>
      <c r="G71">
        <v>74.0017</v>
      </c>
      <c r="H71">
        <v>71.632300000000001</v>
      </c>
      <c r="I71">
        <v>69.654799999999994</v>
      </c>
      <c r="J71">
        <v>68.197999999999993</v>
      </c>
    </row>
    <row r="72" spans="1:10" x14ac:dyDescent="0.3">
      <c r="A72">
        <v>0.7</v>
      </c>
      <c r="B72">
        <v>449.62400000000002</v>
      </c>
      <c r="C72">
        <v>94.190899999999999</v>
      </c>
      <c r="D72">
        <v>78.053399999999996</v>
      </c>
      <c r="E72">
        <v>77.761399999999995</v>
      </c>
      <c r="F72">
        <v>76.399799999999999</v>
      </c>
      <c r="G72">
        <v>74.003699999999995</v>
      </c>
      <c r="H72">
        <v>71.532399999999996</v>
      </c>
      <c r="I72">
        <v>69.439499999999995</v>
      </c>
      <c r="J72">
        <v>67.826800000000006</v>
      </c>
    </row>
    <row r="73" spans="1:10" x14ac:dyDescent="0.3">
      <c r="A73">
        <v>0.71</v>
      </c>
      <c r="B73">
        <v>449.76499999999999</v>
      </c>
      <c r="C73">
        <v>93.873599999999996</v>
      </c>
      <c r="D73">
        <v>78.705100000000002</v>
      </c>
      <c r="E73">
        <v>78.094300000000004</v>
      </c>
      <c r="F73">
        <v>76.278099999999995</v>
      </c>
      <c r="G73">
        <v>73.6905</v>
      </c>
      <c r="H73">
        <v>71.291600000000003</v>
      </c>
      <c r="I73">
        <v>69.472800000000007</v>
      </c>
      <c r="J73">
        <v>68.274000000000001</v>
      </c>
    </row>
    <row r="74" spans="1:10" x14ac:dyDescent="0.3">
      <c r="A74">
        <v>0.72</v>
      </c>
      <c r="B74">
        <v>450.12400000000002</v>
      </c>
      <c r="C74">
        <v>94.058499999999995</v>
      </c>
      <c r="D74">
        <v>78.585599999999999</v>
      </c>
      <c r="E74">
        <v>78.403000000000006</v>
      </c>
      <c r="F74">
        <v>76.521299999999997</v>
      </c>
      <c r="G74">
        <v>73.693600000000004</v>
      </c>
      <c r="H74">
        <v>71.203100000000006</v>
      </c>
      <c r="I74">
        <v>69.5017</v>
      </c>
      <c r="J74">
        <v>68.568200000000004</v>
      </c>
    </row>
    <row r="75" spans="1:10" x14ac:dyDescent="0.3">
      <c r="A75">
        <v>0.73</v>
      </c>
      <c r="B75">
        <v>449.78100000000001</v>
      </c>
      <c r="C75">
        <v>94.099500000000006</v>
      </c>
      <c r="D75">
        <v>78.175899999999999</v>
      </c>
      <c r="E75">
        <v>78.407399999999996</v>
      </c>
      <c r="F75">
        <v>76.509900000000002</v>
      </c>
      <c r="G75">
        <v>73.534700000000001</v>
      </c>
      <c r="H75">
        <v>70.997799999999998</v>
      </c>
      <c r="I75">
        <v>69.347899999999996</v>
      </c>
      <c r="J75">
        <v>68.502600000000001</v>
      </c>
    </row>
    <row r="76" spans="1:10" x14ac:dyDescent="0.3">
      <c r="A76">
        <v>0.74</v>
      </c>
      <c r="B76">
        <v>449.99700000000001</v>
      </c>
      <c r="C76">
        <v>94.328199999999995</v>
      </c>
      <c r="D76">
        <v>78.631299999999996</v>
      </c>
      <c r="E76">
        <v>77.351600000000005</v>
      </c>
      <c r="F76">
        <v>76.0976</v>
      </c>
      <c r="G76">
        <v>74.215299999999999</v>
      </c>
      <c r="H76">
        <v>72.006500000000003</v>
      </c>
      <c r="I76">
        <v>69.766400000000004</v>
      </c>
      <c r="J76">
        <v>67.6965</v>
      </c>
    </row>
    <row r="77" spans="1:10" x14ac:dyDescent="0.3">
      <c r="A77">
        <v>0.75</v>
      </c>
      <c r="B77">
        <v>449.66399999999999</v>
      </c>
      <c r="C77">
        <v>94.102900000000005</v>
      </c>
      <c r="D77">
        <v>78.0852</v>
      </c>
      <c r="E77">
        <v>78.446299999999994</v>
      </c>
      <c r="F77">
        <v>76.528000000000006</v>
      </c>
      <c r="G77">
        <v>73.493499999999997</v>
      </c>
      <c r="H77">
        <v>70.946399999999997</v>
      </c>
      <c r="I77">
        <v>69.331100000000006</v>
      </c>
      <c r="J77">
        <v>68.537999999999997</v>
      </c>
    </row>
    <row r="78" spans="1:10" x14ac:dyDescent="0.3">
      <c r="A78">
        <v>0.76</v>
      </c>
      <c r="B78">
        <v>450.52499999999998</v>
      </c>
      <c r="C78">
        <v>94.472099999999998</v>
      </c>
      <c r="D78">
        <v>78.339500000000001</v>
      </c>
      <c r="E78">
        <v>78.749399999999994</v>
      </c>
      <c r="F78">
        <v>76.934600000000003</v>
      </c>
      <c r="G78">
        <v>73.887799999999999</v>
      </c>
      <c r="H78">
        <v>71.254099999999994</v>
      </c>
      <c r="I78">
        <v>69.605500000000006</v>
      </c>
      <c r="J78">
        <v>68.937299999999993</v>
      </c>
    </row>
    <row r="79" spans="1:10" x14ac:dyDescent="0.3">
      <c r="A79">
        <v>0.77</v>
      </c>
      <c r="B79">
        <v>450.21100000000001</v>
      </c>
      <c r="C79">
        <v>94.103899999999996</v>
      </c>
      <c r="D79">
        <v>78.924800000000005</v>
      </c>
      <c r="E79">
        <v>78.046899999999994</v>
      </c>
      <c r="F79">
        <v>76.356200000000001</v>
      </c>
      <c r="G79">
        <v>73.984200000000001</v>
      </c>
      <c r="H79">
        <v>71.661699999999996</v>
      </c>
      <c r="I79">
        <v>69.722499999999997</v>
      </c>
      <c r="J79">
        <v>68.233500000000006</v>
      </c>
    </row>
    <row r="80" spans="1:10" x14ac:dyDescent="0.3">
      <c r="A80">
        <v>0.78</v>
      </c>
      <c r="B80">
        <v>449.90300000000002</v>
      </c>
      <c r="C80">
        <v>93.947100000000006</v>
      </c>
      <c r="D80">
        <v>78.797700000000006</v>
      </c>
      <c r="E80">
        <v>77.864599999999996</v>
      </c>
      <c r="F80">
        <v>76.215500000000006</v>
      </c>
      <c r="G80">
        <v>73.887</v>
      </c>
      <c r="H80">
        <v>71.557599999999994</v>
      </c>
      <c r="I80">
        <v>69.582999999999998</v>
      </c>
      <c r="J80">
        <v>68.086399999999998</v>
      </c>
    </row>
    <row r="81" spans="1:10" x14ac:dyDescent="0.3">
      <c r="A81">
        <v>0.79</v>
      </c>
      <c r="B81">
        <v>449.87</v>
      </c>
      <c r="C81">
        <v>94.019400000000005</v>
      </c>
      <c r="D81">
        <v>78.457599999999999</v>
      </c>
      <c r="E81">
        <v>78.626300000000001</v>
      </c>
      <c r="F81">
        <v>76.476200000000006</v>
      </c>
      <c r="G81">
        <v>73.403499999999994</v>
      </c>
      <c r="H81">
        <v>70.963700000000003</v>
      </c>
      <c r="I81">
        <v>69.488500000000002</v>
      </c>
      <c r="J81">
        <v>68.779899999999998</v>
      </c>
    </row>
    <row r="82" spans="1:10" x14ac:dyDescent="0.3">
      <c r="A82">
        <v>0.8</v>
      </c>
      <c r="B82">
        <v>449.85300000000001</v>
      </c>
      <c r="C82">
        <v>94.274500000000003</v>
      </c>
      <c r="D82">
        <v>78.087699999999998</v>
      </c>
      <c r="E82">
        <v>78.138999999999996</v>
      </c>
      <c r="F82">
        <v>76.602500000000006</v>
      </c>
      <c r="G82">
        <v>73.913799999999995</v>
      </c>
      <c r="H82">
        <v>71.325599999999994</v>
      </c>
      <c r="I82">
        <v>69.384200000000007</v>
      </c>
      <c r="J82">
        <v>68.195099999999996</v>
      </c>
    </row>
    <row r="83" spans="1:10" x14ac:dyDescent="0.3">
      <c r="A83">
        <v>0.81</v>
      </c>
      <c r="B83">
        <v>450.267</v>
      </c>
      <c r="C83">
        <v>94.050700000000006</v>
      </c>
      <c r="D83">
        <v>78.836399999999998</v>
      </c>
      <c r="E83">
        <v>78.145600000000002</v>
      </c>
      <c r="F83">
        <v>76.456299999999999</v>
      </c>
      <c r="G83">
        <v>73.879199999999997</v>
      </c>
      <c r="H83">
        <v>71.38</v>
      </c>
      <c r="I83">
        <v>69.5017</v>
      </c>
      <c r="J83">
        <v>68.423100000000005</v>
      </c>
    </row>
    <row r="84" spans="1:10" x14ac:dyDescent="0.3">
      <c r="A84">
        <v>0.82</v>
      </c>
      <c r="B84">
        <v>450.08499999999998</v>
      </c>
      <c r="C84">
        <v>94.069599999999994</v>
      </c>
      <c r="D84">
        <v>78.802700000000002</v>
      </c>
      <c r="E84">
        <v>77.979500000000002</v>
      </c>
      <c r="F84">
        <v>76.346699999999998</v>
      </c>
      <c r="G84">
        <v>73.951400000000007</v>
      </c>
      <c r="H84">
        <v>71.583200000000005</v>
      </c>
      <c r="I84">
        <v>69.638800000000003</v>
      </c>
      <c r="J84">
        <v>68.213700000000003</v>
      </c>
    </row>
    <row r="85" spans="1:10" x14ac:dyDescent="0.3">
      <c r="A85">
        <v>0.83</v>
      </c>
      <c r="B85">
        <v>450.11500000000001</v>
      </c>
      <c r="C85">
        <v>93.920100000000005</v>
      </c>
      <c r="D85">
        <v>78.957899999999995</v>
      </c>
      <c r="E85">
        <v>78.141400000000004</v>
      </c>
      <c r="F85">
        <v>76.295900000000003</v>
      </c>
      <c r="G85">
        <v>73.790499999999994</v>
      </c>
      <c r="H85">
        <v>71.458299999999994</v>
      </c>
      <c r="I85">
        <v>69.630300000000005</v>
      </c>
      <c r="J85">
        <v>68.336399999999998</v>
      </c>
    </row>
    <row r="86" spans="1:10" x14ac:dyDescent="0.3">
      <c r="A86">
        <v>0.84</v>
      </c>
      <c r="B86">
        <v>449.91699999999997</v>
      </c>
      <c r="C86">
        <v>94.162800000000004</v>
      </c>
      <c r="D86">
        <v>78.257099999999994</v>
      </c>
      <c r="E86">
        <v>78.294899999999998</v>
      </c>
      <c r="F86">
        <v>76.561899999999994</v>
      </c>
      <c r="G86">
        <v>73.694400000000002</v>
      </c>
      <c r="H86">
        <v>71.107299999999995</v>
      </c>
      <c r="I86">
        <v>69.366200000000006</v>
      </c>
      <c r="J86">
        <v>68.515500000000003</v>
      </c>
    </row>
    <row r="87" spans="1:10" x14ac:dyDescent="0.3">
      <c r="A87">
        <v>0.85</v>
      </c>
      <c r="B87">
        <v>450.14400000000001</v>
      </c>
      <c r="C87">
        <v>93.974000000000004</v>
      </c>
      <c r="D87">
        <v>78.971599999999995</v>
      </c>
      <c r="E87">
        <v>78.172399999999996</v>
      </c>
      <c r="F87">
        <v>76.349699999999999</v>
      </c>
      <c r="G87">
        <v>73.822100000000006</v>
      </c>
      <c r="H87">
        <v>71.458200000000005</v>
      </c>
      <c r="I87">
        <v>69.633600000000001</v>
      </c>
      <c r="J87">
        <v>68.402299999999997</v>
      </c>
    </row>
    <row r="88" spans="1:10" x14ac:dyDescent="0.3">
      <c r="A88">
        <v>0.86</v>
      </c>
      <c r="B88">
        <v>449.80900000000003</v>
      </c>
      <c r="C88">
        <v>94.058800000000005</v>
      </c>
      <c r="D88">
        <v>78.103399999999993</v>
      </c>
      <c r="E88">
        <v>78.499700000000004</v>
      </c>
      <c r="F88">
        <v>76.559600000000003</v>
      </c>
      <c r="G88">
        <v>73.414299999999997</v>
      </c>
      <c r="H88">
        <v>70.799899999999994</v>
      </c>
      <c r="I88">
        <v>69.255899999999997</v>
      </c>
      <c r="J88">
        <v>68.6798</v>
      </c>
    </row>
    <row r="89" spans="1:10" x14ac:dyDescent="0.3">
      <c r="A89">
        <v>0.87</v>
      </c>
      <c r="B89">
        <v>449.84899999999999</v>
      </c>
      <c r="C89">
        <v>93.938699999999997</v>
      </c>
      <c r="D89">
        <v>78.523099999999999</v>
      </c>
      <c r="E89">
        <v>78.246600000000001</v>
      </c>
      <c r="F89">
        <v>76.499899999999997</v>
      </c>
      <c r="G89">
        <v>73.686499999999995</v>
      </c>
      <c r="H89">
        <v>71.083699999999993</v>
      </c>
      <c r="I89">
        <v>69.322800000000001</v>
      </c>
      <c r="J89">
        <v>68.547300000000007</v>
      </c>
    </row>
    <row r="90" spans="1:10" x14ac:dyDescent="0.3">
      <c r="A90">
        <v>0.88</v>
      </c>
      <c r="B90">
        <v>450.036</v>
      </c>
      <c r="C90">
        <v>93.992199999999997</v>
      </c>
      <c r="D90">
        <v>78.976699999999994</v>
      </c>
      <c r="E90">
        <v>77.938400000000001</v>
      </c>
      <c r="F90">
        <v>76.2864</v>
      </c>
      <c r="G90">
        <v>73.948800000000006</v>
      </c>
      <c r="H90">
        <v>71.608500000000006</v>
      </c>
      <c r="I90">
        <v>69.655900000000003</v>
      </c>
      <c r="J90">
        <v>68.222899999999996</v>
      </c>
    </row>
    <row r="91" spans="1:10" x14ac:dyDescent="0.3">
      <c r="A91">
        <v>0.89</v>
      </c>
      <c r="B91">
        <v>450.017</v>
      </c>
      <c r="C91">
        <v>93.920100000000005</v>
      </c>
      <c r="D91">
        <v>78.784499999999994</v>
      </c>
      <c r="E91">
        <v>78.141599999999997</v>
      </c>
      <c r="F91">
        <v>76.400199999999998</v>
      </c>
      <c r="G91">
        <v>73.786799999999999</v>
      </c>
      <c r="H91">
        <v>71.302400000000006</v>
      </c>
      <c r="I91">
        <v>69.470500000000001</v>
      </c>
      <c r="J91">
        <v>68.438500000000005</v>
      </c>
    </row>
    <row r="92" spans="1:10" x14ac:dyDescent="0.3">
      <c r="A92">
        <v>0.9</v>
      </c>
      <c r="B92">
        <v>449.85899999999998</v>
      </c>
      <c r="C92">
        <v>93.995199999999997</v>
      </c>
      <c r="D92">
        <v>78.548400000000001</v>
      </c>
      <c r="E92">
        <v>77.821299999999994</v>
      </c>
      <c r="F92">
        <v>76.2864</v>
      </c>
      <c r="G92">
        <v>73.968599999999995</v>
      </c>
      <c r="H92">
        <v>71.5976</v>
      </c>
      <c r="I92">
        <v>69.523200000000003</v>
      </c>
      <c r="J92">
        <v>67.839699999999993</v>
      </c>
    </row>
    <row r="93" spans="1:10" x14ac:dyDescent="0.3">
      <c r="A93">
        <v>0.91</v>
      </c>
      <c r="B93">
        <v>449.98200000000003</v>
      </c>
      <c r="C93">
        <v>93.900499999999994</v>
      </c>
      <c r="D93">
        <v>78.724199999999996</v>
      </c>
      <c r="E93">
        <v>78.289400000000001</v>
      </c>
      <c r="F93">
        <v>76.3108</v>
      </c>
      <c r="G93">
        <v>73.577399999999997</v>
      </c>
      <c r="H93">
        <v>71.197800000000001</v>
      </c>
      <c r="I93">
        <v>69.509299999999996</v>
      </c>
      <c r="J93">
        <v>68.466200000000001</v>
      </c>
    </row>
    <row r="94" spans="1:10" x14ac:dyDescent="0.3">
      <c r="A94">
        <v>0.92</v>
      </c>
      <c r="B94">
        <v>449.8</v>
      </c>
      <c r="C94">
        <v>93.930499999999995</v>
      </c>
      <c r="D94">
        <v>78.668999999999997</v>
      </c>
      <c r="E94">
        <v>77.892300000000006</v>
      </c>
      <c r="F94">
        <v>76.269300000000001</v>
      </c>
      <c r="G94">
        <v>73.783699999999996</v>
      </c>
      <c r="H94">
        <v>71.341800000000006</v>
      </c>
      <c r="I94">
        <v>69.436199999999999</v>
      </c>
      <c r="J94">
        <v>68.189899999999994</v>
      </c>
    </row>
    <row r="95" spans="1:10" x14ac:dyDescent="0.3">
      <c r="A95">
        <v>0.93</v>
      </c>
      <c r="B95">
        <v>449.90600000000001</v>
      </c>
      <c r="C95">
        <v>93.858199999999997</v>
      </c>
      <c r="D95">
        <v>78.696799999999996</v>
      </c>
      <c r="E95">
        <v>78.306200000000004</v>
      </c>
      <c r="F95">
        <v>76.380600000000001</v>
      </c>
      <c r="G95">
        <v>73.562200000000004</v>
      </c>
      <c r="H95">
        <v>71.079300000000003</v>
      </c>
      <c r="I95">
        <v>69.417400000000001</v>
      </c>
      <c r="J95">
        <v>68.596199999999996</v>
      </c>
    </row>
    <row r="96" spans="1:10" x14ac:dyDescent="0.3">
      <c r="A96">
        <v>0.94</v>
      </c>
      <c r="B96">
        <v>450.315</v>
      </c>
      <c r="C96">
        <v>94.119600000000005</v>
      </c>
      <c r="D96">
        <v>78.616</v>
      </c>
      <c r="E96">
        <v>78.407300000000006</v>
      </c>
      <c r="F96">
        <v>76.524299999999997</v>
      </c>
      <c r="G96">
        <v>73.697000000000003</v>
      </c>
      <c r="H96">
        <v>71.213300000000004</v>
      </c>
      <c r="I96">
        <v>69.519199999999998</v>
      </c>
      <c r="J96">
        <v>68.590400000000002</v>
      </c>
    </row>
    <row r="97" spans="1:99" x14ac:dyDescent="0.3">
      <c r="A97">
        <v>0.95</v>
      </c>
      <c r="B97">
        <v>450.01799999999997</v>
      </c>
      <c r="C97">
        <v>94.027100000000004</v>
      </c>
      <c r="D97">
        <v>78.477500000000006</v>
      </c>
      <c r="E97">
        <v>78.573099999999997</v>
      </c>
      <c r="F97">
        <v>76.4422</v>
      </c>
      <c r="G97">
        <v>73.525800000000004</v>
      </c>
      <c r="H97">
        <v>71.150199999999998</v>
      </c>
      <c r="I97">
        <v>69.548199999999994</v>
      </c>
      <c r="J97">
        <v>68.537499999999994</v>
      </c>
    </row>
    <row r="98" spans="1:99" x14ac:dyDescent="0.3">
      <c r="A98">
        <v>0.96</v>
      </c>
      <c r="B98">
        <v>449.78899999999999</v>
      </c>
      <c r="C98">
        <v>93.8857</v>
      </c>
      <c r="D98">
        <v>78.575199999999995</v>
      </c>
      <c r="E98">
        <v>78.400999999999996</v>
      </c>
      <c r="F98">
        <v>76.367900000000006</v>
      </c>
      <c r="G98">
        <v>73.480999999999995</v>
      </c>
      <c r="H98">
        <v>71.042299999999997</v>
      </c>
      <c r="I98">
        <v>69.427899999999994</v>
      </c>
      <c r="J98">
        <v>68.5578</v>
      </c>
    </row>
    <row r="99" spans="1:99" x14ac:dyDescent="0.3">
      <c r="A99">
        <v>0.97</v>
      </c>
      <c r="B99">
        <v>450.01400000000001</v>
      </c>
      <c r="C99">
        <v>94.111400000000003</v>
      </c>
      <c r="D99">
        <v>78.555400000000006</v>
      </c>
      <c r="E99">
        <v>78.530799999999999</v>
      </c>
      <c r="F99">
        <v>76.507400000000004</v>
      </c>
      <c r="G99">
        <v>73.637200000000007</v>
      </c>
      <c r="H99">
        <v>71.241399999999999</v>
      </c>
      <c r="I99">
        <v>69.614999999999995</v>
      </c>
      <c r="J99">
        <v>68.624600000000001</v>
      </c>
    </row>
    <row r="100" spans="1:99" x14ac:dyDescent="0.3">
      <c r="A100">
        <v>0.98</v>
      </c>
      <c r="B100">
        <v>450.02</v>
      </c>
      <c r="C100">
        <v>93.889499999999998</v>
      </c>
      <c r="D100">
        <v>79.004199999999997</v>
      </c>
      <c r="E100">
        <v>78.0929</v>
      </c>
      <c r="F100">
        <v>76.289400000000001</v>
      </c>
      <c r="G100">
        <v>73.793800000000005</v>
      </c>
      <c r="H100">
        <v>71.4452</v>
      </c>
      <c r="I100">
        <v>69.625100000000003</v>
      </c>
      <c r="J100">
        <v>68.378699999999995</v>
      </c>
    </row>
    <row r="101" spans="1:99" x14ac:dyDescent="0.3">
      <c r="A101">
        <v>0.99</v>
      </c>
      <c r="B101">
        <v>449.69499999999999</v>
      </c>
      <c r="C101">
        <v>93.783699999999996</v>
      </c>
      <c r="D101">
        <v>78.861699999999999</v>
      </c>
      <c r="E101">
        <v>77.914199999999994</v>
      </c>
      <c r="F101">
        <v>76.175200000000004</v>
      </c>
      <c r="G101">
        <v>73.733900000000006</v>
      </c>
      <c r="H101">
        <v>71.370599999999996</v>
      </c>
      <c r="I101">
        <v>69.489400000000003</v>
      </c>
      <c r="J101">
        <v>68.198800000000006</v>
      </c>
    </row>
    <row r="102" spans="1:99" x14ac:dyDescent="0.3">
      <c r="A102">
        <v>123.111572</v>
      </c>
      <c r="B102">
        <v>68.235966000000005</v>
      </c>
      <c r="C102">
        <v>35.275460000000002</v>
      </c>
      <c r="D102">
        <v>23.983449</v>
      </c>
      <c r="E102">
        <v>20.186129000000001</v>
      </c>
      <c r="F102">
        <v>30.684867000000001</v>
      </c>
      <c r="G102">
        <v>27.382819999999999</v>
      </c>
      <c r="H102">
        <v>19.664169999999999</v>
      </c>
      <c r="I102">
        <v>17.083227999999998</v>
      </c>
      <c r="J102">
        <v>20.898852000000002</v>
      </c>
      <c r="K102">
        <v>17.492581000000001</v>
      </c>
      <c r="L102">
        <v>17.234515999999999</v>
      </c>
      <c r="M102">
        <v>14.154818000000001</v>
      </c>
      <c r="N102">
        <v>19.191469000000001</v>
      </c>
      <c r="O102">
        <v>13.998555</v>
      </c>
      <c r="P102">
        <v>17.837361000000001</v>
      </c>
      <c r="Q102">
        <v>13.106332999999999</v>
      </c>
      <c r="R102">
        <v>11.94059</v>
      </c>
      <c r="S102">
        <v>12.202616000000001</v>
      </c>
      <c r="T102">
        <v>12.990558</v>
      </c>
      <c r="U102">
        <v>10.319118</v>
      </c>
      <c r="V102">
        <v>14.959279</v>
      </c>
      <c r="W102">
        <v>10.84097</v>
      </c>
      <c r="X102">
        <v>8.3187160000000002</v>
      </c>
      <c r="Y102">
        <v>10.435433</v>
      </c>
      <c r="Z102">
        <v>6.0800580000000002</v>
      </c>
      <c r="AA102">
        <v>7.4063720000000002</v>
      </c>
      <c r="AB102">
        <v>8.2437690000000003</v>
      </c>
      <c r="AC102">
        <v>8.9004999999999992</v>
      </c>
      <c r="AD102">
        <v>6.3524969999999996</v>
      </c>
      <c r="AE102">
        <v>7.6443139999999996</v>
      </c>
      <c r="AF102">
        <v>9.4035030000000006</v>
      </c>
      <c r="AG102">
        <v>8.1779150000000005</v>
      </c>
      <c r="AH102">
        <v>5.9721010000000003</v>
      </c>
      <c r="AI102">
        <v>7.1535039999999999</v>
      </c>
      <c r="AJ102">
        <v>6.9586620000000003</v>
      </c>
      <c r="AK102">
        <v>7.9529339999999999</v>
      </c>
      <c r="AL102">
        <v>6.79373</v>
      </c>
      <c r="AM102">
        <v>6.4233750000000001</v>
      </c>
      <c r="AN102">
        <v>5.4394489999999998</v>
      </c>
      <c r="AO102">
        <v>6.5799070000000004</v>
      </c>
      <c r="AP102">
        <v>6.8771550000000001</v>
      </c>
      <c r="AQ102">
        <v>5.1021229999999997</v>
      </c>
      <c r="AR102">
        <v>8.6307639999999992</v>
      </c>
      <c r="AS102">
        <v>6.5809259999999998</v>
      </c>
      <c r="AT102">
        <v>3.9181780000000002</v>
      </c>
      <c r="AU102">
        <v>4.8425919999999998</v>
      </c>
      <c r="AV102">
        <v>6.7971079999999997</v>
      </c>
      <c r="AW102">
        <v>5.0712630000000001</v>
      </c>
      <c r="AX102">
        <v>5.1318869999999999</v>
      </c>
      <c r="AY102">
        <v>4.2016270000000002</v>
      </c>
      <c r="AZ102">
        <v>3.9210690000000001</v>
      </c>
      <c r="BA102">
        <v>4.6481729999999999</v>
      </c>
      <c r="BB102">
        <v>4.6679659999999998</v>
      </c>
      <c r="BC102">
        <v>3.5921539999999998</v>
      </c>
      <c r="BD102">
        <v>3.6806960000000002</v>
      </c>
      <c r="BE102">
        <v>5.9589100000000004</v>
      </c>
      <c r="BF102">
        <v>5.808586</v>
      </c>
      <c r="BG102">
        <v>3.8993980000000001</v>
      </c>
      <c r="BH102">
        <v>3.5712649999999999</v>
      </c>
      <c r="BI102">
        <v>7.7401879999999998</v>
      </c>
      <c r="BJ102">
        <v>4.2261559999999996</v>
      </c>
      <c r="BK102">
        <v>4.6692770000000001</v>
      </c>
      <c r="BL102">
        <v>3.3742130000000001</v>
      </c>
      <c r="BM102">
        <v>4.4740880000000001</v>
      </c>
      <c r="BN102">
        <v>3.6750379999999998</v>
      </c>
      <c r="BO102">
        <v>3.6507480000000001</v>
      </c>
      <c r="BP102">
        <v>7.708869</v>
      </c>
      <c r="BQ102">
        <v>3.3739859999999999</v>
      </c>
      <c r="BR102">
        <v>4.5571200000000003</v>
      </c>
      <c r="BS102">
        <v>3.7953320000000001</v>
      </c>
      <c r="BT102">
        <v>4.8913060000000002</v>
      </c>
      <c r="BU102">
        <v>5.8822010000000002</v>
      </c>
      <c r="BV102">
        <v>3.437735</v>
      </c>
      <c r="BW102">
        <v>6.2947480000000002</v>
      </c>
      <c r="BX102">
        <v>6.9074530000000003</v>
      </c>
      <c r="BY102">
        <v>3.2271540000000001</v>
      </c>
      <c r="BZ102">
        <v>2.759204</v>
      </c>
      <c r="CA102">
        <v>5.918793</v>
      </c>
      <c r="CB102">
        <v>5.074325</v>
      </c>
      <c r="CC102">
        <v>4.1041670000000003</v>
      </c>
      <c r="CD102">
        <v>3.2207059999999998</v>
      </c>
      <c r="CE102">
        <v>3.1711999999999998</v>
      </c>
      <c r="CF102">
        <v>5.3931050000000003</v>
      </c>
      <c r="CG102">
        <v>3.4007320000000001</v>
      </c>
      <c r="CH102">
        <v>6.6152220000000002</v>
      </c>
      <c r="CI102">
        <v>4.9671539999999998</v>
      </c>
      <c r="CJ102">
        <v>2.783487</v>
      </c>
      <c r="CK102">
        <v>3.7731119999999998</v>
      </c>
      <c r="CL102">
        <v>3.2611889999999999</v>
      </c>
      <c r="CM102">
        <v>4.1761379999999999</v>
      </c>
      <c r="CN102">
        <v>3.4515920000000002</v>
      </c>
      <c r="CO102">
        <v>4.6798549999999999</v>
      </c>
      <c r="CP102">
        <v>5.1115579999999996</v>
      </c>
      <c r="CQ102">
        <v>5.0957379999999999</v>
      </c>
      <c r="CR102">
        <v>5.0968349999999996</v>
      </c>
      <c r="CS102">
        <v>4.9394840000000002</v>
      </c>
      <c r="CT102">
        <v>3.0025230000000001</v>
      </c>
      <c r="CU102">
        <v>3.1212279999999999</v>
      </c>
    </row>
    <row r="103" spans="1:99" x14ac:dyDescent="0.3">
      <c r="A103" t="s">
        <v>1</v>
      </c>
      <c r="B103">
        <v>0.78</v>
      </c>
    </row>
    <row r="104" spans="1:99" x14ac:dyDescent="0.3">
      <c r="A104" t="s">
        <v>2</v>
      </c>
      <c r="B104">
        <v>2.7591999999999999</v>
      </c>
    </row>
    <row r="105" spans="1:99" x14ac:dyDescent="0.3">
      <c r="A105">
        <f>SQRT(SUMXMY2(B3:J3,$B$2:$J$2)/9)</f>
        <v>16.256725874917809</v>
      </c>
      <c r="B105">
        <v>16.256725874917809</v>
      </c>
    </row>
    <row r="106" spans="1:99" x14ac:dyDescent="0.3">
      <c r="A106">
        <f t="shared" ref="A106:B169" si="0">SQRT(SUMXMY2(B4:J4,$B$2:$J$2)/9)</f>
        <v>9.4431666131888434</v>
      </c>
      <c r="B106">
        <v>9.4431666131888434</v>
      </c>
    </row>
    <row r="107" spans="1:99" x14ac:dyDescent="0.3">
      <c r="A107">
        <f t="shared" si="0"/>
        <v>5.1821564052900682</v>
      </c>
      <c r="B107">
        <v>5.1821564052900682</v>
      </c>
    </row>
    <row r="108" spans="1:99" x14ac:dyDescent="0.3">
      <c r="A108">
        <f t="shared" si="0"/>
        <v>3.7607991887068106</v>
      </c>
      <c r="B108">
        <v>3.7607991887068106</v>
      </c>
    </row>
    <row r="109" spans="1:99" x14ac:dyDescent="0.3">
      <c r="A109">
        <f t="shared" si="0"/>
        <v>3.125642038223686</v>
      </c>
      <c r="B109">
        <v>3.125642038223686</v>
      </c>
    </row>
    <row r="110" spans="1:99" x14ac:dyDescent="0.3">
      <c r="A110">
        <f t="shared" si="0"/>
        <v>4.1689266313738145</v>
      </c>
      <c r="B110">
        <v>4.1689266313738145</v>
      </c>
    </row>
    <row r="111" spans="1:99" x14ac:dyDescent="0.3">
      <c r="A111">
        <f t="shared" si="0"/>
        <v>3.6952501811259184</v>
      </c>
      <c r="B111">
        <v>3.6952501811259184</v>
      </c>
    </row>
    <row r="112" spans="1:99" x14ac:dyDescent="0.3">
      <c r="A112">
        <f t="shared" si="0"/>
        <v>2.6338466579848188</v>
      </c>
      <c r="B112">
        <v>2.6338466579848188</v>
      </c>
    </row>
    <row r="113" spans="1:2" x14ac:dyDescent="0.3">
      <c r="A113">
        <f t="shared" si="0"/>
        <v>2.3367588923787412</v>
      </c>
      <c r="B113">
        <v>2.3367588923787412</v>
      </c>
    </row>
    <row r="114" spans="1:2" x14ac:dyDescent="0.3">
      <c r="A114">
        <f t="shared" si="0"/>
        <v>2.956126601558946</v>
      </c>
      <c r="B114">
        <v>2.956126601558946</v>
      </c>
    </row>
    <row r="115" spans="1:2" x14ac:dyDescent="0.3">
      <c r="A115">
        <f t="shared" si="0"/>
        <v>2.3806621520539686</v>
      </c>
      <c r="B115">
        <v>2.3806621520539686</v>
      </c>
    </row>
    <row r="116" spans="1:2" x14ac:dyDescent="0.3">
      <c r="A116">
        <f t="shared" si="0"/>
        <v>2.2658526320129484</v>
      </c>
      <c r="B116">
        <v>2.2658526320129484</v>
      </c>
    </row>
    <row r="117" spans="1:2" x14ac:dyDescent="0.3">
      <c r="A117">
        <f t="shared" si="0"/>
        <v>1.8992774459427135</v>
      </c>
      <c r="B117">
        <v>1.8992774459427135</v>
      </c>
    </row>
    <row r="118" spans="1:2" x14ac:dyDescent="0.3">
      <c r="A118">
        <f t="shared" si="0"/>
        <v>2.6478671089514063</v>
      </c>
      <c r="B118">
        <v>2.6478671089514063</v>
      </c>
    </row>
    <row r="119" spans="1:2" x14ac:dyDescent="0.3">
      <c r="A119">
        <f t="shared" si="0"/>
        <v>1.9845469432593474</v>
      </c>
      <c r="B119">
        <v>1.9845469432593474</v>
      </c>
    </row>
    <row r="120" spans="1:2" x14ac:dyDescent="0.3">
      <c r="A120">
        <f t="shared" si="0"/>
        <v>2.4932940540578046</v>
      </c>
      <c r="B120">
        <v>2.4932940540578046</v>
      </c>
    </row>
    <row r="121" spans="1:2" x14ac:dyDescent="0.3">
      <c r="A121">
        <f t="shared" si="0"/>
        <v>1.9184820654766519</v>
      </c>
      <c r="B121">
        <v>1.9184820654766519</v>
      </c>
    </row>
    <row r="122" spans="1:2" x14ac:dyDescent="0.3">
      <c r="A122">
        <f t="shared" si="0"/>
        <v>1.620703668849502</v>
      </c>
      <c r="B122">
        <v>1.620703668849502</v>
      </c>
    </row>
    <row r="123" spans="1:2" x14ac:dyDescent="0.3">
      <c r="A123">
        <f t="shared" si="0"/>
        <v>1.5957998342872219</v>
      </c>
      <c r="B123">
        <v>1.5957998342872219</v>
      </c>
    </row>
    <row r="124" spans="1:2" x14ac:dyDescent="0.3">
      <c r="A124">
        <f t="shared" si="0"/>
        <v>1.7474090248135978</v>
      </c>
      <c r="B124">
        <v>1.7474090248135978</v>
      </c>
    </row>
    <row r="125" spans="1:2" x14ac:dyDescent="0.3">
      <c r="A125">
        <f t="shared" si="0"/>
        <v>1.5252412628826997</v>
      </c>
      <c r="B125">
        <v>1.5252412628826997</v>
      </c>
    </row>
    <row r="126" spans="1:2" x14ac:dyDescent="0.3">
      <c r="A126">
        <f t="shared" si="0"/>
        <v>1.9778373896759098</v>
      </c>
      <c r="B126">
        <v>1.9778373896759098</v>
      </c>
    </row>
    <row r="127" spans="1:2" x14ac:dyDescent="0.3">
      <c r="A127">
        <f t="shared" si="0"/>
        <v>1.4630676858345755</v>
      </c>
      <c r="B127">
        <v>1.4630676858345755</v>
      </c>
    </row>
    <row r="128" spans="1:2" x14ac:dyDescent="0.3">
      <c r="A128">
        <f t="shared" si="0"/>
        <v>1.3017998834946465</v>
      </c>
      <c r="B128">
        <v>1.3017998834946465</v>
      </c>
    </row>
    <row r="129" spans="1:2" x14ac:dyDescent="0.3">
      <c r="A129">
        <f t="shared" si="0"/>
        <v>1.5476940811700783</v>
      </c>
      <c r="B129">
        <v>1.5476940811700783</v>
      </c>
    </row>
    <row r="130" spans="1:2" x14ac:dyDescent="0.3">
      <c r="A130">
        <f t="shared" si="0"/>
        <v>0.97659091401330334</v>
      </c>
      <c r="B130">
        <v>0.97659091401330334</v>
      </c>
    </row>
    <row r="131" spans="1:2" x14ac:dyDescent="0.3">
      <c r="A131">
        <f t="shared" si="0"/>
        <v>1.0959282524163938</v>
      </c>
      <c r="B131">
        <v>1.0959282524163938</v>
      </c>
    </row>
    <row r="132" spans="1:2" x14ac:dyDescent="0.3">
      <c r="A132">
        <f t="shared" si="0"/>
        <v>1.1586314239941304</v>
      </c>
      <c r="B132">
        <v>1.1586314239941304</v>
      </c>
    </row>
    <row r="133" spans="1:2" x14ac:dyDescent="0.3">
      <c r="A133">
        <f t="shared" si="0"/>
        <v>1.236194954959239</v>
      </c>
      <c r="B133">
        <v>1.236194954959239</v>
      </c>
    </row>
    <row r="134" spans="1:2" x14ac:dyDescent="0.3">
      <c r="A134">
        <f t="shared" si="0"/>
        <v>0.96267776540231942</v>
      </c>
      <c r="B134">
        <v>0.96267776540231942</v>
      </c>
    </row>
    <row r="135" spans="1:2" x14ac:dyDescent="0.3">
      <c r="A135">
        <f t="shared" si="0"/>
        <v>1.1050417040898455</v>
      </c>
      <c r="B135">
        <v>1.1050417040898455</v>
      </c>
    </row>
    <row r="136" spans="1:2" x14ac:dyDescent="0.3">
      <c r="A136">
        <f t="shared" si="0"/>
        <v>1.4135369479901638</v>
      </c>
      <c r="B136">
        <v>1.4135369479901638</v>
      </c>
    </row>
    <row r="137" spans="1:2" x14ac:dyDescent="0.3">
      <c r="A137">
        <f t="shared" si="0"/>
        <v>1.119004691182701</v>
      </c>
      <c r="B137">
        <v>1.119004691182701</v>
      </c>
    </row>
    <row r="138" spans="1:2" x14ac:dyDescent="0.3">
      <c r="A138">
        <f t="shared" si="0"/>
        <v>0.85344734915387799</v>
      </c>
      <c r="B138">
        <v>0.85344734915387799</v>
      </c>
    </row>
    <row r="139" spans="1:2" x14ac:dyDescent="0.3">
      <c r="A139">
        <f t="shared" si="0"/>
        <v>1.1595565167578352</v>
      </c>
      <c r="B139">
        <v>1.1595565167578352</v>
      </c>
    </row>
    <row r="140" spans="1:2" x14ac:dyDescent="0.3">
      <c r="A140">
        <f t="shared" si="0"/>
        <v>1.0013624524172648</v>
      </c>
      <c r="B140">
        <v>1.0013624524172648</v>
      </c>
    </row>
    <row r="141" spans="1:2" x14ac:dyDescent="0.3">
      <c r="A141">
        <f t="shared" si="0"/>
        <v>1.1003702442562018</v>
      </c>
      <c r="B141">
        <v>1.1003702442562018</v>
      </c>
    </row>
    <row r="142" spans="1:2" x14ac:dyDescent="0.3">
      <c r="A142">
        <f t="shared" si="0"/>
        <v>1.109579211032528</v>
      </c>
      <c r="B142">
        <v>1.109579211032528</v>
      </c>
    </row>
    <row r="143" spans="1:2" x14ac:dyDescent="0.3">
      <c r="A143">
        <f t="shared" si="0"/>
        <v>0.91179819587450861</v>
      </c>
      <c r="B143">
        <v>0.91179819587450861</v>
      </c>
    </row>
    <row r="144" spans="1:2" x14ac:dyDescent="0.3">
      <c r="A144">
        <f t="shared" si="0"/>
        <v>0.81686948841973406</v>
      </c>
      <c r="B144">
        <v>0.81686948841973406</v>
      </c>
    </row>
    <row r="145" spans="1:2" x14ac:dyDescent="0.3">
      <c r="A145">
        <f t="shared" si="0"/>
        <v>0.93854927888145134</v>
      </c>
      <c r="B145">
        <v>0.93854927888145134</v>
      </c>
    </row>
    <row r="146" spans="1:2" x14ac:dyDescent="0.3">
      <c r="A146">
        <f t="shared" si="0"/>
        <v>0.93204450418302698</v>
      </c>
      <c r="B146">
        <v>0.93204450418302698</v>
      </c>
    </row>
    <row r="147" spans="1:2" x14ac:dyDescent="0.3">
      <c r="A147">
        <f t="shared" si="0"/>
        <v>0.7333019455404024</v>
      </c>
      <c r="B147">
        <v>0.7333019455404024</v>
      </c>
    </row>
    <row r="148" spans="1:2" x14ac:dyDescent="0.3">
      <c r="A148">
        <f t="shared" si="0"/>
        <v>1.1358651118078351</v>
      </c>
      <c r="B148">
        <v>1.1358651118078351</v>
      </c>
    </row>
    <row r="149" spans="1:2" x14ac:dyDescent="0.3">
      <c r="A149">
        <f t="shared" si="0"/>
        <v>0.92525401497222859</v>
      </c>
      <c r="B149">
        <v>0.92525401497222859</v>
      </c>
    </row>
    <row r="150" spans="1:2" x14ac:dyDescent="0.3">
      <c r="A150">
        <f t="shared" si="0"/>
        <v>0.60620272003495601</v>
      </c>
      <c r="B150">
        <v>0.60620272003495601</v>
      </c>
    </row>
    <row r="151" spans="1:2" x14ac:dyDescent="0.3">
      <c r="A151">
        <f t="shared" si="0"/>
        <v>0.68527030108969378</v>
      </c>
      <c r="B151">
        <v>0.68527030108969378</v>
      </c>
    </row>
    <row r="152" spans="1:2" x14ac:dyDescent="0.3">
      <c r="A152">
        <f t="shared" si="0"/>
        <v>0.94367683675198244</v>
      </c>
      <c r="B152">
        <v>0.94367683675198244</v>
      </c>
    </row>
    <row r="153" spans="1:2" x14ac:dyDescent="0.3">
      <c r="A153">
        <f t="shared" si="0"/>
        <v>0.70786962547256649</v>
      </c>
      <c r="B153">
        <v>0.70786962547256649</v>
      </c>
    </row>
    <row r="154" spans="1:2" x14ac:dyDescent="0.3">
      <c r="A154">
        <f t="shared" si="0"/>
        <v>0.66630649020469002</v>
      </c>
      <c r="B154">
        <v>0.66630649020469002</v>
      </c>
    </row>
    <row r="155" spans="1:2" x14ac:dyDescent="0.3">
      <c r="A155">
        <f t="shared" si="0"/>
        <v>0.6303847995911388</v>
      </c>
      <c r="B155">
        <v>0.6303847995911388</v>
      </c>
    </row>
    <row r="156" spans="1:2" x14ac:dyDescent="0.3">
      <c r="A156">
        <f t="shared" si="0"/>
        <v>0.57294074349408852</v>
      </c>
      <c r="B156">
        <v>0.57294074349408852</v>
      </c>
    </row>
    <row r="157" spans="1:2" x14ac:dyDescent="0.3">
      <c r="A157">
        <f t="shared" si="0"/>
        <v>0.69154226190450774</v>
      </c>
      <c r="B157">
        <v>0.69154226190450774</v>
      </c>
    </row>
    <row r="158" spans="1:2" x14ac:dyDescent="0.3">
      <c r="A158">
        <f t="shared" si="0"/>
        <v>0.63235631920970503</v>
      </c>
      <c r="B158">
        <v>0.63235631920970503</v>
      </c>
    </row>
    <row r="159" spans="1:2" x14ac:dyDescent="0.3">
      <c r="A159">
        <f t="shared" si="0"/>
        <v>0.53461554618456986</v>
      </c>
      <c r="B159">
        <v>0.53461554618456986</v>
      </c>
    </row>
    <row r="160" spans="1:2" x14ac:dyDescent="0.3">
      <c r="A160">
        <f t="shared" si="0"/>
        <v>0.55560297475405562</v>
      </c>
      <c r="B160">
        <v>0.55560297475405562</v>
      </c>
    </row>
    <row r="161" spans="1:2" x14ac:dyDescent="0.3">
      <c r="A161">
        <f t="shared" si="0"/>
        <v>0.80134946808493335</v>
      </c>
      <c r="B161">
        <v>0.80134946808493335</v>
      </c>
    </row>
    <row r="162" spans="1:2" x14ac:dyDescent="0.3">
      <c r="A162">
        <f t="shared" si="0"/>
        <v>0.78854606995688392</v>
      </c>
      <c r="B162">
        <v>0.78854606995688392</v>
      </c>
    </row>
    <row r="163" spans="1:2" x14ac:dyDescent="0.3">
      <c r="A163">
        <f t="shared" si="0"/>
        <v>0.55591682731222591</v>
      </c>
      <c r="B163">
        <v>0.55591682731222591</v>
      </c>
    </row>
    <row r="164" spans="1:2" x14ac:dyDescent="0.3">
      <c r="A164">
        <f t="shared" si="0"/>
        <v>0.5223710750032039</v>
      </c>
      <c r="B164">
        <v>0.5223710750032039</v>
      </c>
    </row>
    <row r="165" spans="1:2" x14ac:dyDescent="0.3">
      <c r="A165">
        <f t="shared" si="0"/>
        <v>1.0207414483817405</v>
      </c>
      <c r="B165">
        <v>1.0207414483817405</v>
      </c>
    </row>
    <row r="166" spans="1:2" x14ac:dyDescent="0.3">
      <c r="A166">
        <f t="shared" si="0"/>
        <v>0.56847564493907365</v>
      </c>
      <c r="B166">
        <v>0.56847564493907365</v>
      </c>
    </row>
    <row r="167" spans="1:2" x14ac:dyDescent="0.3">
      <c r="A167">
        <f t="shared" si="0"/>
        <v>0.61544848146155562</v>
      </c>
      <c r="B167">
        <v>0.61544848146155562</v>
      </c>
    </row>
    <row r="168" spans="1:2" x14ac:dyDescent="0.3">
      <c r="A168">
        <f t="shared" si="0"/>
        <v>0.49742905133407328</v>
      </c>
      <c r="B168">
        <v>0.49742905133407328</v>
      </c>
    </row>
    <row r="169" spans="1:2" x14ac:dyDescent="0.3">
      <c r="A169">
        <f t="shared" si="0"/>
        <v>0.57639312683850741</v>
      </c>
      <c r="B169">
        <v>0.57639312683850741</v>
      </c>
    </row>
    <row r="170" spans="1:2" x14ac:dyDescent="0.3">
      <c r="A170">
        <f t="shared" ref="A170:B202" si="1">SQRT(SUMXMY2(B68:J68,$B$2:$J$2)/9)</f>
        <v>0.54908883414050758</v>
      </c>
      <c r="B170">
        <v>0.54908883414050758</v>
      </c>
    </row>
    <row r="171" spans="1:2" x14ac:dyDescent="0.3">
      <c r="A171">
        <f t="shared" si="1"/>
        <v>0.5175066816530568</v>
      </c>
      <c r="B171">
        <v>0.5175066816530568</v>
      </c>
    </row>
    <row r="172" spans="1:2" x14ac:dyDescent="0.3">
      <c r="A172">
        <f t="shared" si="1"/>
        <v>0.99246858892359946</v>
      </c>
      <c r="B172">
        <v>0.99246858892359946</v>
      </c>
    </row>
    <row r="173" spans="1:2" x14ac:dyDescent="0.3">
      <c r="A173">
        <f t="shared" si="1"/>
        <v>0.45703919112284414</v>
      </c>
      <c r="B173">
        <v>0.45703919112284414</v>
      </c>
    </row>
    <row r="174" spans="1:2" x14ac:dyDescent="0.3">
      <c r="A174">
        <f t="shared" si="1"/>
        <v>0.67155973590507367</v>
      </c>
      <c r="B174">
        <v>0.67155973590507367</v>
      </c>
    </row>
    <row r="175" spans="1:2" x14ac:dyDescent="0.3">
      <c r="A175">
        <f t="shared" si="1"/>
        <v>0.49867120318792241</v>
      </c>
      <c r="B175">
        <v>0.49867120318792241</v>
      </c>
    </row>
    <row r="176" spans="1:2" x14ac:dyDescent="0.3">
      <c r="A176">
        <f t="shared" si="1"/>
        <v>0.63274911651020704</v>
      </c>
      <c r="B176">
        <v>0.63274911651020704</v>
      </c>
    </row>
    <row r="177" spans="1:2" x14ac:dyDescent="0.3">
      <c r="A177">
        <f t="shared" si="1"/>
        <v>0.7565187028605328</v>
      </c>
      <c r="B177">
        <v>0.7565187028605328</v>
      </c>
    </row>
    <row r="178" spans="1:2" x14ac:dyDescent="0.3">
      <c r="A178">
        <f t="shared" si="1"/>
        <v>0.50564478089311526</v>
      </c>
      <c r="B178">
        <v>0.50564478089311526</v>
      </c>
    </row>
    <row r="179" spans="1:2" x14ac:dyDescent="0.3">
      <c r="A179">
        <f t="shared" si="1"/>
        <v>0.79974979142785296</v>
      </c>
      <c r="B179">
        <v>0.79974979142785296</v>
      </c>
    </row>
    <row r="180" spans="1:2" x14ac:dyDescent="0.3">
      <c r="A180">
        <f t="shared" si="1"/>
        <v>0.87580999778617674</v>
      </c>
      <c r="B180">
        <v>0.87580999778617674</v>
      </c>
    </row>
    <row r="181" spans="1:2" x14ac:dyDescent="0.3">
      <c r="A181">
        <f t="shared" si="1"/>
        <v>0.43004706848333923</v>
      </c>
      <c r="B181">
        <v>0.43004706848333923</v>
      </c>
    </row>
    <row r="182" spans="1:2" x14ac:dyDescent="0.3">
      <c r="A182">
        <f t="shared" si="1"/>
        <v>0.40622063381041584</v>
      </c>
      <c r="B182">
        <v>0.40622063381041584</v>
      </c>
    </row>
    <row r="183" spans="1:2" x14ac:dyDescent="0.3">
      <c r="A183">
        <f t="shared" si="1"/>
        <v>0.74335788076060194</v>
      </c>
      <c r="B183">
        <v>0.74335788076060194</v>
      </c>
    </row>
    <row r="184" spans="1:2" x14ac:dyDescent="0.3">
      <c r="A184">
        <f t="shared" si="1"/>
        <v>0.72014791999052041</v>
      </c>
      <c r="B184">
        <v>0.72014791999052041</v>
      </c>
    </row>
    <row r="185" spans="1:2" x14ac:dyDescent="0.3">
      <c r="A185">
        <f t="shared" si="1"/>
        <v>0.51995113445613983</v>
      </c>
      <c r="B185">
        <v>0.51995113445613983</v>
      </c>
    </row>
    <row r="186" spans="1:2" x14ac:dyDescent="0.3">
      <c r="A186">
        <f t="shared" si="1"/>
        <v>0.44703280018858293</v>
      </c>
      <c r="B186">
        <v>0.44703280018858293</v>
      </c>
    </row>
    <row r="187" spans="1:2" x14ac:dyDescent="0.3">
      <c r="A187">
        <f t="shared" si="1"/>
        <v>0.42440080374832823</v>
      </c>
      <c r="B187">
        <v>0.42440080374832823</v>
      </c>
    </row>
    <row r="188" spans="1:2" x14ac:dyDescent="0.3">
      <c r="A188">
        <f t="shared" si="1"/>
        <v>0.71973360889830895</v>
      </c>
      <c r="B188">
        <v>0.71973360889830895</v>
      </c>
    </row>
    <row r="189" spans="1:2" x14ac:dyDescent="0.3">
      <c r="A189">
        <f t="shared" si="1"/>
        <v>0.44708814815674147</v>
      </c>
      <c r="B189">
        <v>0.44708814815674147</v>
      </c>
    </row>
    <row r="190" spans="1:2" x14ac:dyDescent="0.3">
      <c r="A190">
        <f t="shared" si="1"/>
        <v>0.83981741401860555</v>
      </c>
      <c r="B190">
        <v>0.83981741401860555</v>
      </c>
    </row>
    <row r="191" spans="1:2" x14ac:dyDescent="0.3">
      <c r="A191">
        <f t="shared" si="1"/>
        <v>0.64689763401089506</v>
      </c>
      <c r="B191">
        <v>0.64689763401089506</v>
      </c>
    </row>
    <row r="192" spans="1:2" x14ac:dyDescent="0.3">
      <c r="A192">
        <f t="shared" si="1"/>
        <v>0.3867459918631666</v>
      </c>
      <c r="B192">
        <v>0.3867459918631666</v>
      </c>
    </row>
    <row r="193" spans="1:2" x14ac:dyDescent="0.3">
      <c r="A193">
        <f t="shared" si="1"/>
        <v>0.51432440692189452</v>
      </c>
      <c r="B193">
        <v>0.51432440692189452</v>
      </c>
    </row>
    <row r="194" spans="1:2" x14ac:dyDescent="0.3">
      <c r="A194">
        <f t="shared" si="1"/>
        <v>0.48482657838768917</v>
      </c>
      <c r="B194">
        <v>0.48482657838768917</v>
      </c>
    </row>
    <row r="195" spans="1:2" x14ac:dyDescent="0.3">
      <c r="A195">
        <f t="shared" si="1"/>
        <v>0.5440091318678012</v>
      </c>
      <c r="B195">
        <v>0.5440091318678012</v>
      </c>
    </row>
    <row r="196" spans="1:2" x14ac:dyDescent="0.3">
      <c r="A196">
        <f t="shared" si="1"/>
        <v>0.48886017201013526</v>
      </c>
      <c r="B196">
        <v>0.48886017201013526</v>
      </c>
    </row>
    <row r="197" spans="1:2" x14ac:dyDescent="0.3">
      <c r="A197">
        <f t="shared" si="1"/>
        <v>0.59944259385977516</v>
      </c>
      <c r="B197">
        <v>0.59944259385977516</v>
      </c>
    </row>
    <row r="198" spans="1:2" x14ac:dyDescent="0.3">
      <c r="A198">
        <f t="shared" si="1"/>
        <v>0.64084715026284056</v>
      </c>
      <c r="B198">
        <v>0.64084715026284056</v>
      </c>
    </row>
    <row r="199" spans="1:2" x14ac:dyDescent="0.3">
      <c r="A199">
        <f t="shared" si="1"/>
        <v>0.66440401697896057</v>
      </c>
      <c r="B199">
        <v>0.66440401697896057</v>
      </c>
    </row>
    <row r="200" spans="1:2" x14ac:dyDescent="0.3">
      <c r="A200">
        <f t="shared" si="1"/>
        <v>0.63829037975587211</v>
      </c>
      <c r="B200">
        <v>0.63829037975587211</v>
      </c>
    </row>
    <row r="201" spans="1:2" x14ac:dyDescent="0.3">
      <c r="A201">
        <f t="shared" si="1"/>
        <v>0.65166679283886508</v>
      </c>
      <c r="B201">
        <v>0.65166679283886508</v>
      </c>
    </row>
    <row r="202" spans="1:2" x14ac:dyDescent="0.3">
      <c r="A202">
        <f t="shared" si="1"/>
        <v>0.41402708446026631</v>
      </c>
      <c r="B202">
        <v>0.41402708446026631</v>
      </c>
    </row>
    <row r="203" spans="1:2" x14ac:dyDescent="0.3">
      <c r="A203">
        <f>SQRT(SUMXMY2(B101:J101,$B$2:$J$2)/9)</f>
        <v>0.42341096794695937</v>
      </c>
      <c r="B203">
        <v>0.42341096794695937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04"/>
  <sheetViews>
    <sheetView topLeftCell="G16" zoomScale="85" zoomScaleNormal="85" workbookViewId="0">
      <selection activeCell="A106" sqref="A106"/>
    </sheetView>
  </sheetViews>
  <sheetFormatPr defaultRowHeight="14.4" x14ac:dyDescent="0.3"/>
  <sheetData>
    <row r="1" spans="1:10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</row>
    <row r="2" spans="1:10" x14ac:dyDescent="0.3">
      <c r="A2" t="s">
        <v>0</v>
      </c>
      <c r="B2">
        <v>450</v>
      </c>
      <c r="C2">
        <v>93.6</v>
      </c>
      <c r="D2">
        <v>79.650000000000006</v>
      </c>
      <c r="E2">
        <v>77.849999999999994</v>
      </c>
      <c r="F2">
        <v>75.599999999999994</v>
      </c>
      <c r="G2">
        <v>73.8</v>
      </c>
      <c r="H2">
        <v>72</v>
      </c>
      <c r="I2">
        <v>69.75</v>
      </c>
      <c r="J2">
        <v>67.95</v>
      </c>
    </row>
    <row r="3" spans="1:10" x14ac:dyDescent="0.3">
      <c r="A3">
        <v>0.01</v>
      </c>
      <c r="B3">
        <v>446.24700000000001</v>
      </c>
      <c r="C3">
        <v>113.261</v>
      </c>
      <c r="D3">
        <v>63.733499999999999</v>
      </c>
      <c r="E3">
        <v>60.370100000000001</v>
      </c>
      <c r="F3">
        <v>64.232500000000002</v>
      </c>
      <c r="G3">
        <v>69.093999999999994</v>
      </c>
      <c r="H3">
        <v>73.657600000000002</v>
      </c>
      <c r="I3">
        <v>77.6511</v>
      </c>
      <c r="J3">
        <v>81.047799999999995</v>
      </c>
    </row>
    <row r="4" spans="1:10" x14ac:dyDescent="0.3">
      <c r="A4">
        <v>0.02</v>
      </c>
      <c r="B4">
        <v>447.72500000000002</v>
      </c>
      <c r="C4">
        <v>111.458</v>
      </c>
      <c r="D4">
        <v>71.979200000000006</v>
      </c>
      <c r="E4">
        <v>67.907399999999996</v>
      </c>
      <c r="F4">
        <v>68.5441</v>
      </c>
      <c r="G4">
        <v>69.903899999999993</v>
      </c>
      <c r="H4">
        <v>71.378600000000006</v>
      </c>
      <c r="I4">
        <v>72.871499999999997</v>
      </c>
      <c r="J4">
        <v>74.366699999999994</v>
      </c>
    </row>
    <row r="5" spans="1:10" x14ac:dyDescent="0.3">
      <c r="A5">
        <v>0.03</v>
      </c>
      <c r="B5">
        <v>448.67200000000003</v>
      </c>
      <c r="C5">
        <v>103.259</v>
      </c>
      <c r="D5">
        <v>68.544200000000004</v>
      </c>
      <c r="E5">
        <v>68.035600000000002</v>
      </c>
      <c r="F5">
        <v>70.705299999999994</v>
      </c>
      <c r="G5">
        <v>72.861000000000004</v>
      </c>
      <c r="H5">
        <v>74.275199999999998</v>
      </c>
      <c r="I5">
        <v>75.155699999999996</v>
      </c>
      <c r="J5">
        <v>75.694400000000002</v>
      </c>
    </row>
    <row r="6" spans="1:10" x14ac:dyDescent="0.3">
      <c r="A6">
        <v>0.04</v>
      </c>
      <c r="B6">
        <v>448.66800000000001</v>
      </c>
      <c r="C6">
        <v>104.93600000000001</v>
      </c>
      <c r="D6">
        <v>74.576999999999998</v>
      </c>
      <c r="E6">
        <v>71.415199999999999</v>
      </c>
      <c r="F6">
        <v>71.183199999999999</v>
      </c>
      <c r="G6">
        <v>71.303899999999999</v>
      </c>
      <c r="H6">
        <v>71.467799999999997</v>
      </c>
      <c r="I6">
        <v>71.637100000000004</v>
      </c>
      <c r="J6">
        <v>71.807100000000005</v>
      </c>
    </row>
    <row r="7" spans="1:10" x14ac:dyDescent="0.3">
      <c r="A7">
        <v>0.05</v>
      </c>
      <c r="B7">
        <v>449.55900000000003</v>
      </c>
      <c r="C7">
        <v>99.735900000000001</v>
      </c>
      <c r="D7">
        <v>70.1678</v>
      </c>
      <c r="E7">
        <v>70.396100000000004</v>
      </c>
      <c r="F7">
        <v>72.345600000000005</v>
      </c>
      <c r="G7">
        <v>73.543199999999999</v>
      </c>
      <c r="H7">
        <v>74.152900000000002</v>
      </c>
      <c r="I7">
        <v>74.448899999999995</v>
      </c>
      <c r="J7">
        <v>74.590599999999995</v>
      </c>
    </row>
    <row r="8" spans="1:10" x14ac:dyDescent="0.3">
      <c r="A8">
        <v>0.06</v>
      </c>
      <c r="B8">
        <v>449.05799999999999</v>
      </c>
      <c r="C8">
        <v>102.40900000000001</v>
      </c>
      <c r="D8">
        <v>75.726299999999995</v>
      </c>
      <c r="E8">
        <v>72.844399999999993</v>
      </c>
      <c r="F8">
        <v>72.249300000000005</v>
      </c>
      <c r="G8">
        <v>71.896600000000007</v>
      </c>
      <c r="H8">
        <v>71.570400000000006</v>
      </c>
      <c r="I8">
        <v>71.247399999999999</v>
      </c>
      <c r="J8">
        <v>70.925200000000004</v>
      </c>
    </row>
    <row r="9" spans="1:10" x14ac:dyDescent="0.3">
      <c r="A9">
        <v>7.0000000000000007E-2</v>
      </c>
      <c r="B9">
        <v>449.55700000000002</v>
      </c>
      <c r="C9">
        <v>98.7393</v>
      </c>
      <c r="D9">
        <v>71.267600000000002</v>
      </c>
      <c r="E9">
        <v>71.179500000000004</v>
      </c>
      <c r="F9">
        <v>72.671499999999995</v>
      </c>
      <c r="G9">
        <v>73.584999999999994</v>
      </c>
      <c r="H9">
        <v>74.046499999999995</v>
      </c>
      <c r="I9">
        <v>74.269300000000001</v>
      </c>
      <c r="J9">
        <v>74.375500000000002</v>
      </c>
    </row>
    <row r="10" spans="1:10" x14ac:dyDescent="0.3">
      <c r="A10">
        <v>0.08</v>
      </c>
      <c r="B10">
        <v>449.512</v>
      </c>
      <c r="C10">
        <v>97.668499999999995</v>
      </c>
      <c r="D10">
        <v>71.444299999999998</v>
      </c>
      <c r="E10">
        <v>71.718999999999994</v>
      </c>
      <c r="F10">
        <v>73.028300000000002</v>
      </c>
      <c r="G10">
        <v>73.691999999999993</v>
      </c>
      <c r="H10">
        <v>73.971699999999998</v>
      </c>
      <c r="I10">
        <v>74.084199999999996</v>
      </c>
      <c r="J10">
        <v>74.128799999999998</v>
      </c>
    </row>
    <row r="11" spans="1:10" x14ac:dyDescent="0.3">
      <c r="A11">
        <v>0.09</v>
      </c>
      <c r="B11">
        <v>449.94</v>
      </c>
      <c r="C11">
        <v>97.619100000000003</v>
      </c>
      <c r="D11">
        <v>71.865799999999993</v>
      </c>
      <c r="E11">
        <v>71.967299999999994</v>
      </c>
      <c r="F11">
        <v>73.153999999999996</v>
      </c>
      <c r="G11">
        <v>73.765000000000001</v>
      </c>
      <c r="H11">
        <v>74.025000000000006</v>
      </c>
      <c r="I11">
        <v>74.130600000000001</v>
      </c>
      <c r="J11">
        <v>74.172899999999998</v>
      </c>
    </row>
    <row r="12" spans="1:10" x14ac:dyDescent="0.3">
      <c r="A12">
        <v>0.1</v>
      </c>
      <c r="B12">
        <v>449.50700000000001</v>
      </c>
      <c r="C12">
        <v>97.179900000000004</v>
      </c>
      <c r="D12">
        <v>71.973399999999998</v>
      </c>
      <c r="E12">
        <v>71.985799999999998</v>
      </c>
      <c r="F12">
        <v>73.063900000000004</v>
      </c>
      <c r="G12">
        <v>73.614099999999993</v>
      </c>
      <c r="H12">
        <v>73.845200000000006</v>
      </c>
      <c r="I12">
        <v>73.937799999999996</v>
      </c>
      <c r="J12">
        <v>73.974400000000003</v>
      </c>
    </row>
    <row r="13" spans="1:10" x14ac:dyDescent="0.3">
      <c r="A13">
        <v>0.11</v>
      </c>
      <c r="B13">
        <v>450.11200000000002</v>
      </c>
      <c r="C13">
        <v>97.497299999999996</v>
      </c>
      <c r="D13">
        <v>72.414500000000004</v>
      </c>
      <c r="E13">
        <v>72.046999999999997</v>
      </c>
      <c r="F13">
        <v>73.047899999999998</v>
      </c>
      <c r="G13">
        <v>73.637799999999999</v>
      </c>
      <c r="H13">
        <v>73.920500000000004</v>
      </c>
      <c r="I13">
        <v>74.05</v>
      </c>
      <c r="J13">
        <v>74.108699999999999</v>
      </c>
    </row>
    <row r="14" spans="1:10" x14ac:dyDescent="0.3">
      <c r="A14">
        <v>0.12</v>
      </c>
      <c r="B14">
        <v>450.00299999999999</v>
      </c>
      <c r="C14">
        <v>97.0976</v>
      </c>
      <c r="D14">
        <v>72.442999999999998</v>
      </c>
      <c r="E14">
        <v>72.0321</v>
      </c>
      <c r="F14">
        <v>72.950299999999999</v>
      </c>
      <c r="G14">
        <v>73.485900000000001</v>
      </c>
      <c r="H14">
        <v>73.738799999999998</v>
      </c>
      <c r="I14">
        <v>73.852999999999994</v>
      </c>
      <c r="J14">
        <v>73.903899999999993</v>
      </c>
    </row>
    <row r="15" spans="1:10" x14ac:dyDescent="0.3">
      <c r="A15">
        <v>0.13</v>
      </c>
      <c r="B15">
        <v>449.54300000000001</v>
      </c>
      <c r="C15">
        <v>98.684299999999993</v>
      </c>
      <c r="D15">
        <v>77.478899999999996</v>
      </c>
      <c r="E15">
        <v>74.891300000000001</v>
      </c>
      <c r="F15">
        <v>73.735399999999998</v>
      </c>
      <c r="G15">
        <v>72.702600000000004</v>
      </c>
      <c r="H15">
        <v>71.684899999999999</v>
      </c>
      <c r="I15">
        <v>70.673500000000004</v>
      </c>
      <c r="J15">
        <v>69.6678</v>
      </c>
    </row>
    <row r="16" spans="1:10" x14ac:dyDescent="0.3">
      <c r="A16">
        <v>0.14000000000000001</v>
      </c>
      <c r="B16">
        <v>449.76299999999998</v>
      </c>
      <c r="C16">
        <v>98.368600000000001</v>
      </c>
      <c r="D16">
        <v>77.607900000000001</v>
      </c>
      <c r="E16">
        <v>75.056600000000003</v>
      </c>
      <c r="F16">
        <v>73.868899999999996</v>
      </c>
      <c r="G16">
        <v>72.795000000000002</v>
      </c>
      <c r="H16">
        <v>71.734899999999996</v>
      </c>
      <c r="I16">
        <v>70.680700000000002</v>
      </c>
      <c r="J16">
        <v>69.632000000000005</v>
      </c>
    </row>
    <row r="17" spans="1:10" x14ac:dyDescent="0.3">
      <c r="A17">
        <v>0.15</v>
      </c>
      <c r="B17">
        <v>449.84100000000001</v>
      </c>
      <c r="C17">
        <v>98.205100000000002</v>
      </c>
      <c r="D17">
        <v>77.816900000000004</v>
      </c>
      <c r="E17">
        <v>75.283500000000004</v>
      </c>
      <c r="F17">
        <v>74.048599999999993</v>
      </c>
      <c r="G17">
        <v>72.9178</v>
      </c>
      <c r="H17">
        <v>71.798599999999993</v>
      </c>
      <c r="I17">
        <v>70.683899999999994</v>
      </c>
      <c r="J17">
        <v>69.573400000000007</v>
      </c>
    </row>
    <row r="18" spans="1:10" x14ac:dyDescent="0.3">
      <c r="A18">
        <v>0.16</v>
      </c>
      <c r="B18">
        <v>449.78199999999998</v>
      </c>
      <c r="C18">
        <v>98.822599999999994</v>
      </c>
      <c r="D18">
        <v>77.513999999999996</v>
      </c>
      <c r="E18">
        <v>74.987899999999996</v>
      </c>
      <c r="F18">
        <v>73.854200000000006</v>
      </c>
      <c r="G18">
        <v>72.805499999999995</v>
      </c>
      <c r="H18">
        <v>71.735500000000002</v>
      </c>
      <c r="I18">
        <v>70.635499999999993</v>
      </c>
      <c r="J18">
        <v>69.505099999999999</v>
      </c>
    </row>
    <row r="19" spans="1:10" x14ac:dyDescent="0.3">
      <c r="A19">
        <v>0.17</v>
      </c>
      <c r="B19">
        <v>449.90600000000001</v>
      </c>
      <c r="C19">
        <v>97.759600000000006</v>
      </c>
      <c r="D19">
        <v>78.049400000000006</v>
      </c>
      <c r="E19">
        <v>75.524799999999999</v>
      </c>
      <c r="F19">
        <v>74.219499999999996</v>
      </c>
      <c r="G19">
        <v>73.012900000000002</v>
      </c>
      <c r="H19">
        <v>71.820499999999996</v>
      </c>
      <c r="I19">
        <v>70.636300000000006</v>
      </c>
      <c r="J19">
        <v>69.459900000000005</v>
      </c>
    </row>
    <row r="20" spans="1:10" x14ac:dyDescent="0.3">
      <c r="A20">
        <v>0.18</v>
      </c>
      <c r="B20">
        <v>449.77800000000002</v>
      </c>
      <c r="C20">
        <v>97.631299999999996</v>
      </c>
      <c r="D20">
        <v>78.063999999999993</v>
      </c>
      <c r="E20">
        <v>75.5702</v>
      </c>
      <c r="F20">
        <v>74.261399999999995</v>
      </c>
      <c r="G20">
        <v>73.033900000000003</v>
      </c>
      <c r="H20">
        <v>71.805899999999994</v>
      </c>
      <c r="I20">
        <v>70.572000000000003</v>
      </c>
      <c r="J20">
        <v>69.3322</v>
      </c>
    </row>
    <row r="21" spans="1:10" x14ac:dyDescent="0.3">
      <c r="A21">
        <v>0.19</v>
      </c>
      <c r="B21">
        <v>449.74299999999999</v>
      </c>
      <c r="C21">
        <v>95.569599999999994</v>
      </c>
      <c r="D21">
        <v>73.143900000000002</v>
      </c>
      <c r="E21">
        <v>72.988699999999994</v>
      </c>
      <c r="F21">
        <v>73.488200000000006</v>
      </c>
      <c r="G21">
        <v>73.679100000000005</v>
      </c>
      <c r="H21">
        <v>73.737499999999997</v>
      </c>
      <c r="I21">
        <v>73.754400000000004</v>
      </c>
      <c r="J21">
        <v>73.759200000000007</v>
      </c>
    </row>
    <row r="22" spans="1:10" x14ac:dyDescent="0.3">
      <c r="A22">
        <v>0.2</v>
      </c>
      <c r="B22">
        <v>449.92099999999999</v>
      </c>
      <c r="C22">
        <v>97.238500000000002</v>
      </c>
      <c r="D22">
        <v>78.313299999999998</v>
      </c>
      <c r="E22">
        <v>75.804599999999994</v>
      </c>
      <c r="F22">
        <v>74.416700000000006</v>
      </c>
      <c r="G22">
        <v>73.115700000000004</v>
      </c>
      <c r="H22">
        <v>71.827200000000005</v>
      </c>
      <c r="I22">
        <v>70.545900000000003</v>
      </c>
      <c r="J22">
        <v>69.272000000000006</v>
      </c>
    </row>
    <row r="23" spans="1:10" x14ac:dyDescent="0.3">
      <c r="A23">
        <v>0.21</v>
      </c>
      <c r="B23">
        <v>449.92700000000002</v>
      </c>
      <c r="C23">
        <v>97.043599999999998</v>
      </c>
      <c r="D23">
        <v>78.369500000000002</v>
      </c>
      <c r="E23">
        <v>75.866299999999995</v>
      </c>
      <c r="F23">
        <v>74.451099999999997</v>
      </c>
      <c r="G23">
        <v>73.121399999999994</v>
      </c>
      <c r="H23">
        <v>71.806200000000004</v>
      </c>
      <c r="I23">
        <v>70.500900000000001</v>
      </c>
      <c r="J23">
        <v>69.205200000000005</v>
      </c>
    </row>
    <row r="24" spans="1:10" x14ac:dyDescent="0.3">
      <c r="A24">
        <v>0.22</v>
      </c>
      <c r="B24">
        <v>449.89100000000002</v>
      </c>
      <c r="C24">
        <v>95.891999999999996</v>
      </c>
      <c r="D24">
        <v>73.525400000000005</v>
      </c>
      <c r="E24">
        <v>72.889499999999998</v>
      </c>
      <c r="F24">
        <v>73.370199999999997</v>
      </c>
      <c r="G24">
        <v>73.622900000000001</v>
      </c>
      <c r="H24">
        <v>73.724999999999994</v>
      </c>
      <c r="I24">
        <v>73.763999999999996</v>
      </c>
      <c r="J24">
        <v>73.778700000000001</v>
      </c>
    </row>
    <row r="25" spans="1:10" x14ac:dyDescent="0.3">
      <c r="A25">
        <v>0.23</v>
      </c>
      <c r="B25">
        <v>449.84800000000001</v>
      </c>
      <c r="C25">
        <v>96.652600000000007</v>
      </c>
      <c r="D25">
        <v>78.428399999999996</v>
      </c>
      <c r="E25">
        <v>75.952699999999993</v>
      </c>
      <c r="F25">
        <v>74.500399999999999</v>
      </c>
      <c r="G25">
        <v>73.126000000000005</v>
      </c>
      <c r="H25">
        <v>71.765000000000001</v>
      </c>
      <c r="I25">
        <v>70.413399999999996</v>
      </c>
      <c r="J25">
        <v>69.071200000000005</v>
      </c>
    </row>
    <row r="26" spans="1:10" x14ac:dyDescent="0.3">
      <c r="A26">
        <v>0.24</v>
      </c>
      <c r="B26">
        <v>449.74</v>
      </c>
      <c r="C26">
        <v>96.519499999999994</v>
      </c>
      <c r="D26">
        <v>78.450400000000002</v>
      </c>
      <c r="E26">
        <v>75.9649</v>
      </c>
      <c r="F26">
        <v>74.490099999999998</v>
      </c>
      <c r="G26">
        <v>73.091099999999997</v>
      </c>
      <c r="H26">
        <v>71.7042</v>
      </c>
      <c r="I26">
        <v>70.325699999999998</v>
      </c>
      <c r="J26">
        <v>68.955699999999993</v>
      </c>
    </row>
    <row r="27" spans="1:10" x14ac:dyDescent="0.3">
      <c r="A27">
        <v>0.25</v>
      </c>
      <c r="B27">
        <v>449.68799999999999</v>
      </c>
      <c r="C27">
        <v>96.409599999999998</v>
      </c>
      <c r="D27">
        <v>78.507400000000004</v>
      </c>
      <c r="E27">
        <v>76.026399999999995</v>
      </c>
      <c r="F27">
        <v>74.538200000000003</v>
      </c>
      <c r="G27">
        <v>73.123000000000005</v>
      </c>
      <c r="H27">
        <v>71.718599999999995</v>
      </c>
      <c r="I27">
        <v>70.321299999999994</v>
      </c>
      <c r="J27">
        <v>68.9315</v>
      </c>
    </row>
    <row r="28" spans="1:10" x14ac:dyDescent="0.3">
      <c r="A28">
        <v>0.26</v>
      </c>
      <c r="B28">
        <v>449.83100000000002</v>
      </c>
      <c r="C28">
        <v>95.668000000000006</v>
      </c>
      <c r="D28">
        <v>73.781700000000001</v>
      </c>
      <c r="E28">
        <v>72.928799999999995</v>
      </c>
      <c r="F28">
        <v>73.316299999999998</v>
      </c>
      <c r="G28">
        <v>73.552800000000005</v>
      </c>
      <c r="H28">
        <v>73.659700000000001</v>
      </c>
      <c r="I28">
        <v>73.705500000000001</v>
      </c>
      <c r="J28">
        <v>73.724800000000002</v>
      </c>
    </row>
    <row r="29" spans="1:10" x14ac:dyDescent="0.3">
      <c r="A29">
        <v>0.27</v>
      </c>
      <c r="B29">
        <v>449.97199999999998</v>
      </c>
      <c r="C29">
        <v>96.288700000000006</v>
      </c>
      <c r="D29">
        <v>78.69</v>
      </c>
      <c r="E29">
        <v>76.208200000000005</v>
      </c>
      <c r="F29">
        <v>74.681100000000001</v>
      </c>
      <c r="G29">
        <v>73.224400000000003</v>
      </c>
      <c r="H29">
        <v>71.779700000000005</v>
      </c>
      <c r="I29">
        <v>70.343599999999995</v>
      </c>
      <c r="J29">
        <v>68.916399999999996</v>
      </c>
    </row>
    <row r="30" spans="1:10" x14ac:dyDescent="0.3">
      <c r="A30">
        <v>0.28000000000000003</v>
      </c>
      <c r="B30">
        <v>449.87599999999998</v>
      </c>
      <c r="C30">
        <v>96.201499999999996</v>
      </c>
      <c r="D30">
        <v>78.756100000000004</v>
      </c>
      <c r="E30">
        <v>76.281000000000006</v>
      </c>
      <c r="F30">
        <v>74.741399999999999</v>
      </c>
      <c r="G30">
        <v>73.27</v>
      </c>
      <c r="H30">
        <v>71.810100000000006</v>
      </c>
      <c r="I30">
        <v>70.358699999999999</v>
      </c>
      <c r="J30">
        <v>68.915999999999997</v>
      </c>
    </row>
    <row r="31" spans="1:10" x14ac:dyDescent="0.3">
      <c r="A31">
        <v>0.28999999999999998</v>
      </c>
      <c r="B31">
        <v>449.77199999999999</v>
      </c>
      <c r="C31">
        <v>96.016499999999994</v>
      </c>
      <c r="D31">
        <v>78.722200000000001</v>
      </c>
      <c r="E31">
        <v>76.253900000000002</v>
      </c>
      <c r="F31">
        <v>74.706000000000003</v>
      </c>
      <c r="G31">
        <v>73.224999999999994</v>
      </c>
      <c r="H31">
        <v>71.755899999999997</v>
      </c>
      <c r="I31">
        <v>70.295500000000004</v>
      </c>
      <c r="J31">
        <v>68.844300000000004</v>
      </c>
    </row>
    <row r="32" spans="1:10" x14ac:dyDescent="0.3">
      <c r="A32">
        <v>0.3</v>
      </c>
      <c r="B32">
        <v>450.09300000000002</v>
      </c>
      <c r="C32">
        <v>96.066100000000006</v>
      </c>
      <c r="D32">
        <v>78.895799999999994</v>
      </c>
      <c r="E32">
        <v>76.423100000000005</v>
      </c>
      <c r="F32">
        <v>74.849299999999999</v>
      </c>
      <c r="G32">
        <v>73.342399999999998</v>
      </c>
      <c r="H32">
        <v>71.849199999999996</v>
      </c>
      <c r="I32">
        <v>70.367099999999994</v>
      </c>
      <c r="J32">
        <v>68.8964</v>
      </c>
    </row>
    <row r="33" spans="1:10" x14ac:dyDescent="0.3">
      <c r="A33">
        <v>0.31</v>
      </c>
      <c r="B33">
        <v>449.87</v>
      </c>
      <c r="C33">
        <v>95.940600000000003</v>
      </c>
      <c r="D33">
        <v>78.885900000000007</v>
      </c>
      <c r="E33">
        <v>76.412000000000006</v>
      </c>
      <c r="F33">
        <v>74.826700000000002</v>
      </c>
      <c r="G33">
        <v>73.304900000000004</v>
      </c>
      <c r="H33">
        <v>71.794300000000007</v>
      </c>
      <c r="I33">
        <v>70.292299999999997</v>
      </c>
      <c r="J33">
        <v>68.799199999999999</v>
      </c>
    </row>
    <row r="34" spans="1:10" x14ac:dyDescent="0.3">
      <c r="A34">
        <v>0.32</v>
      </c>
      <c r="B34">
        <v>449.91300000000001</v>
      </c>
      <c r="C34">
        <v>95.822500000000005</v>
      </c>
      <c r="D34">
        <v>78.8977</v>
      </c>
      <c r="E34">
        <v>76.430199999999999</v>
      </c>
      <c r="F34">
        <v>74.837100000000007</v>
      </c>
      <c r="G34">
        <v>73.308700000000002</v>
      </c>
      <c r="H34">
        <v>71.7941</v>
      </c>
      <c r="I34">
        <v>70.290800000000004</v>
      </c>
      <c r="J34">
        <v>68.799000000000007</v>
      </c>
    </row>
    <row r="35" spans="1:10" x14ac:dyDescent="0.3">
      <c r="A35">
        <v>0.33</v>
      </c>
      <c r="B35">
        <v>449.75099999999998</v>
      </c>
      <c r="C35">
        <v>95.1982</v>
      </c>
      <c r="D35">
        <v>73.873500000000007</v>
      </c>
      <c r="E35">
        <v>73.074100000000001</v>
      </c>
      <c r="F35">
        <v>73.356800000000007</v>
      </c>
      <c r="G35">
        <v>73.503799999999998</v>
      </c>
      <c r="H35">
        <v>73.558199999999999</v>
      </c>
      <c r="I35">
        <v>73.576999999999998</v>
      </c>
      <c r="J35">
        <v>73.583399999999997</v>
      </c>
    </row>
    <row r="36" spans="1:10" x14ac:dyDescent="0.3">
      <c r="A36">
        <v>0.34</v>
      </c>
      <c r="B36">
        <v>450</v>
      </c>
      <c r="C36">
        <v>95.760400000000004</v>
      </c>
      <c r="D36">
        <v>79.048000000000002</v>
      </c>
      <c r="E36">
        <v>76.586600000000004</v>
      </c>
      <c r="F36">
        <v>74.965599999999995</v>
      </c>
      <c r="G36">
        <v>73.400899999999993</v>
      </c>
      <c r="H36">
        <v>71.8446</v>
      </c>
      <c r="I36">
        <v>70.294700000000006</v>
      </c>
      <c r="J36">
        <v>68.751800000000003</v>
      </c>
    </row>
    <row r="37" spans="1:10" x14ac:dyDescent="0.3">
      <c r="A37">
        <v>0.35</v>
      </c>
      <c r="B37">
        <v>449.815</v>
      </c>
      <c r="C37">
        <v>95.200800000000001</v>
      </c>
      <c r="D37">
        <v>73.981399999999994</v>
      </c>
      <c r="E37">
        <v>73.138800000000003</v>
      </c>
      <c r="F37">
        <v>73.398899999999998</v>
      </c>
      <c r="G37">
        <v>73.538399999999996</v>
      </c>
      <c r="H37">
        <v>73.590599999999995</v>
      </c>
      <c r="I37">
        <v>73.608800000000002</v>
      </c>
      <c r="J37">
        <v>73.615099999999998</v>
      </c>
    </row>
    <row r="38" spans="1:10" x14ac:dyDescent="0.3">
      <c r="A38">
        <v>0.36</v>
      </c>
      <c r="B38">
        <v>450.274</v>
      </c>
      <c r="C38">
        <v>95.3994</v>
      </c>
      <c r="D38">
        <v>74.200800000000001</v>
      </c>
      <c r="E38">
        <v>73.322400000000002</v>
      </c>
      <c r="F38">
        <v>73.573499999999996</v>
      </c>
      <c r="G38">
        <v>73.712800000000001</v>
      </c>
      <c r="H38">
        <v>73.766300000000001</v>
      </c>
      <c r="I38">
        <v>73.785399999999996</v>
      </c>
      <c r="J38">
        <v>73.792100000000005</v>
      </c>
    </row>
    <row r="39" spans="1:10" x14ac:dyDescent="0.3">
      <c r="A39">
        <v>0.37</v>
      </c>
      <c r="B39">
        <v>449.82900000000001</v>
      </c>
      <c r="C39">
        <v>95.451999999999998</v>
      </c>
      <c r="D39">
        <v>79.034700000000001</v>
      </c>
      <c r="E39">
        <v>76.5702</v>
      </c>
      <c r="F39">
        <v>74.921800000000005</v>
      </c>
      <c r="G39">
        <v>73.332400000000007</v>
      </c>
      <c r="H39">
        <v>71.756200000000007</v>
      </c>
      <c r="I39">
        <v>70.191199999999995</v>
      </c>
      <c r="J39">
        <v>68.637900000000002</v>
      </c>
    </row>
    <row r="40" spans="1:10" x14ac:dyDescent="0.3">
      <c r="A40">
        <v>0.38</v>
      </c>
      <c r="B40">
        <v>449.93099999999998</v>
      </c>
      <c r="C40">
        <v>95.247399999999999</v>
      </c>
      <c r="D40">
        <v>74.180099999999996</v>
      </c>
      <c r="E40">
        <v>73.278999999999996</v>
      </c>
      <c r="F40">
        <v>73.510000000000005</v>
      </c>
      <c r="G40">
        <v>73.640100000000004</v>
      </c>
      <c r="H40">
        <v>73.689700000000002</v>
      </c>
      <c r="I40">
        <v>73.707400000000007</v>
      </c>
      <c r="J40">
        <v>73.713499999999996</v>
      </c>
    </row>
    <row r="41" spans="1:10" x14ac:dyDescent="0.3">
      <c r="A41">
        <v>0.39</v>
      </c>
      <c r="B41">
        <v>449.89800000000002</v>
      </c>
      <c r="C41">
        <v>95.3977</v>
      </c>
      <c r="D41">
        <v>79.139700000000005</v>
      </c>
      <c r="E41">
        <v>76.664400000000001</v>
      </c>
      <c r="F41">
        <v>74.987799999999993</v>
      </c>
      <c r="G41">
        <v>73.370400000000004</v>
      </c>
      <c r="H41">
        <v>71.768100000000004</v>
      </c>
      <c r="I41">
        <v>70.178899999999999</v>
      </c>
      <c r="J41">
        <v>68.603399999999993</v>
      </c>
    </row>
    <row r="42" spans="1:10" x14ac:dyDescent="0.3">
      <c r="A42">
        <v>0.4</v>
      </c>
      <c r="B42">
        <v>450.15</v>
      </c>
      <c r="C42">
        <v>95.295199999999994</v>
      </c>
      <c r="D42">
        <v>74.324299999999994</v>
      </c>
      <c r="E42">
        <v>73.365799999999993</v>
      </c>
      <c r="F42">
        <v>73.578800000000001</v>
      </c>
      <c r="G42">
        <v>73.707999999999998</v>
      </c>
      <c r="H42">
        <v>73.759900000000002</v>
      </c>
      <c r="I42">
        <v>73.779200000000003</v>
      </c>
      <c r="J42">
        <v>73.786299999999997</v>
      </c>
    </row>
    <row r="43" spans="1:10" x14ac:dyDescent="0.3">
      <c r="A43">
        <v>0.41</v>
      </c>
      <c r="B43">
        <v>449.93799999999999</v>
      </c>
      <c r="C43">
        <v>94.906599999999997</v>
      </c>
      <c r="D43">
        <v>74.023899999999998</v>
      </c>
      <c r="E43">
        <v>73.260199999999998</v>
      </c>
      <c r="F43">
        <v>73.4529</v>
      </c>
      <c r="G43">
        <v>73.540800000000004</v>
      </c>
      <c r="H43">
        <v>73.567999999999998</v>
      </c>
      <c r="I43">
        <v>73.575800000000001</v>
      </c>
      <c r="J43">
        <v>73.5779</v>
      </c>
    </row>
    <row r="44" spans="1:10" x14ac:dyDescent="0.3">
      <c r="A44">
        <v>0.42</v>
      </c>
      <c r="B44">
        <v>450.411</v>
      </c>
      <c r="C44">
        <v>95.189099999999996</v>
      </c>
      <c r="D44">
        <v>74.350999999999999</v>
      </c>
      <c r="E44">
        <v>73.319599999999994</v>
      </c>
      <c r="F44">
        <v>73.513000000000005</v>
      </c>
      <c r="G44">
        <v>73.646299999999997</v>
      </c>
      <c r="H44">
        <v>73.705200000000005</v>
      </c>
      <c r="I44">
        <v>73.729500000000002</v>
      </c>
      <c r="J44">
        <v>73.7393</v>
      </c>
    </row>
    <row r="45" spans="1:10" x14ac:dyDescent="0.3">
      <c r="A45">
        <v>0.43</v>
      </c>
      <c r="B45">
        <v>450.21300000000002</v>
      </c>
      <c r="C45">
        <v>95.213700000000003</v>
      </c>
      <c r="D45">
        <v>74.469099999999997</v>
      </c>
      <c r="E45">
        <v>73.383300000000006</v>
      </c>
      <c r="F45">
        <v>73.564599999999999</v>
      </c>
      <c r="G45">
        <v>73.707800000000006</v>
      </c>
      <c r="H45">
        <v>73.778800000000004</v>
      </c>
      <c r="I45">
        <v>73.811999999999998</v>
      </c>
      <c r="J45">
        <v>73.827200000000005</v>
      </c>
    </row>
    <row r="46" spans="1:10" x14ac:dyDescent="0.3">
      <c r="A46">
        <v>0.44</v>
      </c>
      <c r="B46">
        <v>450.09300000000002</v>
      </c>
      <c r="C46">
        <v>95.174999999999997</v>
      </c>
      <c r="D46">
        <v>79.299400000000006</v>
      </c>
      <c r="E46">
        <v>76.845100000000002</v>
      </c>
      <c r="F46">
        <v>75.141599999999997</v>
      </c>
      <c r="G46">
        <v>73.490399999999994</v>
      </c>
      <c r="H46">
        <v>71.851500000000001</v>
      </c>
      <c r="I46">
        <v>70.223399999999998</v>
      </c>
      <c r="J46">
        <v>68.606700000000004</v>
      </c>
    </row>
    <row r="47" spans="1:10" x14ac:dyDescent="0.3">
      <c r="A47">
        <v>0.45</v>
      </c>
      <c r="B47">
        <v>449.952</v>
      </c>
      <c r="C47">
        <v>95.065200000000004</v>
      </c>
      <c r="D47">
        <v>79.260199999999998</v>
      </c>
      <c r="E47">
        <v>76.814999999999998</v>
      </c>
      <c r="F47">
        <v>75.11</v>
      </c>
      <c r="G47">
        <v>73.451899999999995</v>
      </c>
      <c r="H47">
        <v>71.801299999999998</v>
      </c>
      <c r="I47">
        <v>70.156899999999993</v>
      </c>
      <c r="J47">
        <v>68.519599999999997</v>
      </c>
    </row>
    <row r="48" spans="1:10" x14ac:dyDescent="0.3">
      <c r="A48">
        <v>0.46</v>
      </c>
      <c r="B48">
        <v>449.88900000000001</v>
      </c>
      <c r="C48">
        <v>95.006799999999998</v>
      </c>
      <c r="D48">
        <v>79.265900000000002</v>
      </c>
      <c r="E48">
        <v>76.805800000000005</v>
      </c>
      <c r="F48">
        <v>75.085099999999997</v>
      </c>
      <c r="G48">
        <v>73.416700000000006</v>
      </c>
      <c r="H48">
        <v>71.761700000000005</v>
      </c>
      <c r="I48">
        <v>70.118499999999997</v>
      </c>
      <c r="J48">
        <v>68.487899999999996</v>
      </c>
    </row>
    <row r="49" spans="1:10" x14ac:dyDescent="0.3">
      <c r="A49">
        <v>0.47</v>
      </c>
      <c r="B49">
        <v>450.291</v>
      </c>
      <c r="C49">
        <v>95.195300000000003</v>
      </c>
      <c r="D49">
        <v>74.552099999999996</v>
      </c>
      <c r="E49">
        <v>73.483000000000004</v>
      </c>
      <c r="F49">
        <v>73.642300000000006</v>
      </c>
      <c r="G49">
        <v>73.760499999999993</v>
      </c>
      <c r="H49">
        <v>73.813800000000001</v>
      </c>
      <c r="I49">
        <v>73.836100000000002</v>
      </c>
      <c r="J49">
        <v>73.845299999999995</v>
      </c>
    </row>
    <row r="50" spans="1:10" x14ac:dyDescent="0.3">
      <c r="A50">
        <v>0.48</v>
      </c>
      <c r="B50">
        <v>450.53</v>
      </c>
      <c r="C50">
        <v>95.273399999999995</v>
      </c>
      <c r="D50">
        <v>74.615600000000001</v>
      </c>
      <c r="E50">
        <v>73.567999999999998</v>
      </c>
      <c r="F50">
        <v>73.7239</v>
      </c>
      <c r="G50">
        <v>73.8322</v>
      </c>
      <c r="H50">
        <v>73.877700000000004</v>
      </c>
      <c r="I50">
        <v>73.895399999999995</v>
      </c>
      <c r="J50">
        <v>73.902100000000004</v>
      </c>
    </row>
    <row r="51" spans="1:10" x14ac:dyDescent="0.3">
      <c r="A51">
        <v>0.49</v>
      </c>
      <c r="B51">
        <v>450.07400000000001</v>
      </c>
      <c r="C51">
        <v>95.021100000000004</v>
      </c>
      <c r="D51">
        <v>74.417100000000005</v>
      </c>
      <c r="E51">
        <v>73.374600000000001</v>
      </c>
      <c r="F51">
        <v>73.524699999999996</v>
      </c>
      <c r="G51">
        <v>73.627899999999997</v>
      </c>
      <c r="H51">
        <v>73.670400000000001</v>
      </c>
      <c r="I51">
        <v>73.686499999999995</v>
      </c>
      <c r="J51">
        <v>73.692599999999999</v>
      </c>
    </row>
    <row r="52" spans="1:10" x14ac:dyDescent="0.3">
      <c r="A52">
        <v>0.5</v>
      </c>
      <c r="B52">
        <v>449.75099999999998</v>
      </c>
      <c r="C52">
        <v>94.6434</v>
      </c>
      <c r="D52">
        <v>74.196399999999997</v>
      </c>
      <c r="E52">
        <v>73.080200000000005</v>
      </c>
      <c r="F52">
        <v>73.218599999999995</v>
      </c>
      <c r="G52">
        <v>73.337400000000002</v>
      </c>
      <c r="H52">
        <v>73.396500000000003</v>
      </c>
      <c r="I52">
        <v>73.4238</v>
      </c>
      <c r="J52">
        <v>73.436300000000003</v>
      </c>
    </row>
    <row r="53" spans="1:10" x14ac:dyDescent="0.3">
      <c r="A53">
        <v>0.51</v>
      </c>
      <c r="B53">
        <v>449.827</v>
      </c>
      <c r="C53">
        <v>94.811800000000005</v>
      </c>
      <c r="D53">
        <v>79.344899999999996</v>
      </c>
      <c r="E53">
        <v>76.873500000000007</v>
      </c>
      <c r="F53">
        <v>75.113399999999999</v>
      </c>
      <c r="G53">
        <v>73.406099999999995</v>
      </c>
      <c r="H53">
        <v>71.715199999999996</v>
      </c>
      <c r="I53">
        <v>70.039299999999997</v>
      </c>
      <c r="J53">
        <v>68.379099999999994</v>
      </c>
    </row>
    <row r="54" spans="1:10" x14ac:dyDescent="0.3">
      <c r="A54">
        <v>0.52</v>
      </c>
      <c r="B54">
        <v>449.06400000000002</v>
      </c>
      <c r="C54">
        <v>94.382900000000006</v>
      </c>
      <c r="D54">
        <v>73.991699999999994</v>
      </c>
      <c r="E54">
        <v>72.893299999999996</v>
      </c>
      <c r="F54">
        <v>73.023200000000003</v>
      </c>
      <c r="G54">
        <v>73.126800000000003</v>
      </c>
      <c r="H54">
        <v>73.173599999999993</v>
      </c>
      <c r="I54">
        <v>73.193100000000001</v>
      </c>
      <c r="J54">
        <v>73.201099999999997</v>
      </c>
    </row>
    <row r="55" spans="1:10" x14ac:dyDescent="0.3">
      <c r="A55">
        <v>0.53</v>
      </c>
      <c r="B55">
        <v>450.42500000000001</v>
      </c>
      <c r="C55">
        <v>95.007599999999996</v>
      </c>
      <c r="D55">
        <v>74.448999999999998</v>
      </c>
      <c r="E55">
        <v>73.4589</v>
      </c>
      <c r="F55">
        <v>73.588999999999999</v>
      </c>
      <c r="G55">
        <v>73.668000000000006</v>
      </c>
      <c r="H55">
        <v>73.695999999999998</v>
      </c>
      <c r="I55">
        <v>73.704999999999998</v>
      </c>
      <c r="J55">
        <v>73.707800000000006</v>
      </c>
    </row>
    <row r="56" spans="1:10" x14ac:dyDescent="0.3">
      <c r="A56">
        <v>0.54</v>
      </c>
      <c r="B56">
        <v>449.9</v>
      </c>
      <c r="C56">
        <v>94.722899999999996</v>
      </c>
      <c r="D56">
        <v>79.398600000000002</v>
      </c>
      <c r="E56">
        <v>76.9375</v>
      </c>
      <c r="F56">
        <v>75.176100000000005</v>
      </c>
      <c r="G56">
        <v>73.465199999999996</v>
      </c>
      <c r="H56">
        <v>71.768900000000002</v>
      </c>
      <c r="I56">
        <v>70.086100000000002</v>
      </c>
      <c r="J56">
        <v>68.417500000000004</v>
      </c>
    </row>
    <row r="57" spans="1:10" x14ac:dyDescent="0.3">
      <c r="A57">
        <v>0.55000000000000004</v>
      </c>
      <c r="B57">
        <v>449.875</v>
      </c>
      <c r="C57">
        <v>94.764399999999995</v>
      </c>
      <c r="D57">
        <v>74.339299999999994</v>
      </c>
      <c r="E57">
        <v>73.259399999999999</v>
      </c>
      <c r="F57">
        <v>73.378500000000003</v>
      </c>
      <c r="G57">
        <v>73.466499999999996</v>
      </c>
      <c r="H57">
        <v>73.502399999999994</v>
      </c>
      <c r="I57">
        <v>73.515699999999995</v>
      </c>
      <c r="J57">
        <v>73.520600000000002</v>
      </c>
    </row>
    <row r="58" spans="1:10" x14ac:dyDescent="0.3">
      <c r="A58">
        <v>0.56000000000000005</v>
      </c>
      <c r="B58">
        <v>449.93900000000002</v>
      </c>
      <c r="C58">
        <v>94.676500000000004</v>
      </c>
      <c r="D58">
        <v>79.444900000000004</v>
      </c>
      <c r="E58">
        <v>76.982699999999994</v>
      </c>
      <c r="F58">
        <v>75.211500000000001</v>
      </c>
      <c r="G58">
        <v>73.491399999999999</v>
      </c>
      <c r="H58">
        <v>71.787599999999998</v>
      </c>
      <c r="I58">
        <v>70.098799999999997</v>
      </c>
      <c r="J58">
        <v>68.425600000000003</v>
      </c>
    </row>
    <row r="59" spans="1:10" x14ac:dyDescent="0.3">
      <c r="A59">
        <v>0.56999999999999995</v>
      </c>
      <c r="B59">
        <v>450.029</v>
      </c>
      <c r="C59">
        <v>94.794200000000004</v>
      </c>
      <c r="D59">
        <v>74.471699999999998</v>
      </c>
      <c r="E59">
        <v>73.345600000000005</v>
      </c>
      <c r="F59">
        <v>73.454499999999996</v>
      </c>
      <c r="G59">
        <v>73.550700000000006</v>
      </c>
      <c r="H59">
        <v>73.595799999999997</v>
      </c>
      <c r="I59">
        <v>73.615300000000005</v>
      </c>
      <c r="J59">
        <v>73.623699999999999</v>
      </c>
    </row>
    <row r="60" spans="1:10" x14ac:dyDescent="0.3">
      <c r="A60">
        <v>0.57999999999999996</v>
      </c>
      <c r="B60">
        <v>449.99299999999999</v>
      </c>
      <c r="C60">
        <v>94.636600000000001</v>
      </c>
      <c r="D60">
        <v>79.483500000000006</v>
      </c>
      <c r="E60">
        <v>77.020600000000002</v>
      </c>
      <c r="F60">
        <v>75.237499999999997</v>
      </c>
      <c r="G60">
        <v>73.502799999999993</v>
      </c>
      <c r="H60">
        <v>71.782499999999999</v>
      </c>
      <c r="I60">
        <v>70.075500000000005</v>
      </c>
      <c r="J60">
        <v>68.382499999999993</v>
      </c>
    </row>
    <row r="61" spans="1:10" x14ac:dyDescent="0.3">
      <c r="A61">
        <v>0.59</v>
      </c>
      <c r="B61">
        <v>450.51299999999998</v>
      </c>
      <c r="C61">
        <v>94.992000000000004</v>
      </c>
      <c r="D61">
        <v>74.564800000000005</v>
      </c>
      <c r="E61">
        <v>73.532700000000006</v>
      </c>
      <c r="F61">
        <v>73.637</v>
      </c>
      <c r="G61">
        <v>73.706100000000006</v>
      </c>
      <c r="H61">
        <v>73.730599999999995</v>
      </c>
      <c r="I61">
        <v>73.738500000000002</v>
      </c>
      <c r="J61">
        <v>73.741</v>
      </c>
    </row>
    <row r="62" spans="1:10" x14ac:dyDescent="0.3">
      <c r="A62">
        <v>0.6</v>
      </c>
      <c r="B62">
        <v>449.47</v>
      </c>
      <c r="C62">
        <v>94.651899999999998</v>
      </c>
      <c r="D62">
        <v>74.366399999999999</v>
      </c>
      <c r="E62">
        <v>73.268799999999999</v>
      </c>
      <c r="F62">
        <v>73.368099999999998</v>
      </c>
      <c r="G62">
        <v>73.4465</v>
      </c>
      <c r="H62">
        <v>73.478399999999993</v>
      </c>
      <c r="I62">
        <v>73.490099999999998</v>
      </c>
      <c r="J62">
        <v>73.494399999999999</v>
      </c>
    </row>
    <row r="63" spans="1:10" x14ac:dyDescent="0.3">
      <c r="A63">
        <v>0.61</v>
      </c>
      <c r="B63">
        <v>449.53100000000001</v>
      </c>
      <c r="C63">
        <v>94.601900000000001</v>
      </c>
      <c r="D63">
        <v>74.3108</v>
      </c>
      <c r="E63">
        <v>73.2316</v>
      </c>
      <c r="F63">
        <v>73.327600000000004</v>
      </c>
      <c r="G63">
        <v>73.399500000000003</v>
      </c>
      <c r="H63">
        <v>73.427000000000007</v>
      </c>
      <c r="I63">
        <v>73.436499999999995</v>
      </c>
      <c r="J63">
        <v>73.439700000000002</v>
      </c>
    </row>
    <row r="64" spans="1:10" x14ac:dyDescent="0.3">
      <c r="A64">
        <v>0.62</v>
      </c>
      <c r="B64">
        <v>450.20100000000002</v>
      </c>
      <c r="C64">
        <v>94.815100000000001</v>
      </c>
      <c r="D64">
        <v>74.474400000000003</v>
      </c>
      <c r="E64">
        <v>73.417699999999996</v>
      </c>
      <c r="F64">
        <v>73.510499999999993</v>
      </c>
      <c r="G64">
        <v>73.5762</v>
      </c>
      <c r="H64">
        <v>73.599999999999994</v>
      </c>
      <c r="I64">
        <v>73.607699999999994</v>
      </c>
      <c r="J64">
        <v>73.610100000000003</v>
      </c>
    </row>
    <row r="65" spans="1:10" x14ac:dyDescent="0.3">
      <c r="A65">
        <v>0.63</v>
      </c>
      <c r="B65">
        <v>450.01600000000002</v>
      </c>
      <c r="C65">
        <v>94.660799999999995</v>
      </c>
      <c r="D65">
        <v>74.4512</v>
      </c>
      <c r="E65">
        <v>73.322100000000006</v>
      </c>
      <c r="F65">
        <v>73.411100000000005</v>
      </c>
      <c r="G65">
        <v>73.493799999999993</v>
      </c>
      <c r="H65">
        <v>73.531499999999994</v>
      </c>
      <c r="I65">
        <v>73.547300000000007</v>
      </c>
      <c r="J65">
        <v>73.553799999999995</v>
      </c>
    </row>
    <row r="66" spans="1:10" x14ac:dyDescent="0.3">
      <c r="A66">
        <v>0.64</v>
      </c>
      <c r="B66">
        <v>449.923</v>
      </c>
      <c r="C66">
        <v>94.441999999999993</v>
      </c>
      <c r="D66">
        <v>79.521699999999996</v>
      </c>
      <c r="E66">
        <v>77.086399999999998</v>
      </c>
      <c r="F66">
        <v>75.296000000000006</v>
      </c>
      <c r="G66">
        <v>73.540099999999995</v>
      </c>
      <c r="H66">
        <v>71.786699999999996</v>
      </c>
      <c r="I66">
        <v>70.035600000000002</v>
      </c>
      <c r="J66">
        <v>68.287999999999997</v>
      </c>
    </row>
    <row r="67" spans="1:10" x14ac:dyDescent="0.3">
      <c r="A67">
        <v>0.65</v>
      </c>
      <c r="B67">
        <v>449.947</v>
      </c>
      <c r="C67">
        <v>94.410399999999996</v>
      </c>
      <c r="D67">
        <v>79.517099999999999</v>
      </c>
      <c r="E67">
        <v>77.064800000000005</v>
      </c>
      <c r="F67">
        <v>75.265100000000004</v>
      </c>
      <c r="G67">
        <v>73.508099999999999</v>
      </c>
      <c r="H67">
        <v>71.761700000000005</v>
      </c>
      <c r="I67">
        <v>70.025199999999998</v>
      </c>
      <c r="J67">
        <v>68.299599999999998</v>
      </c>
    </row>
    <row r="68" spans="1:10" x14ac:dyDescent="0.3">
      <c r="A68">
        <v>0.66</v>
      </c>
      <c r="B68">
        <v>449.839</v>
      </c>
      <c r="C68">
        <v>94.380099999999999</v>
      </c>
      <c r="D68">
        <v>79.514799999999994</v>
      </c>
      <c r="E68">
        <v>77.056799999999996</v>
      </c>
      <c r="F68">
        <v>75.251599999999996</v>
      </c>
      <c r="G68">
        <v>73.489599999999996</v>
      </c>
      <c r="H68">
        <v>71.738600000000005</v>
      </c>
      <c r="I68">
        <v>69.997799999999998</v>
      </c>
      <c r="J68">
        <v>68.268299999999996</v>
      </c>
    </row>
    <row r="69" spans="1:10" x14ac:dyDescent="0.3">
      <c r="A69">
        <v>0.67</v>
      </c>
      <c r="B69">
        <v>450.01600000000002</v>
      </c>
      <c r="C69">
        <v>94.683499999999995</v>
      </c>
      <c r="D69">
        <v>74.472899999999996</v>
      </c>
      <c r="E69">
        <v>73.363699999999994</v>
      </c>
      <c r="F69">
        <v>73.440399999999997</v>
      </c>
      <c r="G69">
        <v>73.504800000000003</v>
      </c>
      <c r="H69">
        <v>73.529799999999994</v>
      </c>
      <c r="I69">
        <v>73.538499999999999</v>
      </c>
      <c r="J69">
        <v>73.541399999999996</v>
      </c>
    </row>
    <row r="70" spans="1:10" x14ac:dyDescent="0.3">
      <c r="A70">
        <v>0.68</v>
      </c>
      <c r="B70">
        <v>449.49200000000002</v>
      </c>
      <c r="C70">
        <v>94.411799999999999</v>
      </c>
      <c r="D70">
        <v>74.229799999999997</v>
      </c>
      <c r="E70">
        <v>73.150400000000005</v>
      </c>
      <c r="F70">
        <v>73.223699999999994</v>
      </c>
      <c r="G70">
        <v>73.281199999999998</v>
      </c>
      <c r="H70">
        <v>73.301900000000003</v>
      </c>
      <c r="I70">
        <v>73.308499999999995</v>
      </c>
      <c r="J70">
        <v>73.310599999999994</v>
      </c>
    </row>
    <row r="71" spans="1:10" x14ac:dyDescent="0.3">
      <c r="A71">
        <v>0.69</v>
      </c>
      <c r="B71">
        <v>450.00599999999997</v>
      </c>
      <c r="C71">
        <v>94.375799999999998</v>
      </c>
      <c r="D71">
        <v>79.609800000000007</v>
      </c>
      <c r="E71">
        <v>77.164199999999994</v>
      </c>
      <c r="F71">
        <v>75.352500000000006</v>
      </c>
      <c r="G71">
        <v>73.580100000000002</v>
      </c>
      <c r="H71">
        <v>71.816599999999994</v>
      </c>
      <c r="I71">
        <v>70.061300000000003</v>
      </c>
      <c r="J71">
        <v>68.3155</v>
      </c>
    </row>
    <row r="72" spans="1:10" x14ac:dyDescent="0.3">
      <c r="A72">
        <v>0.7</v>
      </c>
      <c r="B72">
        <v>449.56700000000001</v>
      </c>
      <c r="C72">
        <v>94.572000000000003</v>
      </c>
      <c r="D72">
        <v>74.410399999999996</v>
      </c>
      <c r="E72">
        <v>73.3142</v>
      </c>
      <c r="F72">
        <v>73.382099999999994</v>
      </c>
      <c r="G72">
        <v>73.438400000000001</v>
      </c>
      <c r="H72">
        <v>73.4589</v>
      </c>
      <c r="I72">
        <v>73.465599999999995</v>
      </c>
      <c r="J72">
        <v>73.467699999999994</v>
      </c>
    </row>
    <row r="73" spans="1:10" x14ac:dyDescent="0.3">
      <c r="A73">
        <v>0.71</v>
      </c>
      <c r="B73">
        <v>450.00299999999999</v>
      </c>
      <c r="C73">
        <v>94.359399999999994</v>
      </c>
      <c r="D73">
        <v>79.638900000000007</v>
      </c>
      <c r="E73">
        <v>77.171800000000005</v>
      </c>
      <c r="F73">
        <v>75.344399999999993</v>
      </c>
      <c r="G73">
        <v>73.563999999999993</v>
      </c>
      <c r="H73">
        <v>71.799499999999995</v>
      </c>
      <c r="I73">
        <v>70.0501</v>
      </c>
      <c r="J73">
        <v>68.316699999999997</v>
      </c>
    </row>
    <row r="74" spans="1:10" x14ac:dyDescent="0.3">
      <c r="A74">
        <v>0.72</v>
      </c>
      <c r="B74">
        <v>450.05500000000001</v>
      </c>
      <c r="C74">
        <v>94.369200000000006</v>
      </c>
      <c r="D74">
        <v>79.6691</v>
      </c>
      <c r="E74">
        <v>77.203400000000002</v>
      </c>
      <c r="F74">
        <v>75.376199999999997</v>
      </c>
      <c r="G74">
        <v>73.594899999999996</v>
      </c>
      <c r="H74">
        <v>71.828599999999994</v>
      </c>
      <c r="I74">
        <v>70.076599999999999</v>
      </c>
      <c r="J74">
        <v>68.339600000000004</v>
      </c>
    </row>
    <row r="75" spans="1:10" x14ac:dyDescent="0.3">
      <c r="A75">
        <v>0.73</v>
      </c>
      <c r="B75">
        <v>449.98399999999998</v>
      </c>
      <c r="C75">
        <v>94.549199999999999</v>
      </c>
      <c r="D75">
        <v>74.417900000000003</v>
      </c>
      <c r="E75">
        <v>73.307100000000005</v>
      </c>
      <c r="F75">
        <v>73.367599999999996</v>
      </c>
      <c r="G75">
        <v>73.421700000000001</v>
      </c>
      <c r="H75">
        <v>73.441699999999997</v>
      </c>
      <c r="I75">
        <v>73.448300000000003</v>
      </c>
      <c r="J75">
        <v>73.450400000000002</v>
      </c>
    </row>
    <row r="76" spans="1:10" x14ac:dyDescent="0.3">
      <c r="A76">
        <v>0.74</v>
      </c>
      <c r="B76">
        <v>449.952</v>
      </c>
      <c r="C76">
        <v>94.281999999999996</v>
      </c>
      <c r="D76">
        <v>79.645700000000005</v>
      </c>
      <c r="E76">
        <v>77.186700000000002</v>
      </c>
      <c r="F76">
        <v>75.353499999999997</v>
      </c>
      <c r="G76">
        <v>73.562799999999996</v>
      </c>
      <c r="H76">
        <v>71.784599999999998</v>
      </c>
      <c r="I76">
        <v>70.0184</v>
      </c>
      <c r="J76">
        <v>68.265100000000004</v>
      </c>
    </row>
    <row r="77" spans="1:10" x14ac:dyDescent="0.3">
      <c r="A77">
        <v>0.75</v>
      </c>
      <c r="B77">
        <v>449.221</v>
      </c>
      <c r="C77">
        <v>94.048100000000005</v>
      </c>
      <c r="D77">
        <v>73.986699999999999</v>
      </c>
      <c r="E77">
        <v>72.900999999999996</v>
      </c>
      <c r="F77">
        <v>72.955600000000004</v>
      </c>
      <c r="G77">
        <v>73.003</v>
      </c>
      <c r="H77">
        <v>73.019499999999994</v>
      </c>
      <c r="I77">
        <v>73.024500000000003</v>
      </c>
      <c r="J77">
        <v>73.025999999999996</v>
      </c>
    </row>
    <row r="78" spans="1:10" x14ac:dyDescent="0.3">
      <c r="A78">
        <v>0.76</v>
      </c>
      <c r="B78">
        <v>449.90600000000001</v>
      </c>
      <c r="C78">
        <v>94.238799999999998</v>
      </c>
      <c r="D78">
        <v>79.653400000000005</v>
      </c>
      <c r="E78">
        <v>77.195700000000002</v>
      </c>
      <c r="F78">
        <v>75.360900000000001</v>
      </c>
      <c r="G78">
        <v>73.568299999999994</v>
      </c>
      <c r="H78">
        <v>71.7881</v>
      </c>
      <c r="I78">
        <v>70.019900000000007</v>
      </c>
      <c r="J78">
        <v>68.264600000000002</v>
      </c>
    </row>
    <row r="79" spans="1:10" x14ac:dyDescent="0.3">
      <c r="A79">
        <v>0.77</v>
      </c>
      <c r="B79">
        <v>450.39100000000002</v>
      </c>
      <c r="C79">
        <v>94.750200000000007</v>
      </c>
      <c r="D79">
        <v>74.617000000000004</v>
      </c>
      <c r="E79">
        <v>73.523600000000002</v>
      </c>
      <c r="F79">
        <v>73.574399999999997</v>
      </c>
      <c r="G79">
        <v>73.619900000000001</v>
      </c>
      <c r="H79">
        <v>73.6357</v>
      </c>
      <c r="I79">
        <v>73.6404</v>
      </c>
      <c r="J79">
        <v>73.641800000000003</v>
      </c>
    </row>
    <row r="80" spans="1:10" x14ac:dyDescent="0.3">
      <c r="A80">
        <v>0.78</v>
      </c>
      <c r="B80">
        <v>449.84899999999999</v>
      </c>
      <c r="C80">
        <v>94.197800000000001</v>
      </c>
      <c r="D80">
        <v>79.649299999999997</v>
      </c>
      <c r="E80">
        <v>77.184799999999996</v>
      </c>
      <c r="F80">
        <v>75.341300000000004</v>
      </c>
      <c r="G80">
        <v>73.539299999999997</v>
      </c>
      <c r="H80">
        <v>71.749200000000002</v>
      </c>
      <c r="I80">
        <v>69.970399999999998</v>
      </c>
      <c r="J80">
        <v>68.203900000000004</v>
      </c>
    </row>
    <row r="81" spans="1:10" x14ac:dyDescent="0.3">
      <c r="A81">
        <v>0.79</v>
      </c>
      <c r="B81">
        <v>449.88400000000001</v>
      </c>
      <c r="C81">
        <v>94.143799999999999</v>
      </c>
      <c r="D81">
        <v>79.632000000000005</v>
      </c>
      <c r="E81">
        <v>77.192700000000002</v>
      </c>
      <c r="F81">
        <v>75.359700000000004</v>
      </c>
      <c r="G81">
        <v>73.56</v>
      </c>
      <c r="H81">
        <v>71.765100000000004</v>
      </c>
      <c r="I81">
        <v>69.974599999999995</v>
      </c>
      <c r="J81">
        <v>68.19</v>
      </c>
    </row>
    <row r="82" spans="1:10" x14ac:dyDescent="0.3">
      <c r="A82">
        <v>0.8</v>
      </c>
      <c r="B82">
        <v>449.50200000000001</v>
      </c>
      <c r="C82">
        <v>94.350200000000001</v>
      </c>
      <c r="D82">
        <v>74.380799999999994</v>
      </c>
      <c r="E82">
        <v>73.219099999999997</v>
      </c>
      <c r="F82">
        <v>73.263900000000007</v>
      </c>
      <c r="G82">
        <v>73.318600000000004</v>
      </c>
      <c r="H82">
        <v>73.341399999999993</v>
      </c>
      <c r="I82">
        <v>73.349900000000005</v>
      </c>
      <c r="J82">
        <v>73.352900000000005</v>
      </c>
    </row>
    <row r="83" spans="1:10" x14ac:dyDescent="0.3">
      <c r="A83">
        <v>0.81</v>
      </c>
      <c r="B83">
        <v>450.01100000000002</v>
      </c>
      <c r="C83">
        <v>94.204499999999996</v>
      </c>
      <c r="D83">
        <v>79.724699999999999</v>
      </c>
      <c r="E83">
        <v>77.257499999999993</v>
      </c>
      <c r="F83">
        <v>75.403700000000001</v>
      </c>
      <c r="G83">
        <v>73.593900000000005</v>
      </c>
      <c r="H83">
        <v>71.799300000000002</v>
      </c>
      <c r="I83">
        <v>70.019199999999998</v>
      </c>
      <c r="J83">
        <v>68.2547</v>
      </c>
    </row>
    <row r="84" spans="1:10" x14ac:dyDescent="0.3">
      <c r="A84">
        <v>0.82</v>
      </c>
      <c r="B84">
        <v>450.41500000000002</v>
      </c>
      <c r="C84">
        <v>94.707999999999998</v>
      </c>
      <c r="D84">
        <v>74.617599999999996</v>
      </c>
      <c r="E84">
        <v>73.537899999999993</v>
      </c>
      <c r="F84">
        <v>73.5779</v>
      </c>
      <c r="G84">
        <v>73.616</v>
      </c>
      <c r="H84">
        <v>73.628399999999999</v>
      </c>
      <c r="I84">
        <v>73.631900000000002</v>
      </c>
      <c r="J84">
        <v>73.632900000000006</v>
      </c>
    </row>
    <row r="85" spans="1:10" x14ac:dyDescent="0.3">
      <c r="A85">
        <v>0.83</v>
      </c>
      <c r="B85">
        <v>449.89400000000001</v>
      </c>
      <c r="C85">
        <v>94.125399999999999</v>
      </c>
      <c r="D85">
        <v>79.688900000000004</v>
      </c>
      <c r="E85">
        <v>77.223100000000002</v>
      </c>
      <c r="F85">
        <v>75.367900000000006</v>
      </c>
      <c r="G85">
        <v>73.556200000000004</v>
      </c>
      <c r="H85">
        <v>71.759100000000004</v>
      </c>
      <c r="I85">
        <v>69.976200000000006</v>
      </c>
      <c r="J85">
        <v>68.208299999999994</v>
      </c>
    </row>
    <row r="86" spans="1:10" x14ac:dyDescent="0.3">
      <c r="A86">
        <v>0.84</v>
      </c>
      <c r="B86">
        <v>449.15600000000001</v>
      </c>
      <c r="C86">
        <v>94.070300000000003</v>
      </c>
      <c r="D86">
        <v>74.127099999999999</v>
      </c>
      <c r="E86">
        <v>73.221400000000003</v>
      </c>
      <c r="F86">
        <v>73.251199999999997</v>
      </c>
      <c r="G86">
        <v>73.272400000000005</v>
      </c>
      <c r="H86">
        <v>73.277699999999996</v>
      </c>
      <c r="I86">
        <v>73.278800000000004</v>
      </c>
      <c r="J86">
        <v>73.278999999999996</v>
      </c>
    </row>
    <row r="87" spans="1:10" x14ac:dyDescent="0.3">
      <c r="A87">
        <v>0.85</v>
      </c>
      <c r="B87">
        <v>450.01799999999997</v>
      </c>
      <c r="C87">
        <v>94.123400000000004</v>
      </c>
      <c r="D87">
        <v>79.725099999999998</v>
      </c>
      <c r="E87">
        <v>77.287199999999999</v>
      </c>
      <c r="F87">
        <v>75.4422</v>
      </c>
      <c r="G87">
        <v>73.628299999999996</v>
      </c>
      <c r="H87">
        <v>71.817700000000002</v>
      </c>
      <c r="I87">
        <v>70.010300000000001</v>
      </c>
      <c r="J87">
        <v>68.207700000000003</v>
      </c>
    </row>
    <row r="88" spans="1:10" x14ac:dyDescent="0.3">
      <c r="A88">
        <v>0.86</v>
      </c>
      <c r="B88">
        <v>450.04399999999998</v>
      </c>
      <c r="C88">
        <v>94.152100000000004</v>
      </c>
      <c r="D88">
        <v>79.766000000000005</v>
      </c>
      <c r="E88">
        <v>77.307599999999994</v>
      </c>
      <c r="F88">
        <v>75.4482</v>
      </c>
      <c r="G88">
        <v>73.627200000000002</v>
      </c>
      <c r="H88">
        <v>71.816699999999997</v>
      </c>
      <c r="I88">
        <v>70.016300000000001</v>
      </c>
      <c r="J88">
        <v>68.2273</v>
      </c>
    </row>
    <row r="89" spans="1:10" x14ac:dyDescent="0.3">
      <c r="A89">
        <v>0.87</v>
      </c>
      <c r="B89">
        <v>450.31400000000002</v>
      </c>
      <c r="C89">
        <v>94.608400000000003</v>
      </c>
      <c r="D89">
        <v>74.613699999999994</v>
      </c>
      <c r="E89">
        <v>73.4499</v>
      </c>
      <c r="F89">
        <v>73.480599999999995</v>
      </c>
      <c r="G89">
        <v>73.523499999999999</v>
      </c>
      <c r="H89">
        <v>73.539699999999996</v>
      </c>
      <c r="I89">
        <v>73.545000000000002</v>
      </c>
      <c r="J89">
        <v>73.546700000000001</v>
      </c>
    </row>
    <row r="90" spans="1:10" x14ac:dyDescent="0.3">
      <c r="A90">
        <v>0.88</v>
      </c>
      <c r="B90">
        <v>450.01</v>
      </c>
      <c r="C90">
        <v>94.099199999999996</v>
      </c>
      <c r="D90">
        <v>79.755099999999999</v>
      </c>
      <c r="E90">
        <v>77.295299999999997</v>
      </c>
      <c r="F90">
        <v>75.433499999999995</v>
      </c>
      <c r="G90">
        <v>73.612399999999994</v>
      </c>
      <c r="H90">
        <v>71.804000000000002</v>
      </c>
      <c r="I90">
        <v>70.008099999999999</v>
      </c>
      <c r="J90">
        <v>68.2256</v>
      </c>
    </row>
    <row r="91" spans="1:10" x14ac:dyDescent="0.3">
      <c r="A91">
        <v>0.89</v>
      </c>
      <c r="B91">
        <v>449.77800000000002</v>
      </c>
      <c r="C91">
        <v>94.498500000000007</v>
      </c>
      <c r="D91">
        <v>74.560199999999995</v>
      </c>
      <c r="E91">
        <v>73.385400000000004</v>
      </c>
      <c r="F91">
        <v>73.412599999999998</v>
      </c>
      <c r="G91">
        <v>73.455399999999997</v>
      </c>
      <c r="H91">
        <v>73.471999999999994</v>
      </c>
      <c r="I91">
        <v>73.477599999999995</v>
      </c>
      <c r="J91">
        <v>73.479399999999998</v>
      </c>
    </row>
    <row r="92" spans="1:10" x14ac:dyDescent="0.3">
      <c r="A92">
        <v>0.9</v>
      </c>
      <c r="B92">
        <v>450.22699999999998</v>
      </c>
      <c r="C92">
        <v>94.698800000000006</v>
      </c>
      <c r="D92">
        <v>74.737399999999994</v>
      </c>
      <c r="E92">
        <v>73.556200000000004</v>
      </c>
      <c r="F92">
        <v>73.581999999999994</v>
      </c>
      <c r="G92">
        <v>73.624899999999997</v>
      </c>
      <c r="H92">
        <v>73.641800000000003</v>
      </c>
      <c r="I92">
        <v>73.647499999999994</v>
      </c>
      <c r="J92">
        <v>73.6494</v>
      </c>
    </row>
    <row r="93" spans="1:10" x14ac:dyDescent="0.3">
      <c r="A93">
        <v>0.91</v>
      </c>
      <c r="B93">
        <v>450.51600000000002</v>
      </c>
      <c r="C93">
        <v>94.7393</v>
      </c>
      <c r="D93">
        <v>74.763599999999997</v>
      </c>
      <c r="E93">
        <v>73.590699999999998</v>
      </c>
      <c r="F93">
        <v>73.615099999999998</v>
      </c>
      <c r="G93">
        <v>73.655500000000004</v>
      </c>
      <c r="H93">
        <v>73.6708</v>
      </c>
      <c r="I93">
        <v>73.675899999999999</v>
      </c>
      <c r="J93">
        <v>73.677499999999995</v>
      </c>
    </row>
    <row r="94" spans="1:10" x14ac:dyDescent="0.3">
      <c r="A94">
        <v>0.92</v>
      </c>
      <c r="B94">
        <v>449.88799999999998</v>
      </c>
      <c r="C94">
        <v>94.022599999999997</v>
      </c>
      <c r="D94">
        <v>79.746799999999993</v>
      </c>
      <c r="E94">
        <v>77.284499999999994</v>
      </c>
      <c r="F94">
        <v>75.415700000000001</v>
      </c>
      <c r="G94">
        <v>73.587500000000006</v>
      </c>
      <c r="H94">
        <v>71.772199999999998</v>
      </c>
      <c r="I94">
        <v>69.9696</v>
      </c>
      <c r="J94">
        <v>68.180700000000002</v>
      </c>
    </row>
    <row r="95" spans="1:10" x14ac:dyDescent="0.3">
      <c r="A95">
        <v>0.93</v>
      </c>
      <c r="B95">
        <v>450.00200000000001</v>
      </c>
      <c r="C95">
        <v>94.544200000000004</v>
      </c>
      <c r="D95">
        <v>74.605699999999999</v>
      </c>
      <c r="E95">
        <v>73.466300000000004</v>
      </c>
      <c r="F95">
        <v>73.488</v>
      </c>
      <c r="G95">
        <v>73.5227</v>
      </c>
      <c r="H95">
        <v>73.534800000000004</v>
      </c>
      <c r="I95">
        <v>73.538499999999999</v>
      </c>
      <c r="J95">
        <v>73.539500000000004</v>
      </c>
    </row>
    <row r="96" spans="1:10" x14ac:dyDescent="0.3">
      <c r="A96">
        <v>0.94</v>
      </c>
      <c r="B96">
        <v>450.30099999999999</v>
      </c>
      <c r="C96">
        <v>94.430999999999997</v>
      </c>
      <c r="D96">
        <v>74.517799999999994</v>
      </c>
      <c r="E96">
        <v>73.321899999999999</v>
      </c>
      <c r="F96">
        <v>73.341099999999997</v>
      </c>
      <c r="G96">
        <v>73.382199999999997</v>
      </c>
      <c r="H96">
        <v>73.398799999999994</v>
      </c>
      <c r="I96">
        <v>73.404499999999999</v>
      </c>
      <c r="J96">
        <v>73.406400000000005</v>
      </c>
    </row>
    <row r="97" spans="1:99" x14ac:dyDescent="0.3">
      <c r="A97">
        <v>0.95</v>
      </c>
      <c r="B97">
        <v>449.83800000000002</v>
      </c>
      <c r="C97">
        <v>94.543599999999998</v>
      </c>
      <c r="D97">
        <v>74.644499999999994</v>
      </c>
      <c r="E97">
        <v>73.466499999999996</v>
      </c>
      <c r="F97">
        <v>73.485100000000003</v>
      </c>
      <c r="G97">
        <v>73.522999999999996</v>
      </c>
      <c r="H97">
        <v>73.537599999999998</v>
      </c>
      <c r="I97">
        <v>73.542299999999997</v>
      </c>
      <c r="J97">
        <v>73.543800000000005</v>
      </c>
    </row>
    <row r="98" spans="1:99" x14ac:dyDescent="0.3">
      <c r="A98">
        <v>0.96</v>
      </c>
      <c r="B98">
        <v>449.077</v>
      </c>
      <c r="C98">
        <v>94.227599999999995</v>
      </c>
      <c r="D98">
        <v>74.403899999999993</v>
      </c>
      <c r="E98">
        <v>73.214600000000004</v>
      </c>
      <c r="F98">
        <v>73.231800000000007</v>
      </c>
      <c r="G98">
        <v>73.271500000000003</v>
      </c>
      <c r="H98">
        <v>73.287400000000005</v>
      </c>
      <c r="I98">
        <v>73.292900000000003</v>
      </c>
      <c r="J98">
        <v>73.294700000000006</v>
      </c>
    </row>
    <row r="99" spans="1:99" x14ac:dyDescent="0.3">
      <c r="A99">
        <v>0.97</v>
      </c>
      <c r="B99">
        <v>449.90800000000002</v>
      </c>
      <c r="C99">
        <v>93.964600000000004</v>
      </c>
      <c r="D99">
        <v>79.7624</v>
      </c>
      <c r="E99">
        <v>77.2898</v>
      </c>
      <c r="F99">
        <v>75.405299999999997</v>
      </c>
      <c r="G99">
        <v>73.564599999999999</v>
      </c>
      <c r="H99">
        <v>71.740600000000001</v>
      </c>
      <c r="I99">
        <v>69.932900000000004</v>
      </c>
      <c r="J99">
        <v>68.142200000000003</v>
      </c>
    </row>
    <row r="100" spans="1:99" x14ac:dyDescent="0.3">
      <c r="A100">
        <v>0.98</v>
      </c>
      <c r="B100">
        <v>449.44299999999998</v>
      </c>
      <c r="C100">
        <v>94.241900000000001</v>
      </c>
      <c r="D100">
        <v>74.371099999999998</v>
      </c>
      <c r="E100">
        <v>73.231899999999996</v>
      </c>
      <c r="F100">
        <v>73.245999999999995</v>
      </c>
      <c r="G100">
        <v>73.276600000000002</v>
      </c>
      <c r="H100">
        <v>73.287099999999995</v>
      </c>
      <c r="I100">
        <v>73.290099999999995</v>
      </c>
      <c r="J100">
        <v>73.290999999999997</v>
      </c>
    </row>
    <row r="101" spans="1:99" x14ac:dyDescent="0.3">
      <c r="A101">
        <v>0.99</v>
      </c>
      <c r="B101">
        <v>450.024</v>
      </c>
      <c r="C101">
        <v>93.998800000000003</v>
      </c>
      <c r="D101">
        <v>79.815600000000003</v>
      </c>
      <c r="E101">
        <v>77.364699999999999</v>
      </c>
      <c r="F101">
        <v>75.491100000000003</v>
      </c>
      <c r="G101">
        <v>73.650899999999993</v>
      </c>
      <c r="H101">
        <v>71.817400000000006</v>
      </c>
      <c r="I101">
        <v>69.990600000000001</v>
      </c>
      <c r="J101">
        <v>68.1721</v>
      </c>
    </row>
    <row r="102" spans="1:99" x14ac:dyDescent="0.3">
      <c r="A102">
        <v>95.540942999999999</v>
      </c>
      <c r="B102">
        <v>58.858040000000003</v>
      </c>
      <c r="C102">
        <v>53.166266</v>
      </c>
      <c r="D102">
        <v>37.365220999999998</v>
      </c>
      <c r="E102">
        <v>40.516565</v>
      </c>
      <c r="F102">
        <v>28.837129000000001</v>
      </c>
      <c r="G102">
        <v>36.769866999999998</v>
      </c>
      <c r="H102">
        <v>34.057039000000003</v>
      </c>
      <c r="I102">
        <v>32.855963000000003</v>
      </c>
      <c r="J102">
        <v>32.392966999999999</v>
      </c>
      <c r="K102">
        <v>32.141447999999997</v>
      </c>
      <c r="L102">
        <v>31.285011000000001</v>
      </c>
      <c r="M102">
        <v>16.589780000000001</v>
      </c>
      <c r="N102">
        <v>15.454974999999999</v>
      </c>
      <c r="O102">
        <v>14.355444</v>
      </c>
      <c r="P102">
        <v>15.884674</v>
      </c>
      <c r="Q102">
        <v>12.922101</v>
      </c>
      <c r="R102">
        <v>12.621471</v>
      </c>
      <c r="S102">
        <v>27.377604000000002</v>
      </c>
      <c r="T102">
        <v>11.257652999999999</v>
      </c>
      <c r="U102">
        <v>10.807982000000001</v>
      </c>
      <c r="V102">
        <v>27.460283</v>
      </c>
      <c r="W102">
        <v>10.116269000000001</v>
      </c>
      <c r="X102">
        <v>9.9601959999999998</v>
      </c>
      <c r="Y102">
        <v>9.6612849999999995</v>
      </c>
      <c r="Z102">
        <v>26.947486999999999</v>
      </c>
      <c r="AA102">
        <v>8.5934220000000003</v>
      </c>
      <c r="AB102">
        <v>8.3412190000000006</v>
      </c>
      <c r="AC102">
        <v>8.3214869999999994</v>
      </c>
      <c r="AD102">
        <v>7.6626700000000003</v>
      </c>
      <c r="AE102">
        <v>7.5377590000000003</v>
      </c>
      <c r="AF102">
        <v>7.3314190000000004</v>
      </c>
      <c r="AG102">
        <v>25.957946</v>
      </c>
      <c r="AH102">
        <v>6.5613960000000002</v>
      </c>
      <c r="AI102">
        <v>25.742865999999999</v>
      </c>
      <c r="AJ102">
        <v>25.80725</v>
      </c>
      <c r="AK102">
        <v>6.4370529999999997</v>
      </c>
      <c r="AL102">
        <v>25.417618000000001</v>
      </c>
      <c r="AM102">
        <v>5.9517259999999998</v>
      </c>
      <c r="AN102">
        <v>25.393097999999998</v>
      </c>
      <c r="AO102">
        <v>25.012751000000002</v>
      </c>
      <c r="AP102">
        <v>25.544588999999998</v>
      </c>
      <c r="AQ102">
        <v>25.319690000000001</v>
      </c>
      <c r="AR102">
        <v>5.0701280000000004</v>
      </c>
      <c r="AS102">
        <v>4.951009</v>
      </c>
      <c r="AT102">
        <v>4.9891389999999998</v>
      </c>
      <c r="AU102">
        <v>25.142928000000001</v>
      </c>
      <c r="AV102">
        <v>25.402941999999999</v>
      </c>
      <c r="AW102">
        <v>24.799873999999999</v>
      </c>
      <c r="AX102">
        <v>24.915834</v>
      </c>
      <c r="AY102">
        <v>4.5501040000000001</v>
      </c>
      <c r="AZ102">
        <v>25.451463</v>
      </c>
      <c r="BA102">
        <v>24.976797000000001</v>
      </c>
      <c r="BB102">
        <v>4.1799150000000003</v>
      </c>
      <c r="BC102">
        <v>24.583793</v>
      </c>
      <c r="BD102">
        <v>3.9435980000000002</v>
      </c>
      <c r="BE102">
        <v>24.435416</v>
      </c>
      <c r="BF102">
        <v>3.6751070000000001</v>
      </c>
      <c r="BG102">
        <v>24.874587999999999</v>
      </c>
      <c r="BH102">
        <v>24.794967</v>
      </c>
      <c r="BI102">
        <v>24.704979000000002</v>
      </c>
      <c r="BJ102">
        <v>24.455325999999999</v>
      </c>
      <c r="BK102">
        <v>24.231292</v>
      </c>
      <c r="BL102">
        <v>3.211401</v>
      </c>
      <c r="BM102">
        <v>3.2713390000000002</v>
      </c>
      <c r="BN102">
        <v>3.3552689999999998</v>
      </c>
      <c r="BO102">
        <v>24.126899000000002</v>
      </c>
      <c r="BP102">
        <v>24.555693000000002</v>
      </c>
      <c r="BQ102">
        <v>2.8350019999999998</v>
      </c>
      <c r="BR102">
        <v>24.452418000000002</v>
      </c>
      <c r="BS102">
        <v>2.8108590000000002</v>
      </c>
      <c r="BT102">
        <v>2.806133</v>
      </c>
      <c r="BU102">
        <v>23.991771</v>
      </c>
      <c r="BV102">
        <v>2.6805850000000002</v>
      </c>
      <c r="BW102">
        <v>24.650570999999999</v>
      </c>
      <c r="BX102">
        <v>2.6574309999999999</v>
      </c>
      <c r="BY102">
        <v>24.324076999999999</v>
      </c>
      <c r="BZ102">
        <v>2.65951</v>
      </c>
      <c r="CA102">
        <v>2.515431</v>
      </c>
      <c r="CB102">
        <v>24.310334000000001</v>
      </c>
      <c r="CC102">
        <v>2.459686</v>
      </c>
      <c r="CD102">
        <v>24.266684999999999</v>
      </c>
      <c r="CE102">
        <v>2.4984929999999999</v>
      </c>
      <c r="CF102">
        <v>24.477651999999999</v>
      </c>
      <c r="CG102">
        <v>2.2094930000000002</v>
      </c>
      <c r="CH102">
        <v>2.3054839999999999</v>
      </c>
      <c r="CI102">
        <v>24.086448000000001</v>
      </c>
      <c r="CJ102">
        <v>2.2528480000000002</v>
      </c>
      <c r="CK102">
        <v>23.936073</v>
      </c>
      <c r="CL102">
        <v>23.963795000000001</v>
      </c>
      <c r="CM102">
        <v>24.254812999999999</v>
      </c>
      <c r="CN102">
        <v>2.2720850000000001</v>
      </c>
      <c r="CO102">
        <v>23.676328999999999</v>
      </c>
      <c r="CP102">
        <v>23.978743999999999</v>
      </c>
      <c r="CQ102">
        <v>23.810669000000001</v>
      </c>
      <c r="CR102">
        <v>24.503312000000001</v>
      </c>
      <c r="CS102">
        <v>2.1932939999999999</v>
      </c>
      <c r="CT102">
        <v>24.141210000000001</v>
      </c>
      <c r="CU102">
        <v>1.977077</v>
      </c>
    </row>
    <row r="103" spans="1:99" x14ac:dyDescent="0.3">
      <c r="A103" t="s">
        <v>1</v>
      </c>
      <c r="B103">
        <v>0.99</v>
      </c>
    </row>
    <row r="104" spans="1:99" x14ac:dyDescent="0.3">
      <c r="A104" t="s">
        <v>2</v>
      </c>
      <c r="B104">
        <v>1.9770799999999999</v>
      </c>
      <c r="C104">
        <f>MIN(A102:CU102)</f>
        <v>1.977077</v>
      </c>
    </row>
    <row r="106" spans="1:99" x14ac:dyDescent="0.3">
      <c r="A106">
        <f t="shared" ref="A106:B169" si="0">SQRT(SUMXMY2(B4:J4,$B$2:$J$2)/9)</f>
        <v>8.1516836401377155</v>
      </c>
      <c r="B106">
        <v>12.236628449590734</v>
      </c>
    </row>
    <row r="107" spans="1:99" x14ac:dyDescent="0.3">
      <c r="A107">
        <f t="shared" si="0"/>
        <v>6.9437003742001036</v>
      </c>
      <c r="B107">
        <v>8.1516836401377155</v>
      </c>
    </row>
    <row r="108" spans="1:99" x14ac:dyDescent="0.3">
      <c r="A108">
        <f t="shared" si="0"/>
        <v>5.1841782928659246</v>
      </c>
      <c r="B108">
        <v>6.9437003742001036</v>
      </c>
    </row>
    <row r="109" spans="1:99" x14ac:dyDescent="0.3">
      <c r="A109">
        <f t="shared" si="0"/>
        <v>5.4240797011515625</v>
      </c>
      <c r="B109">
        <v>5.1841782928659246</v>
      </c>
    </row>
    <row r="110" spans="1:99" x14ac:dyDescent="0.3">
      <c r="A110">
        <f t="shared" si="0"/>
        <v>4.0147782291041816</v>
      </c>
      <c r="B110">
        <v>5.4240797011515625</v>
      </c>
    </row>
    <row r="111" spans="1:99" x14ac:dyDescent="0.3">
      <c r="A111">
        <f t="shared" si="0"/>
        <v>4.897737297750643</v>
      </c>
      <c r="B111">
        <v>4.0147782291041816</v>
      </c>
    </row>
    <row r="112" spans="1:99" x14ac:dyDescent="0.3">
      <c r="A112">
        <f t="shared" si="0"/>
        <v>4.5848697376382574</v>
      </c>
      <c r="B112">
        <v>4.897737297750643</v>
      </c>
    </row>
    <row r="113" spans="1:2" x14ac:dyDescent="0.3">
      <c r="A113">
        <f t="shared" si="0"/>
        <v>4.4641236605482479</v>
      </c>
      <c r="B113">
        <v>4.5848697376382574</v>
      </c>
    </row>
    <row r="114" spans="1:2" x14ac:dyDescent="0.3">
      <c r="A114">
        <f t="shared" si="0"/>
        <v>4.3471568163059828</v>
      </c>
      <c r="B114">
        <v>4.4641236605482479</v>
      </c>
    </row>
    <row r="115" spans="1:2" x14ac:dyDescent="0.3">
      <c r="A115">
        <f t="shared" si="0"/>
        <v>4.3189014772277448</v>
      </c>
      <c r="B115">
        <v>4.3471568163059828</v>
      </c>
    </row>
    <row r="116" spans="1:2" x14ac:dyDescent="0.3">
      <c r="A116">
        <f t="shared" si="0"/>
        <v>4.2222762781334993</v>
      </c>
      <c r="B116">
        <v>4.3189014772277448</v>
      </c>
    </row>
    <row r="117" spans="1:2" x14ac:dyDescent="0.3">
      <c r="A117">
        <f t="shared" si="0"/>
        <v>2.3120585683181401</v>
      </c>
      <c r="B117">
        <v>4.2222762781334993</v>
      </c>
    </row>
    <row r="118" spans="1:2" x14ac:dyDescent="0.3">
      <c r="A118">
        <f t="shared" si="0"/>
        <v>2.1741232623749749</v>
      </c>
      <c r="B118">
        <v>2.3120585683181401</v>
      </c>
    </row>
    <row r="119" spans="1:2" x14ac:dyDescent="0.3">
      <c r="A119">
        <f t="shared" si="0"/>
        <v>2.0524425123902175</v>
      </c>
      <c r="B119">
        <v>2.1741232623749749</v>
      </c>
    </row>
    <row r="120" spans="1:2" x14ac:dyDescent="0.3">
      <c r="A120">
        <f t="shared" si="0"/>
        <v>2.2945936839546217</v>
      </c>
      <c r="B120">
        <v>2.0524425123902175</v>
      </c>
    </row>
    <row r="121" spans="1:2" x14ac:dyDescent="0.3">
      <c r="A121">
        <f t="shared" si="0"/>
        <v>1.8529986559328362</v>
      </c>
      <c r="B121">
        <v>2.2945936839546217</v>
      </c>
    </row>
    <row r="122" spans="1:2" x14ac:dyDescent="0.3">
      <c r="A122">
        <f t="shared" si="0"/>
        <v>1.7955544655868534</v>
      </c>
      <c r="B122">
        <v>1.8529986559328362</v>
      </c>
    </row>
    <row r="123" spans="1:2" x14ac:dyDescent="0.3">
      <c r="A123">
        <f t="shared" si="0"/>
        <v>3.7591694466848518</v>
      </c>
      <c r="B123">
        <v>1.7955544655868534</v>
      </c>
    </row>
    <row r="124" spans="1:2" x14ac:dyDescent="0.3">
      <c r="A124">
        <f t="shared" si="0"/>
        <v>1.6157150921152204</v>
      </c>
      <c r="B124">
        <v>3.7591694466848518</v>
      </c>
    </row>
    <row r="125" spans="1:2" x14ac:dyDescent="0.3">
      <c r="A125">
        <f t="shared" si="0"/>
        <v>1.5418553527775853</v>
      </c>
      <c r="B125">
        <v>1.6157150921152204</v>
      </c>
    </row>
    <row r="126" spans="1:2" x14ac:dyDescent="0.3">
      <c r="A126">
        <f t="shared" si="0"/>
        <v>3.73344296788426</v>
      </c>
      <c r="B126">
        <v>1.5418553527775853</v>
      </c>
    </row>
    <row r="127" spans="1:2" x14ac:dyDescent="0.3">
      <c r="A127">
        <f t="shared" si="0"/>
        <v>1.4082824357666672</v>
      </c>
      <c r="B127">
        <v>3.73344296788426</v>
      </c>
    </row>
    <row r="128" spans="1:2" x14ac:dyDescent="0.3">
      <c r="A128">
        <f t="shared" si="0"/>
        <v>1.3641643864774244</v>
      </c>
      <c r="B128">
        <v>1.4082824357666672</v>
      </c>
    </row>
    <row r="129" spans="1:2" x14ac:dyDescent="0.3">
      <c r="A129">
        <f t="shared" si="0"/>
        <v>1.3155863931258092</v>
      </c>
      <c r="B129">
        <v>1.3641643864774244</v>
      </c>
    </row>
    <row r="130" spans="1:2" x14ac:dyDescent="0.3">
      <c r="A130">
        <f t="shared" si="0"/>
        <v>3.6512651116504209</v>
      </c>
      <c r="B130">
        <v>1.3155863931258092</v>
      </c>
    </row>
    <row r="131" spans="1:2" x14ac:dyDescent="0.3">
      <c r="A131">
        <f t="shared" si="0"/>
        <v>1.2182644079910478</v>
      </c>
      <c r="B131">
        <v>3.6512651116504209</v>
      </c>
    </row>
    <row r="132" spans="1:2" x14ac:dyDescent="0.3">
      <c r="A132">
        <f t="shared" si="0"/>
        <v>1.1738741234807817</v>
      </c>
      <c r="B132">
        <v>1.2182644079910478</v>
      </c>
    </row>
    <row r="133" spans="1:2" x14ac:dyDescent="0.3">
      <c r="A133">
        <f t="shared" si="0"/>
        <v>1.1346361555827285</v>
      </c>
      <c r="B133">
        <v>1.1738741234807817</v>
      </c>
    </row>
    <row r="134" spans="1:2" x14ac:dyDescent="0.3">
      <c r="A134">
        <f t="shared" si="0"/>
        <v>1.0937871883201669</v>
      </c>
      <c r="B134">
        <v>1.1346361555827285</v>
      </c>
    </row>
    <row r="135" spans="1:2" x14ac:dyDescent="0.3">
      <c r="A135">
        <f t="shared" si="0"/>
        <v>1.056601495887219</v>
      </c>
      <c r="B135">
        <v>1.0937871883201669</v>
      </c>
    </row>
    <row r="136" spans="1:2" x14ac:dyDescent="0.3">
      <c r="A136">
        <f t="shared" si="0"/>
        <v>1.022410829037592</v>
      </c>
      <c r="B136">
        <v>1.056601495887219</v>
      </c>
    </row>
    <row r="137" spans="1:2" x14ac:dyDescent="0.3">
      <c r="A137">
        <f t="shared" si="0"/>
        <v>3.5390238732672508</v>
      </c>
      <c r="B137">
        <v>1.022410829037592</v>
      </c>
    </row>
    <row r="138" spans="1:2" x14ac:dyDescent="0.3">
      <c r="A138">
        <f t="shared" si="0"/>
        <v>0.95168776275508626</v>
      </c>
      <c r="B138">
        <v>3.5390238732672508</v>
      </c>
    </row>
    <row r="139" spans="1:2" x14ac:dyDescent="0.3">
      <c r="A139">
        <f t="shared" si="0"/>
        <v>3.5174516757321785</v>
      </c>
      <c r="B139">
        <v>0.95168776275508626</v>
      </c>
    </row>
    <row r="140" spans="1:2" x14ac:dyDescent="0.3">
      <c r="A140">
        <f t="shared" si="0"/>
        <v>3.514328861326947</v>
      </c>
      <c r="B140">
        <v>3.5174516757321785</v>
      </c>
    </row>
    <row r="141" spans="1:2" x14ac:dyDescent="0.3">
      <c r="A141">
        <f t="shared" si="0"/>
        <v>0.87442262982813546</v>
      </c>
      <c r="B141">
        <v>3.514328861326947</v>
      </c>
    </row>
    <row r="142" spans="1:2" x14ac:dyDescent="0.3">
      <c r="A142">
        <f t="shared" si="0"/>
        <v>3.4906261119365589</v>
      </c>
      <c r="B142">
        <v>0.87442262982813546</v>
      </c>
    </row>
    <row r="143" spans="1:2" x14ac:dyDescent="0.3">
      <c r="A143">
        <f t="shared" si="0"/>
        <v>0.82544211184067784</v>
      </c>
      <c r="B143">
        <v>3.4906261119365589</v>
      </c>
    </row>
    <row r="144" spans="1:2" x14ac:dyDescent="0.3">
      <c r="A144">
        <f t="shared" si="0"/>
        <v>3.4777889679443694</v>
      </c>
      <c r="B144">
        <v>0.82544211184067784</v>
      </c>
    </row>
    <row r="145" spans="1:2" x14ac:dyDescent="0.3">
      <c r="A145">
        <f t="shared" si="0"/>
        <v>3.4621150232833751</v>
      </c>
      <c r="B145">
        <v>3.4777889679443694</v>
      </c>
    </row>
    <row r="146" spans="1:2" x14ac:dyDescent="0.3">
      <c r="A146">
        <f t="shared" si="0"/>
        <v>3.4630975126643815</v>
      </c>
      <c r="B146">
        <v>3.4621150232833751</v>
      </c>
    </row>
    <row r="147" spans="1:2" x14ac:dyDescent="0.3">
      <c r="A147">
        <f t="shared" si="0"/>
        <v>3.4608819953236716</v>
      </c>
      <c r="B147">
        <v>3.4630975126643815</v>
      </c>
    </row>
    <row r="148" spans="1:2" x14ac:dyDescent="0.3">
      <c r="A148">
        <f t="shared" si="0"/>
        <v>0.71534108336901425</v>
      </c>
      <c r="B148">
        <v>3.4608819953236716</v>
      </c>
    </row>
    <row r="149" spans="1:2" x14ac:dyDescent="0.3">
      <c r="A149">
        <f t="shared" si="0"/>
        <v>0.68823858508514446</v>
      </c>
      <c r="B149">
        <v>0.71534108336901425</v>
      </c>
    </row>
    <row r="150" spans="1:2" x14ac:dyDescent="0.3">
      <c r="A150">
        <f t="shared" si="0"/>
        <v>0.67685958990357886</v>
      </c>
      <c r="B150">
        <v>0.68823858508514446</v>
      </c>
    </row>
    <row r="151" spans="1:2" x14ac:dyDescent="0.3">
      <c r="A151">
        <f t="shared" si="0"/>
        <v>3.4361433772310606</v>
      </c>
      <c r="B151">
        <v>0.67685958990357886</v>
      </c>
    </row>
    <row r="152" spans="1:2" x14ac:dyDescent="0.3">
      <c r="A152">
        <f t="shared" si="0"/>
        <v>3.438673126367203</v>
      </c>
      <c r="B152">
        <v>3.4361433772310606</v>
      </c>
    </row>
    <row r="153" spans="1:2" x14ac:dyDescent="0.3">
      <c r="A153">
        <f t="shared" si="0"/>
        <v>3.4162627476690224</v>
      </c>
      <c r="B153">
        <v>3.438673126367203</v>
      </c>
    </row>
    <row r="154" spans="1:2" x14ac:dyDescent="0.3">
      <c r="A154">
        <f t="shared" si="0"/>
        <v>3.4168699233850468</v>
      </c>
      <c r="B154">
        <v>3.4162627476690224</v>
      </c>
    </row>
    <row r="155" spans="1:2" x14ac:dyDescent="0.3">
      <c r="A155">
        <f t="shared" si="0"/>
        <v>0.60423464996822396</v>
      </c>
      <c r="B155">
        <v>3.4168699233850468</v>
      </c>
    </row>
    <row r="156" spans="1:2" x14ac:dyDescent="0.3">
      <c r="A156">
        <f t="shared" si="0"/>
        <v>3.4314506885248655</v>
      </c>
      <c r="B156">
        <v>0.60423464996822396</v>
      </c>
    </row>
    <row r="157" spans="1:2" x14ac:dyDescent="0.3">
      <c r="A157">
        <f t="shared" si="0"/>
        <v>3.403043895788985</v>
      </c>
      <c r="B157">
        <v>3.4314506885248655</v>
      </c>
    </row>
    <row r="158" spans="1:2" x14ac:dyDescent="0.3">
      <c r="A158">
        <f t="shared" si="0"/>
        <v>0.56208654335628905</v>
      </c>
      <c r="B158">
        <v>3.403043895788985</v>
      </c>
    </row>
    <row r="159" spans="1:2" x14ac:dyDescent="0.3">
      <c r="A159">
        <f t="shared" si="0"/>
        <v>3.3856587463397227</v>
      </c>
      <c r="B159">
        <v>0.56208654335628905</v>
      </c>
    </row>
    <row r="160" spans="1:2" x14ac:dyDescent="0.3">
      <c r="A160">
        <f t="shared" si="0"/>
        <v>0.5370687231009964</v>
      </c>
      <c r="B160">
        <v>3.3856587463397227</v>
      </c>
    </row>
    <row r="161" spans="1:2" x14ac:dyDescent="0.3">
      <c r="A161">
        <f t="shared" si="0"/>
        <v>3.3809051886210062</v>
      </c>
      <c r="B161">
        <v>0.5370687231009964</v>
      </c>
    </row>
    <row r="162" spans="1:2" x14ac:dyDescent="0.3">
      <c r="A162">
        <f t="shared" si="0"/>
        <v>0.51101880917763987</v>
      </c>
      <c r="B162">
        <v>3.3809051886210062</v>
      </c>
    </row>
    <row r="163" spans="1:2" x14ac:dyDescent="0.3">
      <c r="A163">
        <f t="shared" si="0"/>
        <v>3.3829662715499289</v>
      </c>
      <c r="B163">
        <v>0.51101880917763987</v>
      </c>
    </row>
    <row r="164" spans="1:2" x14ac:dyDescent="0.3">
      <c r="A164">
        <f t="shared" si="0"/>
        <v>3.37164552308414</v>
      </c>
      <c r="B164">
        <v>3.3829662715499289</v>
      </c>
    </row>
    <row r="165" spans="1:2" x14ac:dyDescent="0.3">
      <c r="A165">
        <f t="shared" si="0"/>
        <v>3.3689441003244776</v>
      </c>
      <c r="B165">
        <v>3.37164552308414</v>
      </c>
    </row>
    <row r="166" spans="1:2" x14ac:dyDescent="0.3">
      <c r="A166">
        <f t="shared" si="0"/>
        <v>3.3639207556064692</v>
      </c>
      <c r="B166">
        <v>3.3689441003244776</v>
      </c>
    </row>
    <row r="167" spans="1:2" x14ac:dyDescent="0.3">
      <c r="A167">
        <f t="shared" si="0"/>
        <v>3.3616720066062342</v>
      </c>
      <c r="B167">
        <v>3.3639207556064692</v>
      </c>
    </row>
    <row r="168" spans="1:2" x14ac:dyDescent="0.3">
      <c r="A168">
        <f t="shared" si="0"/>
        <v>0.43661718676407646</v>
      </c>
      <c r="B168">
        <v>3.3616720066062342</v>
      </c>
    </row>
    <row r="169" spans="1:2" x14ac:dyDescent="0.3">
      <c r="A169">
        <f t="shared" si="0"/>
        <v>0.44043719693554645</v>
      </c>
      <c r="B169">
        <v>0.43661718676407646</v>
      </c>
    </row>
    <row r="170" spans="1:2" x14ac:dyDescent="0.3">
      <c r="A170">
        <f t="shared" ref="A170:B216" si="1">SQRT(SUMXMY2(B68:J68,$B$2:$J$2)/9)</f>
        <v>0.43852058104494934</v>
      </c>
      <c r="B170">
        <v>0.44043719693554645</v>
      </c>
    </row>
    <row r="171" spans="1:2" x14ac:dyDescent="0.3">
      <c r="A171">
        <f t="shared" si="1"/>
        <v>3.3468271840655288</v>
      </c>
      <c r="B171">
        <v>0.43852058104494934</v>
      </c>
    </row>
    <row r="172" spans="1:2" x14ac:dyDescent="0.3">
      <c r="A172">
        <f t="shared" si="1"/>
        <v>3.3564489302104832</v>
      </c>
      <c r="B172">
        <v>3.3468271840655288</v>
      </c>
    </row>
    <row r="173" spans="1:2" x14ac:dyDescent="0.3">
      <c r="A173">
        <f t="shared" si="1"/>
        <v>0.4010520996911332</v>
      </c>
      <c r="B173">
        <v>3.3564489302104832</v>
      </c>
    </row>
    <row r="174" spans="1:2" x14ac:dyDescent="0.3">
      <c r="A174">
        <f t="shared" si="1"/>
        <v>3.343120359285118</v>
      </c>
      <c r="B174">
        <v>0.4010520996911332</v>
      </c>
    </row>
    <row r="175" spans="1:2" x14ac:dyDescent="0.3">
      <c r="A175">
        <f t="shared" si="1"/>
        <v>0.39756653111984303</v>
      </c>
      <c r="B175">
        <v>3.343120359285118</v>
      </c>
    </row>
    <row r="176" spans="1:2" x14ac:dyDescent="0.3">
      <c r="A176">
        <f t="shared" si="1"/>
        <v>0.39343729417080647</v>
      </c>
      <c r="B176">
        <v>0.39756653111984303</v>
      </c>
    </row>
    <row r="177" spans="1:2" x14ac:dyDescent="0.3">
      <c r="A177">
        <f t="shared" si="1"/>
        <v>3.3341847254363888</v>
      </c>
      <c r="B177">
        <v>0.39343729417080647</v>
      </c>
    </row>
    <row r="178" spans="1:2" x14ac:dyDescent="0.3">
      <c r="A178">
        <f t="shared" si="1"/>
        <v>0.37150791826464841</v>
      </c>
      <c r="B178">
        <v>3.3341847254363888</v>
      </c>
    </row>
    <row r="179" spans="1:2" x14ac:dyDescent="0.3">
      <c r="A179">
        <f t="shared" si="1"/>
        <v>3.3752163611307111</v>
      </c>
      <c r="B179">
        <v>0.37150791826464841</v>
      </c>
    </row>
    <row r="180" spans="1:2" x14ac:dyDescent="0.3">
      <c r="A180">
        <f t="shared" si="1"/>
        <v>0.3609549017690582</v>
      </c>
      <c r="B180">
        <v>3.3752163611307111</v>
      </c>
    </row>
    <row r="181" spans="1:2" x14ac:dyDescent="0.3">
      <c r="A181">
        <f t="shared" si="1"/>
        <v>3.3311238053645895</v>
      </c>
      <c r="B181">
        <v>0.3609549017690582</v>
      </c>
    </row>
    <row r="182" spans="1:2" x14ac:dyDescent="0.3">
      <c r="A182">
        <f t="shared" si="1"/>
        <v>0.35488488900549825</v>
      </c>
      <c r="B182">
        <v>3.3311238053645895</v>
      </c>
    </row>
    <row r="183" spans="1:2" x14ac:dyDescent="0.3">
      <c r="A183">
        <f t="shared" si="1"/>
        <v>0.33666815016174445</v>
      </c>
      <c r="B183">
        <v>0.35488488900549825</v>
      </c>
    </row>
    <row r="184" spans="1:2" x14ac:dyDescent="0.3">
      <c r="A184">
        <f t="shared" si="1"/>
        <v>3.327654813829104</v>
      </c>
      <c r="B184">
        <v>0.33666815016174445</v>
      </c>
    </row>
    <row r="185" spans="1:2" x14ac:dyDescent="0.3">
      <c r="A185">
        <f t="shared" si="1"/>
        <v>0.33479342055130606</v>
      </c>
      <c r="B185">
        <v>3.327654813829104</v>
      </c>
    </row>
    <row r="186" spans="1:2" x14ac:dyDescent="0.3">
      <c r="A186">
        <f t="shared" si="1"/>
        <v>3.3242889993367197</v>
      </c>
      <c r="B186">
        <v>0.33479342055130606</v>
      </c>
    </row>
    <row r="187" spans="1:2" x14ac:dyDescent="0.3">
      <c r="A187">
        <f t="shared" si="1"/>
        <v>0.3284686641573763</v>
      </c>
      <c r="B187">
        <v>3.3242889993367197</v>
      </c>
    </row>
    <row r="188" spans="1:2" x14ac:dyDescent="0.3">
      <c r="A188">
        <f t="shared" si="1"/>
        <v>3.3522511737968284</v>
      </c>
      <c r="B188">
        <v>0.3284686641573763</v>
      </c>
    </row>
    <row r="189" spans="1:2" x14ac:dyDescent="0.3">
      <c r="A189">
        <f t="shared" si="1"/>
        <v>0.30155814069963749</v>
      </c>
      <c r="B189">
        <v>3.3522511737968284</v>
      </c>
    </row>
    <row r="190" spans="1:2" x14ac:dyDescent="0.3">
      <c r="A190">
        <f t="shared" si="1"/>
        <v>0.30708614788398214</v>
      </c>
      <c r="B190">
        <v>0.30155814069963749</v>
      </c>
    </row>
    <row r="191" spans="1:2" x14ac:dyDescent="0.3">
      <c r="A191">
        <f t="shared" si="1"/>
        <v>3.3083182174297847</v>
      </c>
      <c r="B191">
        <v>0.30708614788398214</v>
      </c>
    </row>
    <row r="192" spans="1:2" x14ac:dyDescent="0.3">
      <c r="A192">
        <f t="shared" si="1"/>
        <v>0.30035936254204909</v>
      </c>
      <c r="B192">
        <v>3.3083182174297847</v>
      </c>
    </row>
    <row r="193" spans="1:2" x14ac:dyDescent="0.3">
      <c r="A193">
        <f t="shared" si="1"/>
        <v>3.3037827055597266</v>
      </c>
      <c r="B193">
        <v>0.30035936254204909</v>
      </c>
    </row>
    <row r="194" spans="1:2" x14ac:dyDescent="0.3">
      <c r="A194">
        <f t="shared" si="1"/>
        <v>3.3049021753886887</v>
      </c>
      <c r="B194">
        <v>3.3037827055597266</v>
      </c>
    </row>
    <row r="195" spans="1:2" x14ac:dyDescent="0.3">
      <c r="A195">
        <f t="shared" si="1"/>
        <v>3.3091125010256817</v>
      </c>
      <c r="B195">
        <v>3.3049021753886887</v>
      </c>
    </row>
    <row r="196" spans="1:2" x14ac:dyDescent="0.3">
      <c r="A196">
        <f t="shared" si="1"/>
        <v>0.28920532498555407</v>
      </c>
      <c r="B196">
        <v>3.3091125010256817</v>
      </c>
    </row>
    <row r="197" spans="1:2" x14ac:dyDescent="0.3">
      <c r="A197">
        <f t="shared" si="1"/>
        <v>3.3005319209350348</v>
      </c>
      <c r="B197">
        <v>0.28920532498555407</v>
      </c>
    </row>
    <row r="198" spans="1:2" x14ac:dyDescent="0.3">
      <c r="A198">
        <f t="shared" si="1"/>
        <v>3.2995930245679972</v>
      </c>
      <c r="B198">
        <v>3.3005319209350348</v>
      </c>
    </row>
    <row r="199" spans="1:2" x14ac:dyDescent="0.3">
      <c r="A199">
        <f t="shared" si="1"/>
        <v>3.2960011117851429</v>
      </c>
      <c r="B199">
        <v>3.2995930245679972</v>
      </c>
    </row>
    <row r="200" spans="1:2" x14ac:dyDescent="0.3">
      <c r="A200">
        <f t="shared" si="1"/>
        <v>3.3152400596839651</v>
      </c>
      <c r="B200">
        <v>3.2960011117851429</v>
      </c>
    </row>
    <row r="201" spans="1:2" x14ac:dyDescent="0.3">
      <c r="A201">
        <f t="shared" si="1"/>
        <v>0.27865905491996573</v>
      </c>
      <c r="B201">
        <v>3.3152400596839651</v>
      </c>
    </row>
    <row r="202" spans="1:2" x14ac:dyDescent="0.3">
      <c r="A202">
        <f t="shared" si="1"/>
        <v>3.3073385810950771</v>
      </c>
      <c r="B202">
        <v>0.27865905491996573</v>
      </c>
    </row>
    <row r="203" spans="1:2" x14ac:dyDescent="0.3">
      <c r="A203">
        <f t="shared" si="1"/>
        <v>0.2575971100597032</v>
      </c>
      <c r="B203">
        <v>3.3073385810950771</v>
      </c>
    </row>
    <row r="204" spans="1:2" x14ac:dyDescent="0.3">
      <c r="B204">
        <v>0.2575971100597032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03"/>
  <sheetViews>
    <sheetView zoomScale="55" zoomScaleNormal="55" workbookViewId="0">
      <selection activeCell="A105" sqref="A105"/>
    </sheetView>
  </sheetViews>
  <sheetFormatPr defaultRowHeight="14.4" x14ac:dyDescent="0.3"/>
  <sheetData>
    <row r="1" spans="1:10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</row>
    <row r="2" spans="1:10" x14ac:dyDescent="0.3">
      <c r="A2" t="s">
        <v>0</v>
      </c>
      <c r="B2">
        <v>450</v>
      </c>
      <c r="C2">
        <v>93.6</v>
      </c>
      <c r="D2">
        <v>79.650000000000006</v>
      </c>
      <c r="E2">
        <v>77.849999999999994</v>
      </c>
      <c r="F2">
        <v>75.599999999999994</v>
      </c>
      <c r="G2">
        <v>73.8</v>
      </c>
      <c r="H2">
        <v>72</v>
      </c>
      <c r="I2">
        <v>69.75</v>
      </c>
      <c r="J2">
        <v>67.95</v>
      </c>
    </row>
    <row r="3" spans="1:10" x14ac:dyDescent="0.3">
      <c r="A3">
        <v>0.01</v>
      </c>
      <c r="B3">
        <v>445.44299999999998</v>
      </c>
      <c r="C3">
        <v>114.34699999999999</v>
      </c>
      <c r="D3">
        <v>60.5625</v>
      </c>
      <c r="E3">
        <v>58.007300000000001</v>
      </c>
      <c r="F3">
        <v>63.3232</v>
      </c>
      <c r="G3">
        <v>69.315700000000007</v>
      </c>
      <c r="H3">
        <v>74.468100000000007</v>
      </c>
      <c r="I3">
        <v>78.571399999999997</v>
      </c>
      <c r="J3">
        <v>81.740399999999994</v>
      </c>
    </row>
    <row r="4" spans="1:10" x14ac:dyDescent="0.3">
      <c r="A4">
        <v>0.02</v>
      </c>
      <c r="B4">
        <v>448.48899999999998</v>
      </c>
      <c r="C4">
        <v>104.95699999999999</v>
      </c>
      <c r="D4">
        <v>70.979299999999995</v>
      </c>
      <c r="E4">
        <v>71.610299999999995</v>
      </c>
      <c r="F4">
        <v>74.840800000000002</v>
      </c>
      <c r="G4">
        <v>75.853499999999997</v>
      </c>
      <c r="H4">
        <v>74.3489</v>
      </c>
      <c r="I4">
        <v>71.009699999999995</v>
      </c>
      <c r="J4">
        <v>66.591700000000003</v>
      </c>
    </row>
    <row r="5" spans="1:10" x14ac:dyDescent="0.3">
      <c r="A5">
        <v>0.03</v>
      </c>
      <c r="B5">
        <v>449.28399999999999</v>
      </c>
      <c r="C5">
        <v>100.812</v>
      </c>
      <c r="D5">
        <v>71.653999999999996</v>
      </c>
      <c r="E5">
        <v>73.743200000000002</v>
      </c>
      <c r="F5">
        <v>76.861400000000003</v>
      </c>
      <c r="G5">
        <v>77.003900000000002</v>
      </c>
      <c r="H5">
        <v>74.438100000000006</v>
      </c>
      <c r="I5">
        <v>70.152500000000003</v>
      </c>
      <c r="J5">
        <v>65.010300000000001</v>
      </c>
    </row>
    <row r="6" spans="1:10" x14ac:dyDescent="0.3">
      <c r="A6">
        <v>0.04</v>
      </c>
      <c r="B6">
        <v>449.38200000000001</v>
      </c>
      <c r="C6">
        <v>99.241500000000002</v>
      </c>
      <c r="D6">
        <v>72.131799999999998</v>
      </c>
      <c r="E6">
        <v>74.418400000000005</v>
      </c>
      <c r="F6">
        <v>77.319199999999995</v>
      </c>
      <c r="G6">
        <v>77.2</v>
      </c>
      <c r="H6">
        <v>74.380099999999999</v>
      </c>
      <c r="I6">
        <v>69.836299999999994</v>
      </c>
      <c r="J6">
        <v>64.432100000000005</v>
      </c>
    </row>
    <row r="7" spans="1:10" x14ac:dyDescent="0.3">
      <c r="A7">
        <v>0.05</v>
      </c>
      <c r="B7">
        <v>449.45400000000001</v>
      </c>
      <c r="C7">
        <v>98.391900000000007</v>
      </c>
      <c r="D7">
        <v>72.496700000000004</v>
      </c>
      <c r="E7">
        <v>74.9298</v>
      </c>
      <c r="F7">
        <v>77.593800000000002</v>
      </c>
      <c r="G7">
        <v>77.205299999999994</v>
      </c>
      <c r="H7">
        <v>74.239900000000006</v>
      </c>
      <c r="I7">
        <v>69.696899999999999</v>
      </c>
      <c r="J7">
        <v>64.402199999999993</v>
      </c>
    </row>
    <row r="8" spans="1:10" x14ac:dyDescent="0.3">
      <c r="A8">
        <v>0.06</v>
      </c>
      <c r="B8">
        <v>449.16899999999998</v>
      </c>
      <c r="C8">
        <v>101.562</v>
      </c>
      <c r="D8">
        <v>75.593299999999999</v>
      </c>
      <c r="E8">
        <v>73.266999999999996</v>
      </c>
      <c r="F8">
        <v>72.999499999999998</v>
      </c>
      <c r="G8">
        <v>72.670199999999994</v>
      </c>
      <c r="H8">
        <v>72.052499999999995</v>
      </c>
      <c r="I8">
        <v>71.133899999999997</v>
      </c>
      <c r="J8">
        <v>69.931799999999996</v>
      </c>
    </row>
    <row r="9" spans="1:10" x14ac:dyDescent="0.3">
      <c r="A9">
        <v>7.0000000000000007E-2</v>
      </c>
      <c r="B9">
        <v>449.73200000000003</v>
      </c>
      <c r="C9">
        <v>97.501499999999993</v>
      </c>
      <c r="D9">
        <v>73.394300000000001</v>
      </c>
      <c r="E9">
        <v>75.561300000000003</v>
      </c>
      <c r="F9">
        <v>77.669799999999995</v>
      </c>
      <c r="G9">
        <v>76.992599999999996</v>
      </c>
      <c r="H9">
        <v>74.037899999999993</v>
      </c>
      <c r="I9">
        <v>69.6905</v>
      </c>
      <c r="J9">
        <v>64.671499999999995</v>
      </c>
    </row>
    <row r="10" spans="1:10" x14ac:dyDescent="0.3">
      <c r="A10">
        <v>0.08</v>
      </c>
      <c r="B10">
        <v>449.76299999999998</v>
      </c>
      <c r="C10">
        <v>97.275400000000005</v>
      </c>
      <c r="D10">
        <v>73.832800000000006</v>
      </c>
      <c r="E10">
        <v>75.561000000000007</v>
      </c>
      <c r="F10">
        <v>77.414000000000001</v>
      </c>
      <c r="G10">
        <v>76.791200000000003</v>
      </c>
      <c r="H10">
        <v>74.0334</v>
      </c>
      <c r="I10">
        <v>69.872100000000003</v>
      </c>
      <c r="J10">
        <v>64.9529</v>
      </c>
    </row>
    <row r="11" spans="1:10" x14ac:dyDescent="0.3">
      <c r="A11">
        <v>0.09</v>
      </c>
      <c r="B11">
        <v>449.803</v>
      </c>
      <c r="C11">
        <v>96.88</v>
      </c>
      <c r="D11">
        <v>74.344700000000003</v>
      </c>
      <c r="E11">
        <v>76.255799999999994</v>
      </c>
      <c r="F11">
        <v>77.4773</v>
      </c>
      <c r="G11">
        <v>76.221599999999995</v>
      </c>
      <c r="H11">
        <v>73.370900000000006</v>
      </c>
      <c r="I11">
        <v>69.7346</v>
      </c>
      <c r="J11">
        <v>65.791399999999996</v>
      </c>
    </row>
    <row r="12" spans="1:10" x14ac:dyDescent="0.3">
      <c r="A12">
        <v>0.1</v>
      </c>
      <c r="B12">
        <v>449.97399999999999</v>
      </c>
      <c r="C12">
        <v>96.939899999999994</v>
      </c>
      <c r="D12">
        <v>74.6798</v>
      </c>
      <c r="E12">
        <v>75.940200000000004</v>
      </c>
      <c r="F12">
        <v>77.332700000000003</v>
      </c>
      <c r="G12">
        <v>76.574200000000005</v>
      </c>
      <c r="H12">
        <v>73.921400000000006</v>
      </c>
      <c r="I12">
        <v>69.967399999999998</v>
      </c>
      <c r="J12">
        <v>65.264200000000002</v>
      </c>
    </row>
    <row r="13" spans="1:10" x14ac:dyDescent="0.3">
      <c r="A13">
        <v>0.11</v>
      </c>
      <c r="B13">
        <v>449.93299999999999</v>
      </c>
      <c r="C13">
        <v>96.817300000000003</v>
      </c>
      <c r="D13">
        <v>74.677700000000002</v>
      </c>
      <c r="E13">
        <v>76.379499999999993</v>
      </c>
      <c r="F13">
        <v>77.498900000000006</v>
      </c>
      <c r="G13">
        <v>76.265500000000003</v>
      </c>
      <c r="H13">
        <v>73.460499999999996</v>
      </c>
      <c r="I13">
        <v>69.845500000000001</v>
      </c>
      <c r="J13">
        <v>65.894599999999997</v>
      </c>
    </row>
    <row r="14" spans="1:10" x14ac:dyDescent="0.3">
      <c r="A14">
        <v>0.12</v>
      </c>
      <c r="B14">
        <v>449.90699999999998</v>
      </c>
      <c r="C14">
        <v>97.800700000000006</v>
      </c>
      <c r="D14">
        <v>72.837100000000007</v>
      </c>
      <c r="E14">
        <v>71.959400000000002</v>
      </c>
      <c r="F14">
        <v>72.799800000000005</v>
      </c>
      <c r="G14">
        <v>73.374899999999997</v>
      </c>
      <c r="H14">
        <v>73.673199999999994</v>
      </c>
      <c r="I14">
        <v>73.817099999999996</v>
      </c>
      <c r="J14">
        <v>73.884600000000006</v>
      </c>
    </row>
    <row r="15" spans="1:10" x14ac:dyDescent="0.3">
      <c r="A15">
        <v>0.13</v>
      </c>
      <c r="B15">
        <v>449.66699999999997</v>
      </c>
      <c r="C15">
        <v>96.343400000000003</v>
      </c>
      <c r="D15">
        <v>74.7898</v>
      </c>
      <c r="E15">
        <v>76.141300000000001</v>
      </c>
      <c r="F15">
        <v>77.308400000000006</v>
      </c>
      <c r="G15">
        <v>76.298599999999993</v>
      </c>
      <c r="H15">
        <v>73.539699999999996</v>
      </c>
      <c r="I15">
        <v>69.680099999999996</v>
      </c>
      <c r="J15">
        <v>65.251900000000006</v>
      </c>
    </row>
    <row r="16" spans="1:10" x14ac:dyDescent="0.3">
      <c r="A16">
        <v>0.14000000000000001</v>
      </c>
      <c r="B16">
        <v>449.613</v>
      </c>
      <c r="C16">
        <v>96.134500000000003</v>
      </c>
      <c r="D16">
        <v>74.862099999999998</v>
      </c>
      <c r="E16">
        <v>76.284899999999993</v>
      </c>
      <c r="F16">
        <v>77.2988</v>
      </c>
      <c r="G16">
        <v>76.134699999999995</v>
      </c>
      <c r="H16">
        <v>73.352699999999999</v>
      </c>
      <c r="I16">
        <v>69.625</v>
      </c>
      <c r="J16">
        <v>65.447900000000004</v>
      </c>
    </row>
    <row r="17" spans="1:10" x14ac:dyDescent="0.3">
      <c r="A17">
        <v>0.15</v>
      </c>
      <c r="B17">
        <v>449.86399999999998</v>
      </c>
      <c r="C17">
        <v>96.194199999999995</v>
      </c>
      <c r="D17">
        <v>75.224599999999995</v>
      </c>
      <c r="E17">
        <v>76.693700000000007</v>
      </c>
      <c r="F17">
        <v>77.386200000000002</v>
      </c>
      <c r="G17">
        <v>75.944599999999994</v>
      </c>
      <c r="H17">
        <v>73.167000000000002</v>
      </c>
      <c r="I17">
        <v>69.736900000000006</v>
      </c>
      <c r="J17">
        <v>66.057699999999997</v>
      </c>
    </row>
    <row r="18" spans="1:10" x14ac:dyDescent="0.3">
      <c r="A18">
        <v>0.16</v>
      </c>
      <c r="B18">
        <v>449.89600000000002</v>
      </c>
      <c r="C18">
        <v>97.249700000000004</v>
      </c>
      <c r="D18">
        <v>73.526700000000005</v>
      </c>
      <c r="E18">
        <v>72.382599999999996</v>
      </c>
      <c r="F18">
        <v>72.922600000000003</v>
      </c>
      <c r="G18">
        <v>73.316400000000002</v>
      </c>
      <c r="H18">
        <v>73.518600000000006</v>
      </c>
      <c r="I18">
        <v>73.613699999999994</v>
      </c>
      <c r="J18">
        <v>73.656899999999993</v>
      </c>
    </row>
    <row r="19" spans="1:10" x14ac:dyDescent="0.3">
      <c r="A19">
        <v>0.17</v>
      </c>
      <c r="B19">
        <v>449.78899999999999</v>
      </c>
      <c r="C19">
        <v>96.081400000000002</v>
      </c>
      <c r="D19">
        <v>75.6357</v>
      </c>
      <c r="E19">
        <v>76.177300000000002</v>
      </c>
      <c r="F19">
        <v>76.838700000000003</v>
      </c>
      <c r="G19">
        <v>75.844099999999997</v>
      </c>
      <c r="H19">
        <v>73.379400000000004</v>
      </c>
      <c r="I19">
        <v>69.859499999999997</v>
      </c>
      <c r="J19">
        <v>65.680599999999998</v>
      </c>
    </row>
    <row r="20" spans="1:10" x14ac:dyDescent="0.3">
      <c r="A20">
        <v>0.18</v>
      </c>
      <c r="B20">
        <v>449.74700000000001</v>
      </c>
      <c r="C20">
        <v>96.003200000000007</v>
      </c>
      <c r="D20">
        <v>75.902799999999999</v>
      </c>
      <c r="E20">
        <v>76.284800000000004</v>
      </c>
      <c r="F20">
        <v>76.822199999999995</v>
      </c>
      <c r="G20">
        <v>75.798400000000001</v>
      </c>
      <c r="H20">
        <v>73.376000000000005</v>
      </c>
      <c r="I20">
        <v>69.940100000000001</v>
      </c>
      <c r="J20">
        <v>65.868799999999993</v>
      </c>
    </row>
    <row r="21" spans="1:10" x14ac:dyDescent="0.3">
      <c r="A21">
        <v>0.19</v>
      </c>
      <c r="B21">
        <v>449.60199999999998</v>
      </c>
      <c r="C21">
        <v>95.601200000000006</v>
      </c>
      <c r="D21">
        <v>75.550399999999996</v>
      </c>
      <c r="E21">
        <v>76.647400000000005</v>
      </c>
      <c r="F21">
        <v>77.0441</v>
      </c>
      <c r="G21">
        <v>75.555800000000005</v>
      </c>
      <c r="H21">
        <v>72.879300000000001</v>
      </c>
      <c r="I21">
        <v>69.606700000000004</v>
      </c>
      <c r="J21">
        <v>66.093999999999994</v>
      </c>
    </row>
    <row r="22" spans="1:10" x14ac:dyDescent="0.3">
      <c r="A22">
        <v>0.2</v>
      </c>
      <c r="B22">
        <v>449.75599999999997</v>
      </c>
      <c r="C22">
        <v>96.847300000000004</v>
      </c>
      <c r="D22">
        <v>74.250399999999999</v>
      </c>
      <c r="E22">
        <v>72.824399999999997</v>
      </c>
      <c r="F22">
        <v>73.0304</v>
      </c>
      <c r="G22">
        <v>73.229399999999998</v>
      </c>
      <c r="H22">
        <v>73.335999999999999</v>
      </c>
      <c r="I22">
        <v>73.387100000000004</v>
      </c>
      <c r="J22">
        <v>73.410600000000002</v>
      </c>
    </row>
    <row r="23" spans="1:10" x14ac:dyDescent="0.3">
      <c r="A23">
        <v>0.21</v>
      </c>
      <c r="B23">
        <v>449.83499999999998</v>
      </c>
      <c r="C23">
        <v>95.605599999999995</v>
      </c>
      <c r="D23">
        <v>75.893799999999999</v>
      </c>
      <c r="E23">
        <v>76.776700000000005</v>
      </c>
      <c r="F23">
        <v>77.025599999999997</v>
      </c>
      <c r="G23">
        <v>75.507000000000005</v>
      </c>
      <c r="H23">
        <v>72.878200000000007</v>
      </c>
      <c r="I23">
        <v>69.691299999999998</v>
      </c>
      <c r="J23">
        <v>66.275000000000006</v>
      </c>
    </row>
    <row r="24" spans="1:10" x14ac:dyDescent="0.3">
      <c r="A24">
        <v>0.22</v>
      </c>
      <c r="B24">
        <v>449.91399999999999</v>
      </c>
      <c r="C24">
        <v>95.568600000000004</v>
      </c>
      <c r="D24">
        <v>76.121300000000005</v>
      </c>
      <c r="E24">
        <v>76.949600000000004</v>
      </c>
      <c r="F24">
        <v>77.061099999999996</v>
      </c>
      <c r="G24">
        <v>75.465800000000002</v>
      </c>
      <c r="H24">
        <v>72.863699999999994</v>
      </c>
      <c r="I24">
        <v>69.788399999999996</v>
      </c>
      <c r="J24">
        <v>66.534800000000004</v>
      </c>
    </row>
    <row r="25" spans="1:10" x14ac:dyDescent="0.3">
      <c r="A25">
        <v>0.23</v>
      </c>
      <c r="B25">
        <v>449.67700000000002</v>
      </c>
      <c r="C25">
        <v>96.863399999999999</v>
      </c>
      <c r="D25">
        <v>75.067700000000002</v>
      </c>
      <c r="E25">
        <v>73.166300000000007</v>
      </c>
      <c r="F25">
        <v>72.926400000000001</v>
      </c>
      <c r="G25">
        <v>72.873999999999995</v>
      </c>
      <c r="H25">
        <v>72.857900000000001</v>
      </c>
      <c r="I25">
        <v>72.852599999999995</v>
      </c>
      <c r="J25">
        <v>72.850899999999996</v>
      </c>
    </row>
    <row r="26" spans="1:10" x14ac:dyDescent="0.3">
      <c r="A26">
        <v>0.24</v>
      </c>
      <c r="B26">
        <v>449.86</v>
      </c>
      <c r="C26">
        <v>95.435199999999995</v>
      </c>
      <c r="D26">
        <v>76.117999999999995</v>
      </c>
      <c r="E26">
        <v>76.896699999999996</v>
      </c>
      <c r="F26">
        <v>77.093999999999994</v>
      </c>
      <c r="G26">
        <v>75.579899999999995</v>
      </c>
      <c r="H26">
        <v>72.936199999999999</v>
      </c>
      <c r="I26">
        <v>69.690200000000004</v>
      </c>
      <c r="J26">
        <v>66.1828</v>
      </c>
    </row>
    <row r="27" spans="1:10" x14ac:dyDescent="0.3">
      <c r="A27">
        <v>0.25</v>
      </c>
      <c r="B27">
        <v>449.68400000000003</v>
      </c>
      <c r="C27">
        <v>96.288700000000006</v>
      </c>
      <c r="D27">
        <v>73.915999999999997</v>
      </c>
      <c r="E27">
        <v>72.704099999999997</v>
      </c>
      <c r="F27">
        <v>73.036299999999997</v>
      </c>
      <c r="G27">
        <v>73.279399999999995</v>
      </c>
      <c r="H27">
        <v>73.3934</v>
      </c>
      <c r="I27">
        <v>73.441500000000005</v>
      </c>
      <c r="J27">
        <v>73.460999999999999</v>
      </c>
    </row>
    <row r="28" spans="1:10" x14ac:dyDescent="0.3">
      <c r="A28">
        <v>0.26</v>
      </c>
      <c r="B28">
        <v>449.77100000000002</v>
      </c>
      <c r="C28">
        <v>95.251000000000005</v>
      </c>
      <c r="D28">
        <v>76.337999999999994</v>
      </c>
      <c r="E28">
        <v>77.009</v>
      </c>
      <c r="F28">
        <v>76.914599999999993</v>
      </c>
      <c r="G28">
        <v>75.231300000000005</v>
      </c>
      <c r="H28">
        <v>72.651799999999994</v>
      </c>
      <c r="I28">
        <v>69.671400000000006</v>
      </c>
      <c r="J28">
        <v>66.553700000000006</v>
      </c>
    </row>
    <row r="29" spans="1:10" x14ac:dyDescent="0.3">
      <c r="A29">
        <v>0.27</v>
      </c>
      <c r="B29">
        <v>449.91399999999999</v>
      </c>
      <c r="C29">
        <v>95.667000000000002</v>
      </c>
      <c r="D29">
        <v>76.538200000000003</v>
      </c>
      <c r="E29">
        <v>76.515100000000004</v>
      </c>
      <c r="F29">
        <v>76.648799999999994</v>
      </c>
      <c r="G29">
        <v>75.4803</v>
      </c>
      <c r="H29">
        <v>73.143199999999993</v>
      </c>
      <c r="I29">
        <v>69.941299999999998</v>
      </c>
      <c r="J29">
        <v>66.174599999999998</v>
      </c>
    </row>
    <row r="30" spans="1:10" x14ac:dyDescent="0.3">
      <c r="A30">
        <v>0.28000000000000003</v>
      </c>
      <c r="B30">
        <v>449.49200000000002</v>
      </c>
      <c r="C30">
        <v>95.943700000000007</v>
      </c>
      <c r="D30">
        <v>74.222399999999993</v>
      </c>
      <c r="E30">
        <v>72.815100000000001</v>
      </c>
      <c r="F30">
        <v>72.965100000000007</v>
      </c>
      <c r="G30">
        <v>73.118399999999994</v>
      </c>
      <c r="H30">
        <v>73.195099999999996</v>
      </c>
      <c r="I30">
        <v>73.2286</v>
      </c>
      <c r="J30">
        <v>73.242500000000007</v>
      </c>
    </row>
    <row r="31" spans="1:10" x14ac:dyDescent="0.3">
      <c r="A31">
        <v>0.28999999999999998</v>
      </c>
      <c r="B31">
        <v>449.70800000000003</v>
      </c>
      <c r="C31">
        <v>96.800399999999996</v>
      </c>
      <c r="D31">
        <v>73.476500000000001</v>
      </c>
      <c r="E31">
        <v>72.523600000000002</v>
      </c>
      <c r="F31">
        <v>73.054400000000001</v>
      </c>
      <c r="G31">
        <v>73.364199999999997</v>
      </c>
      <c r="H31">
        <v>73.493399999999994</v>
      </c>
      <c r="I31">
        <v>73.543099999999995</v>
      </c>
      <c r="J31">
        <v>73.561700000000002</v>
      </c>
    </row>
    <row r="32" spans="1:10" x14ac:dyDescent="0.3">
      <c r="A32">
        <v>0.3</v>
      </c>
      <c r="B32">
        <v>449.94299999999998</v>
      </c>
      <c r="C32">
        <v>95.060599999999994</v>
      </c>
      <c r="D32">
        <v>76.909899999999993</v>
      </c>
      <c r="E32">
        <v>77.332999999999998</v>
      </c>
      <c r="F32">
        <v>76.894300000000001</v>
      </c>
      <c r="G32">
        <v>75.063599999999994</v>
      </c>
      <c r="H32">
        <v>72.534800000000004</v>
      </c>
      <c r="I32">
        <v>69.726200000000006</v>
      </c>
      <c r="J32">
        <v>66.832599999999999</v>
      </c>
    </row>
    <row r="33" spans="1:10" x14ac:dyDescent="0.3">
      <c r="A33">
        <v>0.31</v>
      </c>
      <c r="B33">
        <v>448.40199999999999</v>
      </c>
      <c r="C33">
        <v>95.953199999999995</v>
      </c>
      <c r="D33">
        <v>73.076700000000002</v>
      </c>
      <c r="E33">
        <v>72.082899999999995</v>
      </c>
      <c r="F33">
        <v>72.552400000000006</v>
      </c>
      <c r="G33">
        <v>72.829800000000006</v>
      </c>
      <c r="H33">
        <v>72.944800000000001</v>
      </c>
      <c r="I33">
        <v>72.988500000000002</v>
      </c>
      <c r="J33">
        <v>73.0047</v>
      </c>
    </row>
    <row r="34" spans="1:10" x14ac:dyDescent="0.3">
      <c r="A34">
        <v>0.32</v>
      </c>
      <c r="B34">
        <v>450.02300000000002</v>
      </c>
      <c r="C34">
        <v>95.3643</v>
      </c>
      <c r="D34">
        <v>76.694699999999997</v>
      </c>
      <c r="E34">
        <v>76.888999999999996</v>
      </c>
      <c r="F34">
        <v>76.942899999999995</v>
      </c>
      <c r="G34">
        <v>75.592299999999994</v>
      </c>
      <c r="H34">
        <v>73.148300000000006</v>
      </c>
      <c r="I34">
        <v>69.999600000000001</v>
      </c>
      <c r="J34">
        <v>66.4529</v>
      </c>
    </row>
    <row r="35" spans="1:10" x14ac:dyDescent="0.3">
      <c r="A35">
        <v>0.33</v>
      </c>
      <c r="B35">
        <v>450.02199999999999</v>
      </c>
      <c r="C35">
        <v>94.9893</v>
      </c>
      <c r="D35">
        <v>76.994399999999999</v>
      </c>
      <c r="E35">
        <v>77.377399999999994</v>
      </c>
      <c r="F35">
        <v>76.877899999999997</v>
      </c>
      <c r="G35">
        <v>75.0274</v>
      </c>
      <c r="H35">
        <v>72.518900000000002</v>
      </c>
      <c r="I35">
        <v>69.757599999999996</v>
      </c>
      <c r="J35">
        <v>66.927899999999994</v>
      </c>
    </row>
    <row r="36" spans="1:10" x14ac:dyDescent="0.3">
      <c r="A36">
        <v>0.34</v>
      </c>
      <c r="B36">
        <v>450.005</v>
      </c>
      <c r="C36">
        <v>95.140900000000002</v>
      </c>
      <c r="D36">
        <v>76.899500000000003</v>
      </c>
      <c r="E36">
        <v>77.128699999999995</v>
      </c>
      <c r="F36">
        <v>76.872399999999999</v>
      </c>
      <c r="G36">
        <v>75.244900000000001</v>
      </c>
      <c r="H36">
        <v>72.761099999999999</v>
      </c>
      <c r="I36">
        <v>69.838999999999999</v>
      </c>
      <c r="J36">
        <v>66.729399999999998</v>
      </c>
    </row>
    <row r="37" spans="1:10" x14ac:dyDescent="0.3">
      <c r="A37">
        <v>0.35</v>
      </c>
      <c r="B37">
        <v>450.13799999999998</v>
      </c>
      <c r="C37">
        <v>95.169499999999999</v>
      </c>
      <c r="D37">
        <v>76.902199999999993</v>
      </c>
      <c r="E37">
        <v>77.045900000000003</v>
      </c>
      <c r="F37">
        <v>76.859099999999998</v>
      </c>
      <c r="G37">
        <v>75.318600000000004</v>
      </c>
      <c r="H37">
        <v>72.841700000000003</v>
      </c>
      <c r="I37">
        <v>69.827299999999994</v>
      </c>
      <c r="J37">
        <v>66.546300000000002</v>
      </c>
    </row>
    <row r="38" spans="1:10" x14ac:dyDescent="0.3">
      <c r="A38">
        <v>0.36</v>
      </c>
      <c r="B38">
        <v>450.04</v>
      </c>
      <c r="C38">
        <v>95.085099999999997</v>
      </c>
      <c r="D38">
        <v>76.889399999999995</v>
      </c>
      <c r="E38">
        <v>77.042699999999996</v>
      </c>
      <c r="F38">
        <v>76.865399999999994</v>
      </c>
      <c r="G38">
        <v>75.333699999999993</v>
      </c>
      <c r="H38">
        <v>72.860900000000001</v>
      </c>
      <c r="I38">
        <v>69.845600000000005</v>
      </c>
      <c r="J38">
        <v>66.5608</v>
      </c>
    </row>
    <row r="39" spans="1:10" x14ac:dyDescent="0.3">
      <c r="A39">
        <v>0.37</v>
      </c>
      <c r="B39">
        <v>449.85500000000002</v>
      </c>
      <c r="C39">
        <v>94.856700000000004</v>
      </c>
      <c r="D39">
        <v>76.960800000000006</v>
      </c>
      <c r="E39">
        <v>77.166399999999996</v>
      </c>
      <c r="F39">
        <v>76.721299999999999</v>
      </c>
      <c r="G39">
        <v>74.962900000000005</v>
      </c>
      <c r="H39">
        <v>72.4803</v>
      </c>
      <c r="I39">
        <v>69.677400000000006</v>
      </c>
      <c r="J39">
        <v>66.766199999999998</v>
      </c>
    </row>
    <row r="40" spans="1:10" x14ac:dyDescent="0.3">
      <c r="A40">
        <v>0.38</v>
      </c>
      <c r="B40">
        <v>450.04500000000002</v>
      </c>
      <c r="C40">
        <v>94.817099999999996</v>
      </c>
      <c r="D40">
        <v>77.164400000000001</v>
      </c>
      <c r="E40">
        <v>77.407200000000003</v>
      </c>
      <c r="F40">
        <v>76.803299999999993</v>
      </c>
      <c r="G40">
        <v>74.934700000000007</v>
      </c>
      <c r="H40">
        <v>72.460099999999997</v>
      </c>
      <c r="I40">
        <v>69.758799999999994</v>
      </c>
      <c r="J40">
        <v>67.002499999999998</v>
      </c>
    </row>
    <row r="41" spans="1:10" x14ac:dyDescent="0.3">
      <c r="A41">
        <v>0.39</v>
      </c>
      <c r="B41">
        <v>450.01600000000002</v>
      </c>
      <c r="C41">
        <v>94.7136</v>
      </c>
      <c r="D41">
        <v>77.334699999999998</v>
      </c>
      <c r="E41">
        <v>77.4071</v>
      </c>
      <c r="F41">
        <v>76.698099999999997</v>
      </c>
      <c r="G41">
        <v>74.835700000000003</v>
      </c>
      <c r="H41">
        <v>72.421400000000006</v>
      </c>
      <c r="I41">
        <v>69.783900000000003</v>
      </c>
      <c r="J41">
        <v>67.066400000000002</v>
      </c>
    </row>
    <row r="42" spans="1:10" x14ac:dyDescent="0.3">
      <c r="A42">
        <v>0.4</v>
      </c>
      <c r="B42">
        <v>449.99200000000002</v>
      </c>
      <c r="C42">
        <v>94.876499999999993</v>
      </c>
      <c r="D42">
        <v>76.971400000000003</v>
      </c>
      <c r="E42">
        <v>77.033600000000007</v>
      </c>
      <c r="F42">
        <v>76.710400000000007</v>
      </c>
      <c r="G42">
        <v>75.094099999999997</v>
      </c>
      <c r="H42">
        <v>72.625100000000003</v>
      </c>
      <c r="I42">
        <v>69.691199999999995</v>
      </c>
      <c r="J42">
        <v>66.543000000000006</v>
      </c>
    </row>
    <row r="43" spans="1:10" x14ac:dyDescent="0.3">
      <c r="A43">
        <v>0.41</v>
      </c>
      <c r="B43">
        <v>449.935</v>
      </c>
      <c r="C43">
        <v>94.837500000000006</v>
      </c>
      <c r="D43">
        <v>77.237899999999996</v>
      </c>
      <c r="E43">
        <v>77.331500000000005</v>
      </c>
      <c r="F43">
        <v>76.762299999999996</v>
      </c>
      <c r="G43">
        <v>74.953500000000005</v>
      </c>
      <c r="H43">
        <v>72.485299999999995</v>
      </c>
      <c r="I43">
        <v>69.737499999999997</v>
      </c>
      <c r="J43">
        <v>66.902699999999996</v>
      </c>
    </row>
    <row r="44" spans="1:10" x14ac:dyDescent="0.3">
      <c r="A44">
        <v>0.42</v>
      </c>
      <c r="B44">
        <v>449.98399999999998</v>
      </c>
      <c r="C44">
        <v>94.7179</v>
      </c>
      <c r="D44">
        <v>77.431200000000004</v>
      </c>
      <c r="E44">
        <v>77.540599999999998</v>
      </c>
      <c r="F44">
        <v>76.765299999999996</v>
      </c>
      <c r="G44">
        <v>74.825400000000002</v>
      </c>
      <c r="H44">
        <v>72.365700000000004</v>
      </c>
      <c r="I44">
        <v>69.725499999999997</v>
      </c>
      <c r="J44">
        <v>67.047399999999996</v>
      </c>
    </row>
    <row r="45" spans="1:10" x14ac:dyDescent="0.3">
      <c r="A45">
        <v>0.43</v>
      </c>
      <c r="B45">
        <v>450.09300000000002</v>
      </c>
      <c r="C45">
        <v>94.902900000000002</v>
      </c>
      <c r="D45">
        <v>77.338200000000001</v>
      </c>
      <c r="E45">
        <v>77.390100000000004</v>
      </c>
      <c r="F45">
        <v>76.849199999999996</v>
      </c>
      <c r="G45">
        <v>75.073599999999999</v>
      </c>
      <c r="H45">
        <v>72.605500000000006</v>
      </c>
      <c r="I45">
        <v>69.824100000000001</v>
      </c>
      <c r="J45">
        <v>66.933899999999994</v>
      </c>
    </row>
    <row r="46" spans="1:10" x14ac:dyDescent="0.3">
      <c r="A46">
        <v>0.44</v>
      </c>
      <c r="B46">
        <v>449.81299999999999</v>
      </c>
      <c r="C46">
        <v>94.710300000000004</v>
      </c>
      <c r="D46">
        <v>77.244699999999995</v>
      </c>
      <c r="E46">
        <v>77.216999999999999</v>
      </c>
      <c r="F46">
        <v>76.637100000000004</v>
      </c>
      <c r="G46">
        <v>74.870199999999997</v>
      </c>
      <c r="H46">
        <v>72.439400000000006</v>
      </c>
      <c r="I46">
        <v>69.708500000000001</v>
      </c>
      <c r="J46">
        <v>66.871799999999993</v>
      </c>
    </row>
    <row r="47" spans="1:10" x14ac:dyDescent="0.3">
      <c r="A47">
        <v>0.45</v>
      </c>
      <c r="B47">
        <v>449.90600000000001</v>
      </c>
      <c r="C47">
        <v>94.611599999999996</v>
      </c>
      <c r="D47">
        <v>77.510199999999998</v>
      </c>
      <c r="E47">
        <v>77.443799999999996</v>
      </c>
      <c r="F47">
        <v>76.638300000000001</v>
      </c>
      <c r="G47">
        <v>74.746600000000001</v>
      </c>
      <c r="H47">
        <v>72.343100000000007</v>
      </c>
      <c r="I47">
        <v>69.740399999999994</v>
      </c>
      <c r="J47">
        <v>67.074200000000005</v>
      </c>
    </row>
    <row r="48" spans="1:10" x14ac:dyDescent="0.3">
      <c r="A48">
        <v>0.46</v>
      </c>
      <c r="B48">
        <v>449.86099999999999</v>
      </c>
      <c r="C48">
        <v>94.973399999999998</v>
      </c>
      <c r="D48">
        <v>77.347200000000001</v>
      </c>
      <c r="E48">
        <v>76.876099999999994</v>
      </c>
      <c r="F48">
        <v>76.497600000000006</v>
      </c>
      <c r="G48">
        <v>75.092399999999998</v>
      </c>
      <c r="H48">
        <v>72.813699999999997</v>
      </c>
      <c r="I48">
        <v>69.9071</v>
      </c>
      <c r="J48">
        <v>66.594200000000001</v>
      </c>
    </row>
    <row r="49" spans="1:10" x14ac:dyDescent="0.3">
      <c r="A49">
        <v>0.47</v>
      </c>
      <c r="B49">
        <v>449.91300000000001</v>
      </c>
      <c r="C49">
        <v>94.640600000000006</v>
      </c>
      <c r="D49">
        <v>77.433099999999996</v>
      </c>
      <c r="E49">
        <v>77.429000000000002</v>
      </c>
      <c r="F49">
        <v>76.6738</v>
      </c>
      <c r="G49">
        <v>74.779499999999999</v>
      </c>
      <c r="H49">
        <v>72.337100000000007</v>
      </c>
      <c r="I49">
        <v>69.689300000000003</v>
      </c>
      <c r="J49">
        <v>66.994299999999996</v>
      </c>
    </row>
    <row r="50" spans="1:10" x14ac:dyDescent="0.3">
      <c r="A50">
        <v>0.48</v>
      </c>
      <c r="B50">
        <v>449.89800000000002</v>
      </c>
      <c r="C50">
        <v>94.615799999999993</v>
      </c>
      <c r="D50">
        <v>77.471699999999998</v>
      </c>
      <c r="E50">
        <v>77.392700000000005</v>
      </c>
      <c r="F50">
        <v>76.6417</v>
      </c>
      <c r="G50">
        <v>74.7761</v>
      </c>
      <c r="H50">
        <v>72.357299999999995</v>
      </c>
      <c r="I50">
        <v>69.720799999999997</v>
      </c>
      <c r="J50">
        <v>67.025300000000001</v>
      </c>
    </row>
    <row r="51" spans="1:10" x14ac:dyDescent="0.3">
      <c r="A51">
        <v>0.49</v>
      </c>
      <c r="B51">
        <v>450.09199999999998</v>
      </c>
      <c r="C51">
        <v>94.744600000000005</v>
      </c>
      <c r="D51">
        <v>77.498400000000004</v>
      </c>
      <c r="E51">
        <v>77.408900000000003</v>
      </c>
      <c r="F51">
        <v>76.745599999999996</v>
      </c>
      <c r="G51">
        <v>74.936499999999995</v>
      </c>
      <c r="H51">
        <v>72.500600000000006</v>
      </c>
      <c r="I51">
        <v>69.788399999999996</v>
      </c>
      <c r="J51">
        <v>66.985100000000003</v>
      </c>
    </row>
    <row r="52" spans="1:10" x14ac:dyDescent="0.3">
      <c r="A52">
        <v>0.5</v>
      </c>
      <c r="B52">
        <v>449.82100000000003</v>
      </c>
      <c r="C52">
        <v>94.510599999999997</v>
      </c>
      <c r="D52">
        <v>77.544300000000007</v>
      </c>
      <c r="E52">
        <v>77.4572</v>
      </c>
      <c r="F52">
        <v>76.5959</v>
      </c>
      <c r="G52">
        <v>74.663700000000006</v>
      </c>
      <c r="H52">
        <v>72.248699999999999</v>
      </c>
      <c r="I52">
        <v>69.666300000000007</v>
      </c>
      <c r="J52">
        <v>67.051400000000001</v>
      </c>
    </row>
    <row r="53" spans="1:10" x14ac:dyDescent="0.3">
      <c r="A53">
        <v>0.51</v>
      </c>
      <c r="B53">
        <v>450.18700000000001</v>
      </c>
      <c r="C53">
        <v>95.5458</v>
      </c>
      <c r="D53">
        <v>74.640500000000003</v>
      </c>
      <c r="E53">
        <v>73.282700000000006</v>
      </c>
      <c r="F53">
        <v>73.375299999999996</v>
      </c>
      <c r="G53">
        <v>73.472300000000004</v>
      </c>
      <c r="H53">
        <v>73.513599999999997</v>
      </c>
      <c r="I53">
        <v>73.528599999999997</v>
      </c>
      <c r="J53">
        <v>73.533799999999999</v>
      </c>
    </row>
    <row r="54" spans="1:10" x14ac:dyDescent="0.3">
      <c r="A54">
        <v>0.52</v>
      </c>
      <c r="B54">
        <v>449.99400000000003</v>
      </c>
      <c r="C54">
        <v>94.547799999999995</v>
      </c>
      <c r="D54">
        <v>77.703199999999995</v>
      </c>
      <c r="E54">
        <v>77.564499999999995</v>
      </c>
      <c r="F54">
        <v>76.654700000000005</v>
      </c>
      <c r="G54">
        <v>74.717799999999997</v>
      </c>
      <c r="H54">
        <v>72.326499999999996</v>
      </c>
      <c r="I54">
        <v>69.776700000000005</v>
      </c>
      <c r="J54">
        <v>67.191299999999998</v>
      </c>
    </row>
    <row r="55" spans="1:10" x14ac:dyDescent="0.3">
      <c r="A55">
        <v>0.53</v>
      </c>
      <c r="B55">
        <v>450.32900000000001</v>
      </c>
      <c r="C55">
        <v>95.583699999999993</v>
      </c>
      <c r="D55">
        <v>75.019199999999998</v>
      </c>
      <c r="E55">
        <v>73.432000000000002</v>
      </c>
      <c r="F55">
        <v>73.394800000000004</v>
      </c>
      <c r="G55">
        <v>73.446299999999994</v>
      </c>
      <c r="H55">
        <v>73.474000000000004</v>
      </c>
      <c r="I55">
        <v>73.485299999999995</v>
      </c>
      <c r="J55">
        <v>73.489500000000007</v>
      </c>
    </row>
    <row r="56" spans="1:10" x14ac:dyDescent="0.3">
      <c r="A56">
        <v>0.54</v>
      </c>
      <c r="B56">
        <v>449.80599999999998</v>
      </c>
      <c r="C56">
        <v>94.554199999999994</v>
      </c>
      <c r="D56">
        <v>77.492400000000004</v>
      </c>
      <c r="E56">
        <v>77.261099999999999</v>
      </c>
      <c r="F56">
        <v>76.578800000000001</v>
      </c>
      <c r="G56">
        <v>74.808000000000007</v>
      </c>
      <c r="H56">
        <v>72.403400000000005</v>
      </c>
      <c r="I56">
        <v>69.696799999999996</v>
      </c>
      <c r="J56">
        <v>66.875699999999995</v>
      </c>
    </row>
    <row r="57" spans="1:10" x14ac:dyDescent="0.3">
      <c r="A57">
        <v>0.55000000000000004</v>
      </c>
      <c r="B57">
        <v>450.077</v>
      </c>
      <c r="C57">
        <v>95.008200000000002</v>
      </c>
      <c r="D57">
        <v>77.883799999999994</v>
      </c>
      <c r="E57">
        <v>76.965000000000003</v>
      </c>
      <c r="F57">
        <v>76.314899999999994</v>
      </c>
      <c r="G57">
        <v>74.884200000000007</v>
      </c>
      <c r="H57">
        <v>72.736800000000002</v>
      </c>
      <c r="I57">
        <v>70.031800000000004</v>
      </c>
      <c r="J57">
        <v>66.9298</v>
      </c>
    </row>
    <row r="58" spans="1:10" x14ac:dyDescent="0.3">
      <c r="A58">
        <v>0.56000000000000005</v>
      </c>
      <c r="B58">
        <v>449.661</v>
      </c>
      <c r="C58">
        <v>95.201899999999995</v>
      </c>
      <c r="D58">
        <v>74.597099999999998</v>
      </c>
      <c r="E58">
        <v>73.1464</v>
      </c>
      <c r="F58">
        <v>73.177199999999999</v>
      </c>
      <c r="G58">
        <v>73.249499999999998</v>
      </c>
      <c r="H58">
        <v>73.2821</v>
      </c>
      <c r="I58">
        <v>73.2941</v>
      </c>
      <c r="J58">
        <v>73.298299999999998</v>
      </c>
    </row>
    <row r="59" spans="1:10" x14ac:dyDescent="0.3">
      <c r="A59">
        <v>0.56999999999999995</v>
      </c>
      <c r="B59">
        <v>450.21600000000001</v>
      </c>
      <c r="C59">
        <v>94.569000000000003</v>
      </c>
      <c r="D59">
        <v>77.802199999999999</v>
      </c>
      <c r="E59">
        <v>77.574100000000001</v>
      </c>
      <c r="F59">
        <v>76.661100000000005</v>
      </c>
      <c r="G59">
        <v>74.739800000000002</v>
      </c>
      <c r="H59">
        <v>72.352800000000002</v>
      </c>
      <c r="I59">
        <v>69.799700000000001</v>
      </c>
      <c r="J59">
        <v>67.212999999999994</v>
      </c>
    </row>
    <row r="60" spans="1:10" x14ac:dyDescent="0.3">
      <c r="A60">
        <v>0.57999999999999996</v>
      </c>
      <c r="B60">
        <v>450.08</v>
      </c>
      <c r="C60">
        <v>94.481700000000004</v>
      </c>
      <c r="D60">
        <v>77.847999999999999</v>
      </c>
      <c r="E60">
        <v>77.619</v>
      </c>
      <c r="F60">
        <v>76.635000000000005</v>
      </c>
      <c r="G60">
        <v>74.684600000000003</v>
      </c>
      <c r="H60">
        <v>72.320099999999996</v>
      </c>
      <c r="I60">
        <v>69.817400000000006</v>
      </c>
      <c r="J60">
        <v>67.288200000000003</v>
      </c>
    </row>
    <row r="61" spans="1:10" x14ac:dyDescent="0.3">
      <c r="A61">
        <v>0.59</v>
      </c>
      <c r="B61">
        <v>449.70699999999999</v>
      </c>
      <c r="C61">
        <v>95.694599999999994</v>
      </c>
      <c r="D61">
        <v>76.300899999999999</v>
      </c>
      <c r="E61">
        <v>73.762900000000002</v>
      </c>
      <c r="F61">
        <v>73.048699999999997</v>
      </c>
      <c r="G61">
        <v>72.783799999999999</v>
      </c>
      <c r="H61">
        <v>72.681100000000001</v>
      </c>
      <c r="I61">
        <v>72.641300000000001</v>
      </c>
      <c r="J61">
        <v>72.626000000000005</v>
      </c>
    </row>
    <row r="62" spans="1:10" x14ac:dyDescent="0.3">
      <c r="A62">
        <v>0.6</v>
      </c>
      <c r="B62">
        <v>449.803</v>
      </c>
      <c r="C62">
        <v>95.309899999999999</v>
      </c>
      <c r="D62">
        <v>74.632499999999993</v>
      </c>
      <c r="E62">
        <v>73.244799999999998</v>
      </c>
      <c r="F62">
        <v>73.306200000000004</v>
      </c>
      <c r="G62">
        <v>73.386099999999999</v>
      </c>
      <c r="H62">
        <v>73.419499999999999</v>
      </c>
      <c r="I62">
        <v>73.431299999999993</v>
      </c>
      <c r="J62">
        <v>73.435199999999995</v>
      </c>
    </row>
    <row r="63" spans="1:10" x14ac:dyDescent="0.3">
      <c r="A63">
        <v>0.61</v>
      </c>
      <c r="B63">
        <v>449.78199999999998</v>
      </c>
      <c r="C63">
        <v>94.740399999999994</v>
      </c>
      <c r="D63">
        <v>78.018600000000006</v>
      </c>
      <c r="E63">
        <v>76.856899999999996</v>
      </c>
      <c r="F63">
        <v>76.052599999999998</v>
      </c>
      <c r="G63">
        <v>74.612099999999998</v>
      </c>
      <c r="H63">
        <v>72.550399999999996</v>
      </c>
      <c r="I63">
        <v>69.9709</v>
      </c>
      <c r="J63">
        <v>66.988799999999998</v>
      </c>
    </row>
    <row r="64" spans="1:10" x14ac:dyDescent="0.3">
      <c r="A64">
        <v>0.62</v>
      </c>
      <c r="B64">
        <v>449.97399999999999</v>
      </c>
      <c r="C64">
        <v>93.784000000000006</v>
      </c>
      <c r="D64">
        <v>79.100899999999996</v>
      </c>
      <c r="E64">
        <v>78.073999999999998</v>
      </c>
      <c r="F64">
        <v>76.159000000000006</v>
      </c>
      <c r="G64">
        <v>73.734800000000007</v>
      </c>
      <c r="H64">
        <v>71.479600000000005</v>
      </c>
      <c r="I64">
        <v>69.647099999999995</v>
      </c>
      <c r="J64">
        <v>68.258899999999997</v>
      </c>
    </row>
    <row r="65" spans="1:10" x14ac:dyDescent="0.3">
      <c r="A65">
        <v>0.63</v>
      </c>
      <c r="B65">
        <v>450.01</v>
      </c>
      <c r="C65">
        <v>94.483800000000002</v>
      </c>
      <c r="D65">
        <v>77.868600000000001</v>
      </c>
      <c r="E65">
        <v>77.4405</v>
      </c>
      <c r="F65">
        <v>76.539000000000001</v>
      </c>
      <c r="G65">
        <v>74.687600000000003</v>
      </c>
      <c r="H65">
        <v>72.34</v>
      </c>
      <c r="I65">
        <v>69.783799999999999</v>
      </c>
      <c r="J65">
        <v>67.163200000000003</v>
      </c>
    </row>
    <row r="66" spans="1:10" x14ac:dyDescent="0.3">
      <c r="A66">
        <v>0.64</v>
      </c>
      <c r="B66">
        <v>450.15899999999999</v>
      </c>
      <c r="C66">
        <v>94.550799999999995</v>
      </c>
      <c r="D66">
        <v>77.906599999999997</v>
      </c>
      <c r="E66">
        <v>77.457099999999997</v>
      </c>
      <c r="F66">
        <v>76.606300000000005</v>
      </c>
      <c r="G66">
        <v>74.798199999999994</v>
      </c>
      <c r="H66">
        <v>72.450900000000004</v>
      </c>
      <c r="I66">
        <v>69.854100000000003</v>
      </c>
      <c r="J66">
        <v>67.165800000000004</v>
      </c>
    </row>
    <row r="67" spans="1:10" x14ac:dyDescent="0.3">
      <c r="A67">
        <v>0.65</v>
      </c>
      <c r="B67">
        <v>450.23500000000001</v>
      </c>
      <c r="C67">
        <v>94.865499999999997</v>
      </c>
      <c r="D67">
        <v>78.091999999999999</v>
      </c>
      <c r="E67">
        <v>77.099100000000007</v>
      </c>
      <c r="F67">
        <v>76.355999999999995</v>
      </c>
      <c r="G67">
        <v>74.881</v>
      </c>
      <c r="H67">
        <v>72.744699999999995</v>
      </c>
      <c r="I67">
        <v>70.099000000000004</v>
      </c>
      <c r="J67">
        <v>67.0929</v>
      </c>
    </row>
    <row r="68" spans="1:10" x14ac:dyDescent="0.3">
      <c r="A68">
        <v>0.66</v>
      </c>
      <c r="B68">
        <v>449.80500000000001</v>
      </c>
      <c r="C68">
        <v>94.377899999999997</v>
      </c>
      <c r="D68">
        <v>77.899199999999993</v>
      </c>
      <c r="E68">
        <v>77.444100000000006</v>
      </c>
      <c r="F68">
        <v>76.457300000000004</v>
      </c>
      <c r="G68">
        <v>74.554599999999994</v>
      </c>
      <c r="H68">
        <v>72.206400000000002</v>
      </c>
      <c r="I68">
        <v>69.686999999999998</v>
      </c>
      <c r="J68">
        <v>67.123999999999995</v>
      </c>
    </row>
    <row r="69" spans="1:10" x14ac:dyDescent="0.3">
      <c r="A69">
        <v>0.67</v>
      </c>
      <c r="B69">
        <v>450.04899999999998</v>
      </c>
      <c r="C69">
        <v>94.413200000000003</v>
      </c>
      <c r="D69">
        <v>77.948800000000006</v>
      </c>
      <c r="E69">
        <v>77.5291</v>
      </c>
      <c r="F69">
        <v>76.549000000000007</v>
      </c>
      <c r="G69">
        <v>74.6464</v>
      </c>
      <c r="H69">
        <v>72.302000000000007</v>
      </c>
      <c r="I69">
        <v>69.792100000000005</v>
      </c>
      <c r="J69">
        <v>67.244399999999999</v>
      </c>
    </row>
    <row r="70" spans="1:10" x14ac:dyDescent="0.3">
      <c r="A70">
        <v>0.68</v>
      </c>
      <c r="B70">
        <v>449.92200000000003</v>
      </c>
      <c r="C70">
        <v>94.653599999999997</v>
      </c>
      <c r="D70">
        <v>78.193899999999999</v>
      </c>
      <c r="E70">
        <v>76.963099999999997</v>
      </c>
      <c r="F70">
        <v>76.070400000000006</v>
      </c>
      <c r="G70">
        <v>74.578100000000006</v>
      </c>
      <c r="H70">
        <v>72.515699999999995</v>
      </c>
      <c r="I70">
        <v>69.991900000000001</v>
      </c>
      <c r="J70">
        <v>67.121600000000001</v>
      </c>
    </row>
    <row r="71" spans="1:10" x14ac:dyDescent="0.3">
      <c r="A71">
        <v>0.69</v>
      </c>
      <c r="B71">
        <v>450.26100000000002</v>
      </c>
      <c r="C71">
        <v>94.493200000000002</v>
      </c>
      <c r="D71">
        <v>78.2453</v>
      </c>
      <c r="E71">
        <v>77.628600000000006</v>
      </c>
      <c r="F71">
        <v>76.547600000000003</v>
      </c>
      <c r="G71">
        <v>74.661600000000007</v>
      </c>
      <c r="H71">
        <v>72.384200000000007</v>
      </c>
      <c r="I71">
        <v>69.935599999999994</v>
      </c>
      <c r="J71">
        <v>67.411000000000001</v>
      </c>
    </row>
    <row r="72" spans="1:10" x14ac:dyDescent="0.3">
      <c r="A72">
        <v>0.7</v>
      </c>
      <c r="B72">
        <v>450.03300000000002</v>
      </c>
      <c r="C72">
        <v>94.398899999999998</v>
      </c>
      <c r="D72">
        <v>78.009900000000002</v>
      </c>
      <c r="E72">
        <v>77.483699999999999</v>
      </c>
      <c r="F72">
        <v>76.480900000000005</v>
      </c>
      <c r="G72">
        <v>74.5916</v>
      </c>
      <c r="H72">
        <v>72.261200000000002</v>
      </c>
      <c r="I72">
        <v>69.756699999999995</v>
      </c>
      <c r="J72">
        <v>67.205699999999993</v>
      </c>
    </row>
    <row r="73" spans="1:10" x14ac:dyDescent="0.3">
      <c r="A73">
        <v>0.71</v>
      </c>
      <c r="B73">
        <v>449.81700000000001</v>
      </c>
      <c r="C73">
        <v>94.275599999999997</v>
      </c>
      <c r="D73">
        <v>77.966200000000001</v>
      </c>
      <c r="E73">
        <v>77.493499999999997</v>
      </c>
      <c r="F73">
        <v>76.416600000000003</v>
      </c>
      <c r="G73">
        <v>74.467299999999994</v>
      </c>
      <c r="H73">
        <v>72.130899999999997</v>
      </c>
      <c r="I73">
        <v>69.662599999999998</v>
      </c>
      <c r="J73">
        <v>67.171300000000002</v>
      </c>
    </row>
    <row r="74" spans="1:10" x14ac:dyDescent="0.3">
      <c r="A74">
        <v>0.72</v>
      </c>
      <c r="B74">
        <v>450.02300000000002</v>
      </c>
      <c r="C74">
        <v>94.551299999999998</v>
      </c>
      <c r="D74">
        <v>78.503699999999995</v>
      </c>
      <c r="E74">
        <v>77.069999999999993</v>
      </c>
      <c r="F74">
        <v>76.007300000000001</v>
      </c>
      <c r="G74">
        <v>74.449100000000001</v>
      </c>
      <c r="H74">
        <v>72.413600000000002</v>
      </c>
      <c r="I74">
        <v>69.9893</v>
      </c>
      <c r="J74">
        <v>67.272099999999995</v>
      </c>
    </row>
    <row r="75" spans="1:10" x14ac:dyDescent="0.3">
      <c r="A75">
        <v>0.73</v>
      </c>
      <c r="B75">
        <v>450.10700000000003</v>
      </c>
      <c r="C75">
        <v>94.368399999999994</v>
      </c>
      <c r="D75">
        <v>78.043700000000001</v>
      </c>
      <c r="E75">
        <v>77.540800000000004</v>
      </c>
      <c r="F75">
        <v>76.502700000000004</v>
      </c>
      <c r="G75">
        <v>74.584900000000005</v>
      </c>
      <c r="H75">
        <v>72.249099999999999</v>
      </c>
      <c r="I75">
        <v>69.758799999999994</v>
      </c>
      <c r="J75">
        <v>67.235299999999995</v>
      </c>
    </row>
    <row r="76" spans="1:10" x14ac:dyDescent="0.3">
      <c r="A76">
        <v>0.74</v>
      </c>
      <c r="B76">
        <v>449.67899999999997</v>
      </c>
      <c r="C76">
        <v>95.253600000000006</v>
      </c>
      <c r="D76">
        <v>74.523399999999995</v>
      </c>
      <c r="E76">
        <v>73.246099999999998</v>
      </c>
      <c r="F76">
        <v>73.335099999999997</v>
      </c>
      <c r="G76">
        <v>73.412000000000006</v>
      </c>
      <c r="H76">
        <v>73.4405</v>
      </c>
      <c r="I76">
        <v>73.449700000000007</v>
      </c>
      <c r="J76">
        <v>73.452500000000001</v>
      </c>
    </row>
    <row r="77" spans="1:10" x14ac:dyDescent="0.3">
      <c r="A77">
        <v>0.75</v>
      </c>
      <c r="B77">
        <v>450.56200000000001</v>
      </c>
      <c r="C77">
        <v>95.696299999999994</v>
      </c>
      <c r="D77">
        <v>75.957800000000006</v>
      </c>
      <c r="E77">
        <v>73.796000000000006</v>
      </c>
      <c r="F77">
        <v>73.416399999999996</v>
      </c>
      <c r="G77">
        <v>73.331400000000002</v>
      </c>
      <c r="H77">
        <v>73.310900000000004</v>
      </c>
      <c r="I77">
        <v>73.305999999999997</v>
      </c>
      <c r="J77">
        <v>73.304900000000004</v>
      </c>
    </row>
    <row r="78" spans="1:10" x14ac:dyDescent="0.3">
      <c r="A78">
        <v>0.76</v>
      </c>
      <c r="B78">
        <v>450.012</v>
      </c>
      <c r="C78">
        <v>94.280199999999994</v>
      </c>
      <c r="D78">
        <v>78.104600000000005</v>
      </c>
      <c r="E78">
        <v>77.573400000000007</v>
      </c>
      <c r="F78">
        <v>76.461299999999994</v>
      </c>
      <c r="G78">
        <v>74.517700000000005</v>
      </c>
      <c r="H78">
        <v>72.211100000000002</v>
      </c>
      <c r="I78">
        <v>69.783500000000004</v>
      </c>
      <c r="J78">
        <v>67.336399999999998</v>
      </c>
    </row>
    <row r="79" spans="1:10" x14ac:dyDescent="0.3">
      <c r="A79">
        <v>0.77</v>
      </c>
      <c r="B79">
        <v>449.79899999999998</v>
      </c>
      <c r="C79">
        <v>94.176000000000002</v>
      </c>
      <c r="D79">
        <v>78.035600000000002</v>
      </c>
      <c r="E79">
        <v>77.474999999999994</v>
      </c>
      <c r="F79">
        <v>76.331999999999994</v>
      </c>
      <c r="G79">
        <v>74.373000000000005</v>
      </c>
      <c r="H79">
        <v>72.062899999999999</v>
      </c>
      <c r="I79">
        <v>69.638800000000003</v>
      </c>
      <c r="J79">
        <v>67.199200000000005</v>
      </c>
    </row>
    <row r="80" spans="1:10" x14ac:dyDescent="0.3">
      <c r="A80">
        <v>0.78</v>
      </c>
      <c r="B80">
        <v>449.92700000000002</v>
      </c>
      <c r="C80">
        <v>94.3018</v>
      </c>
      <c r="D80">
        <v>78.059200000000004</v>
      </c>
      <c r="E80">
        <v>77.455699999999993</v>
      </c>
      <c r="F80">
        <v>76.466099999999997</v>
      </c>
      <c r="G80">
        <v>74.616699999999994</v>
      </c>
      <c r="H80">
        <v>72.306899999999999</v>
      </c>
      <c r="I80">
        <v>69.797399999999996</v>
      </c>
      <c r="J80">
        <v>67.224199999999996</v>
      </c>
    </row>
    <row r="81" spans="1:10" x14ac:dyDescent="0.3">
      <c r="A81">
        <v>0.79</v>
      </c>
      <c r="B81">
        <v>450.03100000000001</v>
      </c>
      <c r="C81">
        <v>94.343199999999996</v>
      </c>
      <c r="D81">
        <v>78.147599999999997</v>
      </c>
      <c r="E81">
        <v>77.595399999999998</v>
      </c>
      <c r="F81">
        <v>76.523899999999998</v>
      </c>
      <c r="G81">
        <v>74.598100000000002</v>
      </c>
      <c r="H81">
        <v>72.265199999999993</v>
      </c>
      <c r="I81">
        <v>69.782200000000003</v>
      </c>
      <c r="J81">
        <v>67.268500000000003</v>
      </c>
    </row>
    <row r="82" spans="1:10" x14ac:dyDescent="0.3">
      <c r="A82">
        <v>0.8</v>
      </c>
      <c r="B82">
        <v>449.94</v>
      </c>
      <c r="C82">
        <v>94.234200000000001</v>
      </c>
      <c r="D82">
        <v>78.141999999999996</v>
      </c>
      <c r="E82">
        <v>77.576800000000006</v>
      </c>
      <c r="F82">
        <v>76.425600000000003</v>
      </c>
      <c r="G82">
        <v>74.464500000000001</v>
      </c>
      <c r="H82">
        <v>72.158000000000001</v>
      </c>
      <c r="I82">
        <v>69.742900000000006</v>
      </c>
      <c r="J82">
        <v>67.317499999999995</v>
      </c>
    </row>
    <row r="83" spans="1:10" x14ac:dyDescent="0.3">
      <c r="A83">
        <v>0.81</v>
      </c>
      <c r="B83">
        <v>449.89800000000002</v>
      </c>
      <c r="C83">
        <v>94.247799999999998</v>
      </c>
      <c r="D83">
        <v>78.170400000000001</v>
      </c>
      <c r="E83">
        <v>77.595600000000005</v>
      </c>
      <c r="F83">
        <v>76.463499999999996</v>
      </c>
      <c r="G83">
        <v>74.516199999999998</v>
      </c>
      <c r="H83">
        <v>72.2119</v>
      </c>
      <c r="I83">
        <v>69.790000000000006</v>
      </c>
      <c r="J83">
        <v>67.352599999999995</v>
      </c>
    </row>
    <row r="84" spans="1:10" x14ac:dyDescent="0.3">
      <c r="A84">
        <v>0.82</v>
      </c>
      <c r="B84">
        <v>450.048</v>
      </c>
      <c r="C84">
        <v>94.290800000000004</v>
      </c>
      <c r="D84">
        <v>78.219499999999996</v>
      </c>
      <c r="E84">
        <v>77.640199999999993</v>
      </c>
      <c r="F84">
        <v>76.490200000000002</v>
      </c>
      <c r="G84">
        <v>74.531899999999993</v>
      </c>
      <c r="H84">
        <v>72.224400000000003</v>
      </c>
      <c r="I84">
        <v>69.8048</v>
      </c>
      <c r="J84">
        <v>67.372900000000001</v>
      </c>
    </row>
    <row r="85" spans="1:10" x14ac:dyDescent="0.3">
      <c r="A85">
        <v>0.83</v>
      </c>
      <c r="B85">
        <v>450.05399999999997</v>
      </c>
      <c r="C85">
        <v>94.260900000000007</v>
      </c>
      <c r="D85">
        <v>78.212100000000007</v>
      </c>
      <c r="E85">
        <v>77.584800000000001</v>
      </c>
      <c r="F85">
        <v>76.462199999999996</v>
      </c>
      <c r="G85">
        <v>74.541600000000003</v>
      </c>
      <c r="H85">
        <v>72.256900000000002</v>
      </c>
      <c r="I85">
        <v>69.8446</v>
      </c>
      <c r="J85">
        <v>67.409499999999994</v>
      </c>
    </row>
    <row r="86" spans="1:10" x14ac:dyDescent="0.3">
      <c r="A86">
        <v>0.84</v>
      </c>
      <c r="B86">
        <v>449.88400000000001</v>
      </c>
      <c r="C86">
        <v>94.168999999999997</v>
      </c>
      <c r="D86">
        <v>78.162800000000004</v>
      </c>
      <c r="E86">
        <v>77.544499999999999</v>
      </c>
      <c r="F86">
        <v>76.376900000000006</v>
      </c>
      <c r="G86">
        <v>74.424700000000001</v>
      </c>
      <c r="H86">
        <v>72.135599999999997</v>
      </c>
      <c r="I86">
        <v>69.737099999999998</v>
      </c>
      <c r="J86">
        <v>67.323599999999999</v>
      </c>
    </row>
    <row r="87" spans="1:10" x14ac:dyDescent="0.3">
      <c r="A87">
        <v>0.85</v>
      </c>
      <c r="B87">
        <v>450.17599999999999</v>
      </c>
      <c r="C87">
        <v>94.411299999999997</v>
      </c>
      <c r="D87">
        <v>78.238600000000005</v>
      </c>
      <c r="E87">
        <v>77.575100000000006</v>
      </c>
      <c r="F87">
        <v>76.572699999999998</v>
      </c>
      <c r="G87">
        <v>74.723399999999998</v>
      </c>
      <c r="H87">
        <v>72.400700000000001</v>
      </c>
      <c r="I87">
        <v>69.862399999999994</v>
      </c>
      <c r="J87">
        <v>67.249899999999997</v>
      </c>
    </row>
    <row r="88" spans="1:10" x14ac:dyDescent="0.3">
      <c r="A88">
        <v>0.86</v>
      </c>
      <c r="B88">
        <v>450.07400000000001</v>
      </c>
      <c r="C88">
        <v>93.575000000000003</v>
      </c>
      <c r="D88">
        <v>79.653999999999996</v>
      </c>
      <c r="E88">
        <v>78.216300000000004</v>
      </c>
      <c r="F88">
        <v>75.945300000000003</v>
      </c>
      <c r="G88">
        <v>73.471900000000005</v>
      </c>
      <c r="H88">
        <v>71.370800000000003</v>
      </c>
      <c r="I88">
        <v>69.768000000000001</v>
      </c>
      <c r="J88">
        <v>68.608900000000006</v>
      </c>
    </row>
    <row r="89" spans="1:10" x14ac:dyDescent="0.3">
      <c r="A89">
        <v>0.87</v>
      </c>
      <c r="B89">
        <v>450.09899999999999</v>
      </c>
      <c r="C89">
        <v>94.367099999999994</v>
      </c>
      <c r="D89">
        <v>78.166399999999996</v>
      </c>
      <c r="E89">
        <v>77.385300000000001</v>
      </c>
      <c r="F89">
        <v>76.469899999999996</v>
      </c>
      <c r="G89">
        <v>74.732600000000005</v>
      </c>
      <c r="H89">
        <v>72.445800000000006</v>
      </c>
      <c r="I89">
        <v>69.849299999999999</v>
      </c>
      <c r="J89">
        <v>67.102699999999999</v>
      </c>
    </row>
    <row r="90" spans="1:10" x14ac:dyDescent="0.3">
      <c r="A90">
        <v>0.88</v>
      </c>
      <c r="B90">
        <v>450.13200000000001</v>
      </c>
      <c r="C90">
        <v>94.301900000000003</v>
      </c>
      <c r="D90">
        <v>78.282200000000003</v>
      </c>
      <c r="E90">
        <v>77.602599999999995</v>
      </c>
      <c r="F90">
        <v>76.507099999999994</v>
      </c>
      <c r="G90">
        <v>74.612200000000001</v>
      </c>
      <c r="H90">
        <v>72.3185</v>
      </c>
      <c r="I90">
        <v>69.867999999999995</v>
      </c>
      <c r="J90">
        <v>67.378500000000003</v>
      </c>
    </row>
    <row r="91" spans="1:10" x14ac:dyDescent="0.3">
      <c r="A91">
        <v>0.89</v>
      </c>
      <c r="B91">
        <v>449.91199999999998</v>
      </c>
      <c r="C91">
        <v>94.192800000000005</v>
      </c>
      <c r="D91">
        <v>78.295900000000003</v>
      </c>
      <c r="E91">
        <v>77.640299999999996</v>
      </c>
      <c r="F91">
        <v>76.394999999999996</v>
      </c>
      <c r="G91">
        <v>74.405199999999994</v>
      </c>
      <c r="H91">
        <v>72.117800000000003</v>
      </c>
      <c r="I91">
        <v>69.742900000000006</v>
      </c>
      <c r="J91">
        <v>67.361500000000007</v>
      </c>
    </row>
    <row r="92" spans="1:10" x14ac:dyDescent="0.3">
      <c r="A92">
        <v>0.9</v>
      </c>
      <c r="B92">
        <v>450.041</v>
      </c>
      <c r="C92">
        <v>93.505799999999994</v>
      </c>
      <c r="D92">
        <v>79.705699999999993</v>
      </c>
      <c r="E92">
        <v>78.167299999999997</v>
      </c>
      <c r="F92">
        <v>75.861000000000004</v>
      </c>
      <c r="G92">
        <v>73.398899999999998</v>
      </c>
      <c r="H92">
        <v>71.321700000000007</v>
      </c>
      <c r="I92">
        <v>69.740499999999997</v>
      </c>
      <c r="J92">
        <v>68.596800000000002</v>
      </c>
    </row>
    <row r="93" spans="1:10" x14ac:dyDescent="0.3">
      <c r="A93">
        <v>0.91</v>
      </c>
      <c r="B93">
        <v>449.87299999999999</v>
      </c>
      <c r="C93">
        <v>94.24</v>
      </c>
      <c r="D93">
        <v>78.276700000000005</v>
      </c>
      <c r="E93">
        <v>77.527799999999999</v>
      </c>
      <c r="F93">
        <v>76.408299999999997</v>
      </c>
      <c r="G93">
        <v>74.509399999999999</v>
      </c>
      <c r="H93">
        <v>72.213899999999995</v>
      </c>
      <c r="I93">
        <v>69.757400000000004</v>
      </c>
      <c r="J93">
        <v>67.256600000000006</v>
      </c>
    </row>
    <row r="94" spans="1:10" x14ac:dyDescent="0.3">
      <c r="A94">
        <v>0.92</v>
      </c>
      <c r="B94">
        <v>450.084</v>
      </c>
      <c r="C94">
        <v>94.436000000000007</v>
      </c>
      <c r="D94">
        <v>78.305199999999999</v>
      </c>
      <c r="E94">
        <v>77.230999999999995</v>
      </c>
      <c r="F94">
        <v>76.299000000000007</v>
      </c>
      <c r="G94">
        <v>74.681600000000003</v>
      </c>
      <c r="H94">
        <v>72.495500000000007</v>
      </c>
      <c r="I94">
        <v>69.904200000000003</v>
      </c>
      <c r="J94">
        <v>67.049400000000006</v>
      </c>
    </row>
    <row r="95" spans="1:10" x14ac:dyDescent="0.3">
      <c r="A95">
        <v>0.93</v>
      </c>
      <c r="B95">
        <v>450.00099999999998</v>
      </c>
      <c r="C95">
        <v>94.317300000000003</v>
      </c>
      <c r="D95">
        <v>78.216099999999997</v>
      </c>
      <c r="E95">
        <v>77.264799999999994</v>
      </c>
      <c r="F95">
        <v>76.335599999999999</v>
      </c>
      <c r="G95">
        <v>74.664199999999994</v>
      </c>
      <c r="H95">
        <v>72.431399999999996</v>
      </c>
      <c r="I95">
        <v>69.835300000000004</v>
      </c>
      <c r="J95">
        <v>67.027799999999999</v>
      </c>
    </row>
    <row r="96" spans="1:10" x14ac:dyDescent="0.3">
      <c r="A96">
        <v>0.94</v>
      </c>
      <c r="B96">
        <v>449.98700000000002</v>
      </c>
      <c r="C96">
        <v>94.111099999999993</v>
      </c>
      <c r="D96">
        <v>78.306700000000006</v>
      </c>
      <c r="E96">
        <v>77.626599999999996</v>
      </c>
      <c r="F96">
        <v>76.354200000000006</v>
      </c>
      <c r="G96">
        <v>74.363200000000006</v>
      </c>
      <c r="H96">
        <v>72.095699999999994</v>
      </c>
      <c r="I96">
        <v>69.754800000000003</v>
      </c>
      <c r="J96">
        <v>67.417400000000001</v>
      </c>
    </row>
    <row r="97" spans="1:99" x14ac:dyDescent="0.3">
      <c r="A97">
        <v>0.95</v>
      </c>
      <c r="B97">
        <v>450.149</v>
      </c>
      <c r="C97">
        <v>94.326899999999995</v>
      </c>
      <c r="D97">
        <v>78.354399999999998</v>
      </c>
      <c r="E97">
        <v>77.550600000000003</v>
      </c>
      <c r="F97">
        <v>76.482100000000003</v>
      </c>
      <c r="G97">
        <v>74.634600000000006</v>
      </c>
      <c r="H97">
        <v>72.344899999999996</v>
      </c>
      <c r="I97">
        <v>69.849999999999994</v>
      </c>
      <c r="J97">
        <v>67.282200000000003</v>
      </c>
    </row>
    <row r="98" spans="1:99" x14ac:dyDescent="0.3">
      <c r="A98">
        <v>0.96</v>
      </c>
      <c r="B98">
        <v>450.00900000000001</v>
      </c>
      <c r="C98">
        <v>94.177199999999999</v>
      </c>
      <c r="D98">
        <v>78.284099999999995</v>
      </c>
      <c r="E98">
        <v>77.518500000000003</v>
      </c>
      <c r="F98">
        <v>76.3917</v>
      </c>
      <c r="G98">
        <v>74.498900000000006</v>
      </c>
      <c r="H98">
        <v>72.215199999999996</v>
      </c>
      <c r="I98">
        <v>69.773300000000006</v>
      </c>
      <c r="J98">
        <v>67.289699999999996</v>
      </c>
    </row>
    <row r="99" spans="1:99" x14ac:dyDescent="0.3">
      <c r="A99">
        <v>0.97</v>
      </c>
      <c r="B99">
        <v>450.00200000000001</v>
      </c>
      <c r="C99">
        <v>94.412499999999994</v>
      </c>
      <c r="D99">
        <v>78.595699999999994</v>
      </c>
      <c r="E99">
        <v>77.134799999999998</v>
      </c>
      <c r="F99">
        <v>76.018699999999995</v>
      </c>
      <c r="G99">
        <v>74.423400000000001</v>
      </c>
      <c r="H99">
        <v>72.376499999999993</v>
      </c>
      <c r="I99">
        <v>69.9666</v>
      </c>
      <c r="J99">
        <v>67.284199999999998</v>
      </c>
    </row>
    <row r="100" spans="1:99" x14ac:dyDescent="0.3">
      <c r="A100">
        <v>0.98</v>
      </c>
      <c r="B100">
        <v>449.99099999999999</v>
      </c>
      <c r="C100">
        <v>93.7196</v>
      </c>
      <c r="D100">
        <v>79.155100000000004</v>
      </c>
      <c r="E100">
        <v>77.966200000000001</v>
      </c>
      <c r="F100">
        <v>76.079700000000003</v>
      </c>
      <c r="G100">
        <v>73.712100000000007</v>
      </c>
      <c r="H100">
        <v>71.471100000000007</v>
      </c>
      <c r="I100">
        <v>69.6143</v>
      </c>
      <c r="J100">
        <v>68.183499999999995</v>
      </c>
    </row>
    <row r="101" spans="1:99" x14ac:dyDescent="0.3">
      <c r="A101">
        <v>0.99</v>
      </c>
      <c r="B101">
        <v>449.94200000000001</v>
      </c>
      <c r="C101">
        <v>94.067800000000005</v>
      </c>
      <c r="D101">
        <v>78.265199999999993</v>
      </c>
      <c r="E101">
        <v>77.467799999999997</v>
      </c>
      <c r="F101">
        <v>76.281700000000001</v>
      </c>
      <c r="G101">
        <v>74.364699999999999</v>
      </c>
      <c r="H101">
        <v>72.097800000000007</v>
      </c>
      <c r="I101">
        <v>69.700199999999995</v>
      </c>
      <c r="J101">
        <v>67.274699999999996</v>
      </c>
    </row>
    <row r="102" spans="1:99" x14ac:dyDescent="0.3">
      <c r="A102">
        <v>106.075633</v>
      </c>
      <c r="B102">
        <v>35.557966999999998</v>
      </c>
      <c r="C102">
        <v>30.27589</v>
      </c>
      <c r="D102">
        <v>28.312626999999999</v>
      </c>
      <c r="E102">
        <v>26.651603999999999</v>
      </c>
      <c r="F102">
        <v>24.580660999999999</v>
      </c>
      <c r="G102">
        <v>23.352762999999999</v>
      </c>
      <c r="H102">
        <v>21.976573999999999</v>
      </c>
      <c r="I102">
        <v>18.220545999999999</v>
      </c>
      <c r="J102">
        <v>19.577746999999999</v>
      </c>
      <c r="K102">
        <v>17.702746000000001</v>
      </c>
      <c r="L102">
        <v>31.897386999999998</v>
      </c>
      <c r="M102">
        <v>18.159732000000002</v>
      </c>
      <c r="N102">
        <v>17.287972</v>
      </c>
      <c r="O102">
        <v>15.315108</v>
      </c>
      <c r="P102">
        <v>29.594906000000002</v>
      </c>
      <c r="Q102">
        <v>15.420180999999999</v>
      </c>
      <c r="R102">
        <v>14.837021999999999</v>
      </c>
      <c r="S102">
        <v>13.780071</v>
      </c>
      <c r="T102">
        <v>27.490393000000001</v>
      </c>
      <c r="U102">
        <v>12.744628000000001</v>
      </c>
      <c r="V102">
        <v>11.928443</v>
      </c>
      <c r="W102">
        <v>25.313967000000002</v>
      </c>
      <c r="X102">
        <v>12.497638999999999</v>
      </c>
      <c r="Y102">
        <v>27.565187999999999</v>
      </c>
      <c r="Z102">
        <v>10.905555</v>
      </c>
      <c r="AA102">
        <v>12.438712000000001</v>
      </c>
      <c r="AB102">
        <v>26.596955000000001</v>
      </c>
      <c r="AC102">
        <v>28.871855</v>
      </c>
      <c r="AD102">
        <v>9.0080390000000001</v>
      </c>
      <c r="AE102">
        <v>29.547622</v>
      </c>
      <c r="AF102">
        <v>11.734280999999999</v>
      </c>
      <c r="AG102">
        <v>8.5932300000000001</v>
      </c>
      <c r="AH102">
        <v>9.8058449999999997</v>
      </c>
      <c r="AI102">
        <v>10.359973999999999</v>
      </c>
      <c r="AJ102">
        <v>10.237912</v>
      </c>
      <c r="AK102">
        <v>8.7950280000000003</v>
      </c>
      <c r="AL102">
        <v>7.9451989999999997</v>
      </c>
      <c r="AM102">
        <v>7.3602790000000002</v>
      </c>
      <c r="AN102">
        <v>9.2745390000000008</v>
      </c>
      <c r="AO102">
        <v>8.0944950000000002</v>
      </c>
      <c r="AP102">
        <v>7.1451909999999996</v>
      </c>
      <c r="AQ102">
        <v>8.3862939999999995</v>
      </c>
      <c r="AR102">
        <v>8.0023619999999998</v>
      </c>
      <c r="AS102">
        <v>6.865119</v>
      </c>
      <c r="AT102">
        <v>9.3057820000000007</v>
      </c>
      <c r="AU102">
        <v>7.172434</v>
      </c>
      <c r="AV102">
        <v>7.0821839999999998</v>
      </c>
      <c r="AW102">
        <v>7.6151099999999996</v>
      </c>
      <c r="AX102">
        <v>6.6785389999999998</v>
      </c>
      <c r="AY102">
        <v>25.137585999999999</v>
      </c>
      <c r="AZ102">
        <v>6.2703280000000001</v>
      </c>
      <c r="BA102">
        <v>24.669595999999999</v>
      </c>
      <c r="BB102">
        <v>7.4126859999999999</v>
      </c>
      <c r="BC102">
        <v>7.974062</v>
      </c>
      <c r="BD102">
        <v>24.845015</v>
      </c>
      <c r="BE102">
        <v>6.4492139999999996</v>
      </c>
      <c r="BF102">
        <v>5.9635930000000004</v>
      </c>
      <c r="BG102">
        <v>21.640156999999999</v>
      </c>
      <c r="BH102">
        <v>24.823422000000001</v>
      </c>
      <c r="BI102">
        <v>6.9805219999999997</v>
      </c>
      <c r="BJ102">
        <v>2.5395880000000002</v>
      </c>
      <c r="BK102">
        <v>6.0721100000000003</v>
      </c>
      <c r="BL102">
        <v>6.5895549999999998</v>
      </c>
      <c r="BM102">
        <v>7.5969749999999996</v>
      </c>
      <c r="BN102">
        <v>5.8365790000000004</v>
      </c>
      <c r="BO102">
        <v>5.729336</v>
      </c>
      <c r="BP102">
        <v>6.3093779999999997</v>
      </c>
      <c r="BQ102">
        <v>5.6979170000000003</v>
      </c>
      <c r="BR102">
        <v>5.5229590000000002</v>
      </c>
      <c r="BS102">
        <v>5.3795419999999998</v>
      </c>
      <c r="BT102">
        <v>5.2880599999999998</v>
      </c>
      <c r="BU102">
        <v>5.4506889999999997</v>
      </c>
      <c r="BV102">
        <v>25.000720000000001</v>
      </c>
      <c r="BW102">
        <v>23.278158000000001</v>
      </c>
      <c r="BX102">
        <v>4.951403</v>
      </c>
      <c r="BY102">
        <v>4.9961919999999997</v>
      </c>
      <c r="BZ102">
        <v>5.5224909999999996</v>
      </c>
      <c r="CA102">
        <v>5.2323769999999996</v>
      </c>
      <c r="CB102">
        <v>4.7635249999999996</v>
      </c>
      <c r="CC102">
        <v>4.9129110000000003</v>
      </c>
      <c r="CD102">
        <v>4.857367</v>
      </c>
      <c r="CE102">
        <v>4.9136980000000001</v>
      </c>
      <c r="CF102">
        <v>4.6545610000000002</v>
      </c>
      <c r="CG102">
        <v>5.7833629999999996</v>
      </c>
      <c r="CH102">
        <v>2.4483259999999998</v>
      </c>
      <c r="CI102">
        <v>6.0093379999999996</v>
      </c>
      <c r="CJ102">
        <v>5.1768260000000001</v>
      </c>
      <c r="CK102">
        <v>4.3586080000000003</v>
      </c>
      <c r="CL102">
        <v>2.5046789999999999</v>
      </c>
      <c r="CM102">
        <v>4.8945689999999997</v>
      </c>
      <c r="CN102">
        <v>6.0144349999999998</v>
      </c>
      <c r="CO102">
        <v>5.7766999999999999</v>
      </c>
      <c r="CP102">
        <v>4.0413189999999997</v>
      </c>
      <c r="CQ102">
        <v>5.3001659999999999</v>
      </c>
      <c r="CR102">
        <v>4.67279</v>
      </c>
      <c r="CS102">
        <v>4.885116</v>
      </c>
      <c r="CT102">
        <v>2.205174</v>
      </c>
      <c r="CU102">
        <v>4.3617509999999999</v>
      </c>
    </row>
    <row r="103" spans="1:99" x14ac:dyDescent="0.3">
      <c r="A103" t="s">
        <v>1</v>
      </c>
      <c r="B103">
        <v>0.99</v>
      </c>
    </row>
    <row r="104" spans="1:99" x14ac:dyDescent="0.3">
      <c r="A104" t="s">
        <v>2</v>
      </c>
      <c r="B104">
        <v>2.205174</v>
      </c>
      <c r="C104">
        <f>MIN(A102:CU102)</f>
        <v>2.205174</v>
      </c>
    </row>
    <row r="105" spans="1:99" x14ac:dyDescent="0.3">
      <c r="A105">
        <f>SQRT(SUMXMY2(B3:J3,$B$2:$J$2)/9)</f>
        <v>13.557212799424844</v>
      </c>
      <c r="B105">
        <v>13.557212799424844</v>
      </c>
    </row>
    <row r="106" spans="1:99" x14ac:dyDescent="0.3">
      <c r="A106">
        <f t="shared" ref="A106:B169" si="0">SQRT(SUMXMY2(B4:J4,$B$2:$J$2)/9)</f>
        <v>5.3657542253318589</v>
      </c>
      <c r="B106">
        <v>5.3657542253318589</v>
      </c>
    </row>
    <row r="107" spans="1:99" x14ac:dyDescent="0.3">
      <c r="A107">
        <f t="shared" si="0"/>
        <v>4.2154702039037142</v>
      </c>
      <c r="B107">
        <v>4.2154702039037142</v>
      </c>
    </row>
    <row r="108" spans="1:99" x14ac:dyDescent="0.3">
      <c r="A108">
        <f t="shared" si="0"/>
        <v>3.8452170694397898</v>
      </c>
      <c r="B108">
        <v>3.8452170694397898</v>
      </c>
    </row>
    <row r="109" spans="1:99" x14ac:dyDescent="0.3">
      <c r="A109">
        <f t="shared" si="0"/>
        <v>3.592211536860765</v>
      </c>
      <c r="B109">
        <v>3.592211536860765</v>
      </c>
    </row>
    <row r="110" spans="1:99" x14ac:dyDescent="0.3">
      <c r="A110">
        <f t="shared" si="0"/>
        <v>3.581266440799959</v>
      </c>
      <c r="B110">
        <v>3.581266440799959</v>
      </c>
    </row>
    <row r="111" spans="1:99" x14ac:dyDescent="0.3">
      <c r="A111">
        <f t="shared" si="0"/>
        <v>3.1454969955301006</v>
      </c>
      <c r="B111">
        <v>3.1454969955301006</v>
      </c>
    </row>
    <row r="112" spans="1:99" x14ac:dyDescent="0.3">
      <c r="A112">
        <f t="shared" si="0"/>
        <v>2.9441878114157229</v>
      </c>
      <c r="B112">
        <v>2.9441878114157229</v>
      </c>
    </row>
    <row r="113" spans="1:2" x14ac:dyDescent="0.3">
      <c r="A113">
        <f t="shared" si="0"/>
        <v>2.5257001341762222</v>
      </c>
      <c r="B113">
        <v>2.5257001341762222</v>
      </c>
    </row>
    <row r="114" spans="1:2" x14ac:dyDescent="0.3">
      <c r="A114">
        <f t="shared" si="0"/>
        <v>2.6067610677705884</v>
      </c>
      <c r="B114">
        <v>2.6067610677705884</v>
      </c>
    </row>
    <row r="115" spans="1:2" x14ac:dyDescent="0.3">
      <c r="A115">
        <f t="shared" si="0"/>
        <v>2.4334019841914092</v>
      </c>
      <c r="B115">
        <v>2.4334019841914092</v>
      </c>
    </row>
    <row r="116" spans="1:2" x14ac:dyDescent="0.3">
      <c r="A116">
        <f t="shared" si="0"/>
        <v>4.2341405020512841</v>
      </c>
      <c r="B116">
        <v>4.2341405020512841</v>
      </c>
    </row>
    <row r="117" spans="1:2" x14ac:dyDescent="0.3">
      <c r="A117">
        <f t="shared" si="0"/>
        <v>2.4265950200045991</v>
      </c>
      <c r="B117">
        <v>2.4265950200045991</v>
      </c>
    </row>
    <row r="118" spans="1:2" x14ac:dyDescent="0.3">
      <c r="A118">
        <f t="shared" si="0"/>
        <v>2.3187557942425387</v>
      </c>
      <c r="B118">
        <v>2.3187557942425387</v>
      </c>
    </row>
    <row r="119" spans="1:2" x14ac:dyDescent="0.3">
      <c r="A119">
        <f t="shared" si="0"/>
        <v>2.1187586509820142</v>
      </c>
      <c r="B119">
        <v>2.1187586509820142</v>
      </c>
    </row>
    <row r="120" spans="1:2" x14ac:dyDescent="0.3">
      <c r="A120">
        <f t="shared" si="0"/>
        <v>3.9146982673565569</v>
      </c>
      <c r="B120">
        <v>3.9146982673565569</v>
      </c>
    </row>
    <row r="121" spans="1:2" x14ac:dyDescent="0.3">
      <c r="A121">
        <f t="shared" si="0"/>
        <v>2.0518834223437015</v>
      </c>
      <c r="B121">
        <v>2.0518834223437015</v>
      </c>
    </row>
    <row r="122" spans="1:2" x14ac:dyDescent="0.3">
      <c r="A122">
        <f t="shared" si="0"/>
        <v>1.9459079848635115</v>
      </c>
      <c r="B122">
        <v>1.9459079848635115</v>
      </c>
    </row>
    <row r="123" spans="1:2" x14ac:dyDescent="0.3">
      <c r="A123">
        <f t="shared" si="0"/>
        <v>1.8803921042047527</v>
      </c>
      <c r="B123">
        <v>1.8803921042047527</v>
      </c>
    </row>
    <row r="124" spans="1:2" x14ac:dyDescent="0.3">
      <c r="A124">
        <f t="shared" si="0"/>
        <v>3.6021105248636314</v>
      </c>
      <c r="B124">
        <v>3.6021105248636314</v>
      </c>
    </row>
    <row r="125" spans="1:2" x14ac:dyDescent="0.3">
      <c r="A125">
        <f t="shared" si="0"/>
        <v>1.7586976867367916</v>
      </c>
      <c r="B125">
        <v>1.7586976867367916</v>
      </c>
    </row>
    <row r="126" spans="1:2" x14ac:dyDescent="0.3">
      <c r="A126">
        <f t="shared" si="0"/>
        <v>1.6601596961336793</v>
      </c>
      <c r="B126">
        <v>1.6601596961336793</v>
      </c>
    </row>
    <row r="127" spans="1:2" x14ac:dyDescent="0.3">
      <c r="A127">
        <f t="shared" si="0"/>
        <v>3.2672649193680807</v>
      </c>
      <c r="B127">
        <v>3.2672649193680807</v>
      </c>
    </row>
    <row r="128" spans="1:2" x14ac:dyDescent="0.3">
      <c r="A128">
        <f t="shared" si="0"/>
        <v>1.7053668963337827</v>
      </c>
      <c r="B128">
        <v>1.7053668963337827</v>
      </c>
    </row>
    <row r="129" spans="1:2" x14ac:dyDescent="0.3">
      <c r="A129">
        <f t="shared" si="0"/>
        <v>3.6434331392245984</v>
      </c>
      <c r="B129">
        <v>3.6434331392245984</v>
      </c>
    </row>
    <row r="130" spans="1:2" x14ac:dyDescent="0.3">
      <c r="A130">
        <f t="shared" si="0"/>
        <v>1.513360305927034</v>
      </c>
      <c r="B130">
        <v>1.513360305927034</v>
      </c>
    </row>
    <row r="131" spans="1:2" x14ac:dyDescent="0.3">
      <c r="A131">
        <f t="shared" si="0"/>
        <v>1.638565730211097</v>
      </c>
      <c r="B131">
        <v>1.638565730211097</v>
      </c>
    </row>
    <row r="132" spans="1:2" x14ac:dyDescent="0.3">
      <c r="A132">
        <f t="shared" si="0"/>
        <v>3.4881833579800388</v>
      </c>
      <c r="B132">
        <v>3.4881833579800388</v>
      </c>
    </row>
    <row r="133" spans="1:2" x14ac:dyDescent="0.3">
      <c r="A133">
        <f t="shared" si="0"/>
        <v>3.8237487776322894</v>
      </c>
      <c r="B133">
        <v>3.8237487776322894</v>
      </c>
    </row>
    <row r="134" spans="1:2" x14ac:dyDescent="0.3">
      <c r="A134">
        <f t="shared" si="0"/>
        <v>1.2788491380056475</v>
      </c>
      <c r="B134">
        <v>1.2788491380056475</v>
      </c>
    </row>
    <row r="135" spans="1:2" x14ac:dyDescent="0.3">
      <c r="A135">
        <f t="shared" si="0"/>
        <v>3.8256233293122022</v>
      </c>
      <c r="B135">
        <v>3.8256233293122022</v>
      </c>
    </row>
    <row r="136" spans="1:2" x14ac:dyDescent="0.3">
      <c r="A136">
        <f t="shared" si="0"/>
        <v>1.5423115314358538</v>
      </c>
      <c r="B136">
        <v>1.5423115314358538</v>
      </c>
    </row>
    <row r="137" spans="1:2" x14ac:dyDescent="0.3">
      <c r="A137">
        <f t="shared" si="0"/>
        <v>1.2319696587172957</v>
      </c>
      <c r="B137">
        <v>1.2319696587172957</v>
      </c>
    </row>
    <row r="138" spans="1:2" x14ac:dyDescent="0.3">
      <c r="A138">
        <f t="shared" si="0"/>
        <v>1.3434498745973231</v>
      </c>
      <c r="B138">
        <v>1.3434498745973231</v>
      </c>
    </row>
    <row r="139" spans="1:2" x14ac:dyDescent="0.3">
      <c r="A139">
        <f t="shared" si="0"/>
        <v>1.3846637193035594</v>
      </c>
      <c r="B139">
        <v>1.3846637193035594</v>
      </c>
    </row>
    <row r="140" spans="1:2" x14ac:dyDescent="0.3">
      <c r="A140">
        <f t="shared" si="0"/>
        <v>1.3789450605444753</v>
      </c>
      <c r="B140">
        <v>1.3789450605444753</v>
      </c>
    </row>
    <row r="141" spans="1:2" x14ac:dyDescent="0.3">
      <c r="A141">
        <f t="shared" si="0"/>
        <v>1.2268485770913691</v>
      </c>
      <c r="B141">
        <v>1.2268485770913691</v>
      </c>
    </row>
    <row r="142" spans="1:2" x14ac:dyDescent="0.3">
      <c r="A142">
        <f t="shared" si="0"/>
        <v>1.1403039209887105</v>
      </c>
      <c r="B142">
        <v>1.1403039209887105</v>
      </c>
    </row>
    <row r="143" spans="1:2" x14ac:dyDescent="0.3">
      <c r="A143">
        <f t="shared" si="0"/>
        <v>1.0559413751614173</v>
      </c>
      <c r="B143">
        <v>1.0559413751614173</v>
      </c>
    </row>
    <row r="144" spans="1:2" x14ac:dyDescent="0.3">
      <c r="A144">
        <f t="shared" si="0"/>
        <v>1.2802978208213907</v>
      </c>
      <c r="B144">
        <v>1.2802978208213907</v>
      </c>
    </row>
    <row r="145" spans="1:2" x14ac:dyDescent="0.3">
      <c r="A145">
        <f t="shared" si="0"/>
        <v>1.1370875603927828</v>
      </c>
      <c r="B145">
        <v>1.1370875603927828</v>
      </c>
    </row>
    <row r="146" spans="1:2" x14ac:dyDescent="0.3">
      <c r="A146">
        <f t="shared" si="0"/>
        <v>1.0342550169083082</v>
      </c>
      <c r="B146">
        <v>1.0342550169083082</v>
      </c>
    </row>
    <row r="147" spans="1:2" x14ac:dyDescent="0.3">
      <c r="A147">
        <f t="shared" si="0"/>
        <v>1.1474252592459186</v>
      </c>
      <c r="B147">
        <v>1.1474252592459186</v>
      </c>
    </row>
    <row r="148" spans="1:2" x14ac:dyDescent="0.3">
      <c r="A148">
        <f t="shared" si="0"/>
        <v>1.1071538325313706</v>
      </c>
      <c r="B148">
        <v>1.1071538325313706</v>
      </c>
    </row>
    <row r="149" spans="1:2" x14ac:dyDescent="0.3">
      <c r="A149">
        <f t="shared" si="0"/>
        <v>0.97950480119066397</v>
      </c>
      <c r="B149">
        <v>0.97950480119066397</v>
      </c>
    </row>
    <row r="150" spans="1:2" x14ac:dyDescent="0.3">
      <c r="A150">
        <f t="shared" si="0"/>
        <v>1.2091265382727989</v>
      </c>
      <c r="B150">
        <v>1.2091265382727989</v>
      </c>
    </row>
    <row r="151" spans="1:2" x14ac:dyDescent="0.3">
      <c r="A151">
        <f>SQRT(SUMXMY2(B49:J49,$B$2:$J$2)/9)</f>
        <v>1.0179202135290963</v>
      </c>
      <c r="B151">
        <v>1.0179202135290963</v>
      </c>
    </row>
    <row r="152" spans="1:2" x14ac:dyDescent="0.3">
      <c r="A152">
        <f t="shared" si="0"/>
        <v>1.0009919491295749</v>
      </c>
      <c r="B152">
        <v>1.0009919491295749</v>
      </c>
    </row>
    <row r="153" spans="1:2" x14ac:dyDescent="0.3">
      <c r="A153">
        <f t="shared" si="0"/>
        <v>1.0503789511938606</v>
      </c>
      <c r="B153">
        <v>1.0503789511938606</v>
      </c>
    </row>
    <row r="154" spans="1:2" x14ac:dyDescent="0.3">
      <c r="A154">
        <f t="shared" si="0"/>
        <v>0.94655113907748822</v>
      </c>
      <c r="B154">
        <v>0.94655113907748822</v>
      </c>
    </row>
    <row r="155" spans="1:2" x14ac:dyDescent="0.3">
      <c r="A155">
        <f t="shared" si="0"/>
        <v>3.3760714993745133</v>
      </c>
      <c r="B155">
        <v>3.3760714993745133</v>
      </c>
    </row>
    <row r="156" spans="1:2" x14ac:dyDescent="0.3">
      <c r="A156">
        <f t="shared" si="0"/>
        <v>0.90722967139896504</v>
      </c>
      <c r="B156">
        <v>0.90722967139896504</v>
      </c>
    </row>
    <row r="157" spans="1:2" x14ac:dyDescent="0.3">
      <c r="A157">
        <f t="shared" si="0"/>
        <v>3.279660422801252</v>
      </c>
      <c r="B157">
        <v>3.279660422801252</v>
      </c>
    </row>
    <row r="158" spans="1:2" x14ac:dyDescent="0.3">
      <c r="A158">
        <f t="shared" si="0"/>
        <v>1.0134632778525143</v>
      </c>
      <c r="B158">
        <v>1.0134632778525143</v>
      </c>
    </row>
    <row r="159" spans="1:2" x14ac:dyDescent="0.3">
      <c r="A159">
        <f t="shared" si="0"/>
        <v>1.0133173710365639</v>
      </c>
      <c r="B159">
        <v>1.0133173710365639</v>
      </c>
    </row>
    <row r="160" spans="1:2" x14ac:dyDescent="0.3">
      <c r="A160">
        <f t="shared" si="0"/>
        <v>3.321953979546107</v>
      </c>
      <c r="B160">
        <v>3.321953979546107</v>
      </c>
    </row>
    <row r="161" spans="1:2" x14ac:dyDescent="0.3">
      <c r="A161">
        <f t="shared" si="0"/>
        <v>0.89165058116332685</v>
      </c>
      <c r="B161">
        <v>0.89165058116332685</v>
      </c>
    </row>
    <row r="162" spans="1:2" x14ac:dyDescent="0.3">
      <c r="A162">
        <f t="shared" si="0"/>
        <v>0.8487302974312777</v>
      </c>
      <c r="B162">
        <v>0.8487302974312777</v>
      </c>
    </row>
    <row r="163" spans="1:2" x14ac:dyDescent="0.3">
      <c r="A163">
        <f t="shared" si="0"/>
        <v>2.8012762648875285</v>
      </c>
      <c r="B163">
        <v>2.8012762648875285</v>
      </c>
    </row>
    <row r="164" spans="1:2" x14ac:dyDescent="0.3">
      <c r="A164">
        <f t="shared" si="0"/>
        <v>3.3405412224501707</v>
      </c>
      <c r="B164">
        <v>3.3405412224501707</v>
      </c>
    </row>
    <row r="165" spans="1:2" x14ac:dyDescent="0.3">
      <c r="A165">
        <f t="shared" si="0"/>
        <v>0.89042719522710079</v>
      </c>
      <c r="B165">
        <v>0.89042719522710079</v>
      </c>
    </row>
    <row r="166" spans="1:2" x14ac:dyDescent="0.3">
      <c r="A166">
        <f t="shared" si="0"/>
        <v>0.34637401589739852</v>
      </c>
      <c r="B166">
        <v>0.34637401589739852</v>
      </c>
    </row>
    <row r="167" spans="1:2" x14ac:dyDescent="0.3">
      <c r="A167">
        <f t="shared" si="0"/>
        <v>0.85164090567693385</v>
      </c>
      <c r="B167">
        <v>0.85164090567693385</v>
      </c>
    </row>
    <row r="168" spans="1:2" x14ac:dyDescent="0.3">
      <c r="A168">
        <f t="shared" si="0"/>
        <v>0.87947432531535197</v>
      </c>
      <c r="B168">
        <v>0.87947432531535197</v>
      </c>
    </row>
    <row r="169" spans="1:2" x14ac:dyDescent="0.3">
      <c r="A169">
        <f t="shared" si="0"/>
        <v>0.93089124320012218</v>
      </c>
      <c r="B169">
        <v>0.93089124320012218</v>
      </c>
    </row>
    <row r="170" spans="1:2" x14ac:dyDescent="0.3">
      <c r="A170">
        <f t="shared" ref="A170:B179" si="1">SQRT(SUMXMY2(B68:J68,$B$2:$J$2)/9)</f>
        <v>0.81010556719479876</v>
      </c>
      <c r="B170">
        <v>0.81010556719479876</v>
      </c>
    </row>
    <row r="171" spans="1:2" x14ac:dyDescent="0.3">
      <c r="A171">
        <f t="shared" si="1"/>
        <v>0.80750612106383479</v>
      </c>
      <c r="B171">
        <v>0.80750612106383479</v>
      </c>
    </row>
    <row r="172" spans="1:2" x14ac:dyDescent="0.3">
      <c r="A172">
        <f t="shared" si="1"/>
        <v>0.80694211619476974</v>
      </c>
      <c r="B172">
        <v>0.80694211619476974</v>
      </c>
    </row>
    <row r="173" spans="1:2" x14ac:dyDescent="0.3">
      <c r="A173">
        <f t="shared" si="1"/>
        <v>0.74543094247556441</v>
      </c>
      <c r="B173">
        <v>0.74543094247556441</v>
      </c>
    </row>
    <row r="174" spans="1:2" x14ac:dyDescent="0.3">
      <c r="A174">
        <f t="shared" si="1"/>
        <v>0.78090418390763572</v>
      </c>
      <c r="B174">
        <v>0.78090418390763572</v>
      </c>
    </row>
    <row r="175" spans="1:2" x14ac:dyDescent="0.3">
      <c r="A175">
        <f t="shared" si="1"/>
        <v>0.75978587334415226</v>
      </c>
      <c r="B175">
        <v>0.75978587334415226</v>
      </c>
    </row>
    <row r="176" spans="1:2" x14ac:dyDescent="0.3">
      <c r="A176">
        <f t="shared" si="1"/>
        <v>0.67519596661513004</v>
      </c>
      <c r="B176">
        <v>0.67519596661513004</v>
      </c>
    </row>
    <row r="177" spans="1:2" x14ac:dyDescent="0.3">
      <c r="A177">
        <f t="shared" si="1"/>
        <v>0.76605421406640328</v>
      </c>
      <c r="B177">
        <v>0.76605421406640328</v>
      </c>
    </row>
    <row r="178" spans="1:2" x14ac:dyDescent="0.3">
      <c r="A178">
        <f t="shared" si="1"/>
        <v>3.3604893712738417</v>
      </c>
      <c r="B178">
        <v>3.3604893712738417</v>
      </c>
    </row>
    <row r="179" spans="1:2" x14ac:dyDescent="0.3">
      <c r="A179">
        <f t="shared" si="1"/>
        <v>3.0332201127221565</v>
      </c>
      <c r="B179">
        <v>3.0332201127221565</v>
      </c>
    </row>
    <row r="180" spans="1:2" x14ac:dyDescent="0.3">
      <c r="A180">
        <f>SQRT(SUMXMY2(B78:J78,$B$2:$J$2)/9)</f>
        <v>0.71544129039355941</v>
      </c>
      <c r="B180">
        <v>0.71544129039355941</v>
      </c>
    </row>
    <row r="181" spans="1:2" x14ac:dyDescent="0.3">
      <c r="A181">
        <f t="shared" ref="A181:B207" si="2">SQRT(SUMXMY2(B79:J79,$B$2:$J$2)/9)</f>
        <v>0.71205998888982758</v>
      </c>
      <c r="B181">
        <v>0.71205998888982758</v>
      </c>
    </row>
    <row r="182" spans="1:2" x14ac:dyDescent="0.3">
      <c r="A182">
        <f t="shared" si="2"/>
        <v>0.76189219709877742</v>
      </c>
      <c r="B182">
        <v>0.76189219709877742</v>
      </c>
    </row>
    <row r="183" spans="1:2" x14ac:dyDescent="0.3">
      <c r="A183">
        <f t="shared" si="2"/>
        <v>0.73799270622713375</v>
      </c>
      <c r="B183">
        <v>0.73799270622713375</v>
      </c>
    </row>
    <row r="184" spans="1:2" x14ac:dyDescent="0.3">
      <c r="A184">
        <f t="shared" si="2"/>
        <v>0.69143635924710789</v>
      </c>
      <c r="B184">
        <v>0.69143635924710789</v>
      </c>
    </row>
    <row r="185" spans="1:2" x14ac:dyDescent="0.3">
      <c r="A185">
        <f t="shared" si="2"/>
        <v>0.6948978677954547</v>
      </c>
      <c r="B185">
        <v>0.6948978677954547</v>
      </c>
    </row>
    <row r="186" spans="1:2" x14ac:dyDescent="0.3">
      <c r="A186">
        <f t="shared" si="2"/>
        <v>0.68995904789906437</v>
      </c>
      <c r="B186">
        <v>0.68995904789906437</v>
      </c>
    </row>
    <row r="187" spans="1:2" x14ac:dyDescent="0.3">
      <c r="A187">
        <f t="shared" si="2"/>
        <v>0.68621657417077131</v>
      </c>
      <c r="B187">
        <v>0.68621657417077131</v>
      </c>
    </row>
    <row r="188" spans="1:2" x14ac:dyDescent="0.3">
      <c r="A188">
        <f t="shared" si="2"/>
        <v>0.67057732340623466</v>
      </c>
      <c r="B188">
        <v>0.67057732340623466</v>
      </c>
    </row>
    <row r="189" spans="1:2" x14ac:dyDescent="0.3">
      <c r="A189">
        <f t="shared" si="2"/>
        <v>0.76150076749067708</v>
      </c>
      <c r="B189">
        <v>0.76150076749067708</v>
      </c>
    </row>
    <row r="190" spans="1:2" x14ac:dyDescent="0.3">
      <c r="A190">
        <f t="shared" si="2"/>
        <v>0.36477393912760231</v>
      </c>
      <c r="B190">
        <v>0.36477393912760231</v>
      </c>
    </row>
    <row r="191" spans="1:2" x14ac:dyDescent="0.3">
      <c r="A191">
        <f t="shared" si="2"/>
        <v>0.78657080277479352</v>
      </c>
      <c r="B191">
        <v>0.78657080277479352</v>
      </c>
    </row>
    <row r="192" spans="1:2" x14ac:dyDescent="0.3">
      <c r="A192">
        <f t="shared" si="2"/>
        <v>0.69655094413673768</v>
      </c>
      <c r="B192">
        <v>0.69655094413673768</v>
      </c>
    </row>
    <row r="193" spans="1:2" x14ac:dyDescent="0.3">
      <c r="A193">
        <f t="shared" si="2"/>
        <v>0.63203975613353258</v>
      </c>
      <c r="B193">
        <v>0.63203975613353258</v>
      </c>
    </row>
    <row r="194" spans="1:2" x14ac:dyDescent="0.3">
      <c r="A194">
        <f t="shared" si="2"/>
        <v>0.36846076377878262</v>
      </c>
      <c r="B194">
        <v>0.36846076377878262</v>
      </c>
    </row>
    <row r="195" spans="1:2" x14ac:dyDescent="0.3">
      <c r="A195">
        <f t="shared" si="2"/>
        <v>0.67484183414420251</v>
      </c>
      <c r="B195">
        <v>0.67484183414420251</v>
      </c>
    </row>
    <row r="196" spans="1:2" x14ac:dyDescent="0.3">
      <c r="A196">
        <f t="shared" si="2"/>
        <v>0.76331134247799781</v>
      </c>
      <c r="B196">
        <v>0.76331134247799781</v>
      </c>
    </row>
    <row r="197" spans="1:2" x14ac:dyDescent="0.3">
      <c r="A197">
        <f t="shared" si="2"/>
        <v>0.76338663787683225</v>
      </c>
      <c r="B197">
        <v>0.76338663787683225</v>
      </c>
    </row>
    <row r="198" spans="1:2" x14ac:dyDescent="0.3">
      <c r="A198">
        <f t="shared" si="2"/>
        <v>0.60503542871471805</v>
      </c>
      <c r="B198">
        <v>0.60503542871471805</v>
      </c>
    </row>
    <row r="199" spans="1:2" x14ac:dyDescent="0.3">
      <c r="A199">
        <f t="shared" si="2"/>
        <v>0.69668857621050939</v>
      </c>
      <c r="B199">
        <v>0.69668857621050939</v>
      </c>
    </row>
    <row r="200" spans="1:2" x14ac:dyDescent="0.3">
      <c r="A200">
        <f t="shared" si="2"/>
        <v>0.65886400721241889</v>
      </c>
      <c r="B200">
        <v>0.65886400721241889</v>
      </c>
    </row>
    <row r="201" spans="1:2" x14ac:dyDescent="0.3">
      <c r="A201">
        <f t="shared" si="2"/>
        <v>0.62174615041474801</v>
      </c>
      <c r="B201">
        <v>0.62174615041474801</v>
      </c>
    </row>
    <row r="202" spans="1:2" x14ac:dyDescent="0.3">
      <c r="A202">
        <f t="shared" si="2"/>
        <v>0.30971744470655105</v>
      </c>
      <c r="B202">
        <v>0.30971744470655105</v>
      </c>
    </row>
    <row r="203" spans="1:2" x14ac:dyDescent="0.3">
      <c r="A203">
        <f>SQRT(SUMXMY2(B101:J101,$B$2:$J$2)/9)</f>
        <v>0.62695247649067065</v>
      </c>
      <c r="B203">
        <v>0.62695247649067065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03"/>
  <sheetViews>
    <sheetView topLeftCell="A96" zoomScale="70" zoomScaleNormal="70" workbookViewId="0">
      <selection activeCell="A105" sqref="A105"/>
    </sheetView>
  </sheetViews>
  <sheetFormatPr defaultRowHeight="14.4" x14ac:dyDescent="0.3"/>
  <cols>
    <col min="1" max="1" width="9.77734375" customWidth="1"/>
  </cols>
  <sheetData>
    <row r="1" spans="1:10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</row>
    <row r="2" spans="1:10" x14ac:dyDescent="0.3">
      <c r="A2" t="s">
        <v>0</v>
      </c>
      <c r="B2">
        <v>450</v>
      </c>
      <c r="C2">
        <v>93.6</v>
      </c>
      <c r="D2">
        <v>79.650000000000006</v>
      </c>
      <c r="E2">
        <v>77.849999999999994</v>
      </c>
      <c r="F2">
        <v>75.599999999999994</v>
      </c>
      <c r="G2">
        <v>73.8</v>
      </c>
      <c r="H2">
        <v>72</v>
      </c>
      <c r="I2">
        <v>69.75</v>
      </c>
      <c r="J2">
        <v>67.95</v>
      </c>
    </row>
    <row r="3" spans="1:10" x14ac:dyDescent="0.3">
      <c r="A3">
        <v>0.01</v>
      </c>
      <c r="B3">
        <v>445.99599999999998</v>
      </c>
      <c r="C3">
        <v>115.845</v>
      </c>
      <c r="D3">
        <v>69.67</v>
      </c>
      <c r="E3">
        <v>65.8977</v>
      </c>
      <c r="F3">
        <v>68.385400000000004</v>
      </c>
      <c r="G3">
        <v>71.006900000000002</v>
      </c>
      <c r="H3">
        <v>72.559200000000004</v>
      </c>
      <c r="I3">
        <v>72.977099999999993</v>
      </c>
      <c r="J3">
        <v>72.4709</v>
      </c>
    </row>
    <row r="4" spans="1:10" x14ac:dyDescent="0.3">
      <c r="A4">
        <v>0.02</v>
      </c>
      <c r="B4">
        <v>447.61799999999999</v>
      </c>
      <c r="C4">
        <v>110.279</v>
      </c>
      <c r="D4">
        <v>68.9054</v>
      </c>
      <c r="E4">
        <v>68.783799999999999</v>
      </c>
      <c r="F4">
        <v>73.488200000000006</v>
      </c>
      <c r="G4">
        <v>75.859399999999994</v>
      </c>
      <c r="H4">
        <v>74.958500000000001</v>
      </c>
      <c r="I4">
        <v>71.610799999999998</v>
      </c>
      <c r="J4">
        <v>66.843599999999995</v>
      </c>
    </row>
    <row r="5" spans="1:10" x14ac:dyDescent="0.3">
      <c r="A5">
        <v>0.03</v>
      </c>
      <c r="B5">
        <v>449.06599999999997</v>
      </c>
      <c r="C5">
        <v>101.14700000000001</v>
      </c>
      <c r="D5">
        <v>71.923299999999998</v>
      </c>
      <c r="E5">
        <v>73.484099999999998</v>
      </c>
      <c r="F5">
        <v>76.411799999999999</v>
      </c>
      <c r="G5">
        <v>76.718199999999996</v>
      </c>
      <c r="H5">
        <v>74.419300000000007</v>
      </c>
      <c r="I5">
        <v>70.294200000000004</v>
      </c>
      <c r="J5">
        <v>65.133300000000006</v>
      </c>
    </row>
    <row r="6" spans="1:10" x14ac:dyDescent="0.3">
      <c r="A6">
        <v>0.04</v>
      </c>
      <c r="B6">
        <v>448.95800000000003</v>
      </c>
      <c r="C6">
        <v>101.51900000000001</v>
      </c>
      <c r="D6">
        <v>73.044700000000006</v>
      </c>
      <c r="E6">
        <v>73.116799999999998</v>
      </c>
      <c r="F6">
        <v>75.017399999999995</v>
      </c>
      <c r="G6">
        <v>75.288200000000003</v>
      </c>
      <c r="H6">
        <v>73.712000000000003</v>
      </c>
      <c r="I6">
        <v>70.6905</v>
      </c>
      <c r="J6">
        <v>66.714600000000004</v>
      </c>
    </row>
    <row r="7" spans="1:10" x14ac:dyDescent="0.3">
      <c r="A7">
        <v>0.05</v>
      </c>
      <c r="B7">
        <v>449.46899999999999</v>
      </c>
      <c r="C7">
        <v>99.444800000000001</v>
      </c>
      <c r="D7">
        <v>71.501400000000004</v>
      </c>
      <c r="E7">
        <v>74.168000000000006</v>
      </c>
      <c r="F7">
        <v>77.617400000000004</v>
      </c>
      <c r="G7">
        <v>77.669399999999996</v>
      </c>
      <c r="H7">
        <v>74.692499999999995</v>
      </c>
      <c r="I7">
        <v>69.846699999999998</v>
      </c>
      <c r="J7">
        <v>64.117199999999997</v>
      </c>
    </row>
    <row r="8" spans="1:10" x14ac:dyDescent="0.3">
      <c r="A8">
        <v>0.06</v>
      </c>
      <c r="B8">
        <v>449.44099999999997</v>
      </c>
      <c r="C8">
        <v>98.295599999999993</v>
      </c>
      <c r="D8">
        <v>72.523499999999999</v>
      </c>
      <c r="E8">
        <v>74.855199999999996</v>
      </c>
      <c r="F8">
        <v>77.601799999999997</v>
      </c>
      <c r="G8">
        <v>77.315799999999996</v>
      </c>
      <c r="H8">
        <v>74.368200000000002</v>
      </c>
      <c r="I8">
        <v>69.744799999999998</v>
      </c>
      <c r="J8">
        <v>64.298299999999998</v>
      </c>
    </row>
    <row r="9" spans="1:10" x14ac:dyDescent="0.3">
      <c r="A9">
        <v>7.0000000000000007E-2</v>
      </c>
      <c r="B9">
        <v>449.54199999999997</v>
      </c>
      <c r="C9">
        <v>97.381900000000002</v>
      </c>
      <c r="D9">
        <v>73.6571</v>
      </c>
      <c r="E9">
        <v>75.857399999999998</v>
      </c>
      <c r="F9">
        <v>77.7607</v>
      </c>
      <c r="G9">
        <v>76.781199999999998</v>
      </c>
      <c r="H9">
        <v>73.659300000000002</v>
      </c>
      <c r="I9">
        <v>69.418700000000001</v>
      </c>
      <c r="J9">
        <v>64.8048</v>
      </c>
    </row>
    <row r="10" spans="1:10" x14ac:dyDescent="0.3">
      <c r="A10">
        <v>0.08</v>
      </c>
      <c r="B10">
        <v>449.67099999999999</v>
      </c>
      <c r="C10">
        <v>97.304400000000001</v>
      </c>
      <c r="D10">
        <v>73.811300000000003</v>
      </c>
      <c r="E10">
        <v>75.879900000000006</v>
      </c>
      <c r="F10">
        <v>77.495800000000003</v>
      </c>
      <c r="G10">
        <v>76.455699999999993</v>
      </c>
      <c r="H10">
        <v>73.579899999999995</v>
      </c>
      <c r="I10">
        <v>69.745699999999999</v>
      </c>
      <c r="J10">
        <v>65.510400000000004</v>
      </c>
    </row>
    <row r="11" spans="1:10" x14ac:dyDescent="0.3">
      <c r="A11">
        <v>0.09</v>
      </c>
      <c r="B11">
        <v>449.84</v>
      </c>
      <c r="C11">
        <v>97.156199999999998</v>
      </c>
      <c r="D11">
        <v>73.816599999999994</v>
      </c>
      <c r="E11">
        <v>75.751199999999997</v>
      </c>
      <c r="F11">
        <v>77.604500000000002</v>
      </c>
      <c r="G11">
        <v>76.863699999999994</v>
      </c>
      <c r="H11">
        <v>73.989999999999995</v>
      </c>
      <c r="I11">
        <v>69.763599999999997</v>
      </c>
      <c r="J11">
        <v>64.831800000000001</v>
      </c>
    </row>
    <row r="12" spans="1:10" x14ac:dyDescent="0.3">
      <c r="A12">
        <v>0.1</v>
      </c>
      <c r="B12">
        <v>449.50900000000001</v>
      </c>
      <c r="C12">
        <v>97.246700000000004</v>
      </c>
      <c r="D12">
        <v>74.204599999999999</v>
      </c>
      <c r="E12">
        <v>75.679400000000001</v>
      </c>
      <c r="F12">
        <v>77.325400000000002</v>
      </c>
      <c r="G12">
        <v>76.570700000000002</v>
      </c>
      <c r="H12">
        <v>73.734999999999999</v>
      </c>
      <c r="I12">
        <v>69.588899999999995</v>
      </c>
      <c r="J12">
        <v>64.845399999999998</v>
      </c>
    </row>
    <row r="13" spans="1:10" x14ac:dyDescent="0.3">
      <c r="A13">
        <v>0.11</v>
      </c>
      <c r="B13">
        <v>449.887</v>
      </c>
      <c r="C13">
        <v>97.193100000000001</v>
      </c>
      <c r="D13">
        <v>74.327100000000002</v>
      </c>
      <c r="E13">
        <v>75.775599999999997</v>
      </c>
      <c r="F13">
        <v>77.358599999999996</v>
      </c>
      <c r="G13">
        <v>76.609099999999998</v>
      </c>
      <c r="H13">
        <v>73.849599999999995</v>
      </c>
      <c r="I13">
        <v>69.777600000000007</v>
      </c>
      <c r="J13">
        <v>65.018900000000002</v>
      </c>
    </row>
    <row r="14" spans="1:10" x14ac:dyDescent="0.3">
      <c r="A14">
        <v>0.12</v>
      </c>
      <c r="B14">
        <v>449.79700000000003</v>
      </c>
      <c r="C14">
        <v>97.173699999999997</v>
      </c>
      <c r="D14">
        <v>74.123900000000006</v>
      </c>
      <c r="E14">
        <v>75.499799999999993</v>
      </c>
      <c r="F14">
        <v>77.169899999999998</v>
      </c>
      <c r="G14">
        <v>76.599400000000003</v>
      </c>
      <c r="H14">
        <v>73.991900000000001</v>
      </c>
      <c r="I14">
        <v>69.959400000000002</v>
      </c>
      <c r="J14">
        <v>65.0899</v>
      </c>
    </row>
    <row r="15" spans="1:10" x14ac:dyDescent="0.3">
      <c r="A15">
        <v>0.13</v>
      </c>
      <c r="B15">
        <v>449.63099999999997</v>
      </c>
      <c r="C15">
        <v>97.012299999999996</v>
      </c>
      <c r="D15">
        <v>74.755200000000002</v>
      </c>
      <c r="E15">
        <v>75.840900000000005</v>
      </c>
      <c r="F15">
        <v>77.084900000000005</v>
      </c>
      <c r="G15">
        <v>76.207499999999996</v>
      </c>
      <c r="H15">
        <v>73.503100000000003</v>
      </c>
      <c r="I15">
        <v>69.6447</v>
      </c>
      <c r="J15">
        <v>65.2607</v>
      </c>
    </row>
    <row r="16" spans="1:10" x14ac:dyDescent="0.3">
      <c r="A16">
        <v>0.14000000000000001</v>
      </c>
      <c r="B16">
        <v>449.738</v>
      </c>
      <c r="C16">
        <v>96.716899999999995</v>
      </c>
      <c r="D16">
        <v>75.435699999999997</v>
      </c>
      <c r="E16">
        <v>76.058800000000005</v>
      </c>
      <c r="F16">
        <v>76.775899999999993</v>
      </c>
      <c r="G16">
        <v>75.6785</v>
      </c>
      <c r="H16">
        <v>73.125100000000003</v>
      </c>
      <c r="I16">
        <v>69.735200000000006</v>
      </c>
      <c r="J16">
        <v>66.042199999999994</v>
      </c>
    </row>
    <row r="17" spans="1:10" x14ac:dyDescent="0.3">
      <c r="A17">
        <v>0.15</v>
      </c>
      <c r="B17">
        <v>449.90499999999997</v>
      </c>
      <c r="C17">
        <v>96.146199999999993</v>
      </c>
      <c r="D17">
        <v>75.395899999999997</v>
      </c>
      <c r="E17">
        <v>76.654600000000002</v>
      </c>
      <c r="F17">
        <v>77.473799999999997</v>
      </c>
      <c r="G17">
        <v>76.125799999999998</v>
      </c>
      <c r="H17">
        <v>73.236500000000007</v>
      </c>
      <c r="I17">
        <v>69.570099999999996</v>
      </c>
      <c r="J17">
        <v>65.691699999999997</v>
      </c>
    </row>
    <row r="18" spans="1:10" x14ac:dyDescent="0.3">
      <c r="A18">
        <v>0.16</v>
      </c>
      <c r="B18">
        <v>449.59899999999999</v>
      </c>
      <c r="C18">
        <v>96.6173</v>
      </c>
      <c r="D18">
        <v>74.334100000000007</v>
      </c>
      <c r="E18">
        <v>76.155500000000004</v>
      </c>
      <c r="F18">
        <v>77.388800000000003</v>
      </c>
      <c r="G18">
        <v>76.149500000000003</v>
      </c>
      <c r="H18">
        <v>73.301599999999993</v>
      </c>
      <c r="I18">
        <v>69.664199999999994</v>
      </c>
      <c r="J18">
        <v>65.725399999999993</v>
      </c>
    </row>
    <row r="19" spans="1:10" x14ac:dyDescent="0.3">
      <c r="A19">
        <v>0.17</v>
      </c>
      <c r="B19">
        <v>449.892</v>
      </c>
      <c r="C19">
        <v>96.566000000000003</v>
      </c>
      <c r="D19">
        <v>74.604699999999994</v>
      </c>
      <c r="E19">
        <v>75.986900000000006</v>
      </c>
      <c r="F19">
        <v>77.311099999999996</v>
      </c>
      <c r="G19">
        <v>76.426900000000003</v>
      </c>
      <c r="H19">
        <v>73.696700000000007</v>
      </c>
      <c r="I19">
        <v>69.765699999999995</v>
      </c>
      <c r="J19">
        <v>65.189800000000005</v>
      </c>
    </row>
    <row r="20" spans="1:10" x14ac:dyDescent="0.3">
      <c r="A20">
        <v>0.18</v>
      </c>
      <c r="B20">
        <v>449.74900000000002</v>
      </c>
      <c r="C20">
        <v>96.341999999999999</v>
      </c>
      <c r="D20">
        <v>74.868600000000001</v>
      </c>
      <c r="E20">
        <v>76.504199999999997</v>
      </c>
      <c r="F20">
        <v>77.3733</v>
      </c>
      <c r="G20">
        <v>75.935199999999995</v>
      </c>
      <c r="H20">
        <v>73.086299999999994</v>
      </c>
      <c r="I20">
        <v>69.584299999999999</v>
      </c>
      <c r="J20">
        <v>65.854100000000003</v>
      </c>
    </row>
    <row r="21" spans="1:10" x14ac:dyDescent="0.3">
      <c r="A21">
        <v>0.19</v>
      </c>
      <c r="B21">
        <v>449.64499999999998</v>
      </c>
      <c r="C21">
        <v>96.271500000000003</v>
      </c>
      <c r="D21">
        <v>75.302300000000002</v>
      </c>
      <c r="E21">
        <v>76.063000000000002</v>
      </c>
      <c r="F21">
        <v>76.821200000000005</v>
      </c>
      <c r="G21">
        <v>75.775700000000001</v>
      </c>
      <c r="H21">
        <v>73.254599999999996</v>
      </c>
      <c r="I21">
        <v>69.763000000000005</v>
      </c>
      <c r="J21">
        <v>65.714399999999998</v>
      </c>
    </row>
    <row r="22" spans="1:10" x14ac:dyDescent="0.3">
      <c r="A22">
        <v>0.2</v>
      </c>
      <c r="B22">
        <v>449.89600000000002</v>
      </c>
      <c r="C22">
        <v>95.504599999999996</v>
      </c>
      <c r="D22">
        <v>76.156400000000005</v>
      </c>
      <c r="E22">
        <v>77.129000000000005</v>
      </c>
      <c r="F22">
        <v>77.194800000000001</v>
      </c>
      <c r="G22">
        <v>75.442599999999999</v>
      </c>
      <c r="H22">
        <v>72.683000000000007</v>
      </c>
      <c r="I22">
        <v>69.520799999999994</v>
      </c>
      <c r="J22">
        <v>66.295100000000005</v>
      </c>
    </row>
    <row r="23" spans="1:10" x14ac:dyDescent="0.3">
      <c r="A23">
        <v>0.21</v>
      </c>
      <c r="B23">
        <v>450.03</v>
      </c>
      <c r="C23">
        <v>96.049800000000005</v>
      </c>
      <c r="D23">
        <v>75.610900000000001</v>
      </c>
      <c r="E23">
        <v>76.726600000000005</v>
      </c>
      <c r="F23">
        <v>77.290999999999997</v>
      </c>
      <c r="G23">
        <v>75.867400000000004</v>
      </c>
      <c r="H23">
        <v>73.158900000000003</v>
      </c>
      <c r="I23">
        <v>69.806100000000001</v>
      </c>
      <c r="J23">
        <v>66.194699999999997</v>
      </c>
    </row>
    <row r="24" spans="1:10" x14ac:dyDescent="0.3">
      <c r="A24">
        <v>0.22</v>
      </c>
      <c r="B24">
        <v>449.74799999999999</v>
      </c>
      <c r="C24">
        <v>95.701899999999995</v>
      </c>
      <c r="D24">
        <v>76.033600000000007</v>
      </c>
      <c r="E24">
        <v>76.677800000000005</v>
      </c>
      <c r="F24">
        <v>76.935599999999994</v>
      </c>
      <c r="G24">
        <v>75.505099999999999</v>
      </c>
      <c r="H24">
        <v>72.927700000000002</v>
      </c>
      <c r="I24">
        <v>69.726200000000006</v>
      </c>
      <c r="J24">
        <v>66.241200000000006</v>
      </c>
    </row>
    <row r="25" spans="1:10" x14ac:dyDescent="0.3">
      <c r="A25">
        <v>0.23</v>
      </c>
      <c r="B25">
        <v>449.78100000000001</v>
      </c>
      <c r="C25">
        <v>95.667599999999993</v>
      </c>
      <c r="D25">
        <v>76.000399999999999</v>
      </c>
      <c r="E25">
        <v>76.624099999999999</v>
      </c>
      <c r="F25">
        <v>76.961799999999997</v>
      </c>
      <c r="G25">
        <v>75.569699999999997</v>
      </c>
      <c r="H25">
        <v>72.928899999999999</v>
      </c>
      <c r="I25">
        <v>69.597700000000003</v>
      </c>
      <c r="J25">
        <v>65.985100000000003</v>
      </c>
    </row>
    <row r="26" spans="1:10" x14ac:dyDescent="0.3">
      <c r="A26">
        <v>0.24</v>
      </c>
      <c r="B26">
        <v>449.98099999999999</v>
      </c>
      <c r="C26">
        <v>95.954400000000007</v>
      </c>
      <c r="D26">
        <v>76.737499999999997</v>
      </c>
      <c r="E26">
        <v>76.698599999999999</v>
      </c>
      <c r="F26">
        <v>76.550799999999995</v>
      </c>
      <c r="G26">
        <v>75.036000000000001</v>
      </c>
      <c r="H26">
        <v>72.6173</v>
      </c>
      <c r="I26">
        <v>69.831299999999999</v>
      </c>
      <c r="J26">
        <v>67.0642</v>
      </c>
    </row>
    <row r="27" spans="1:10" x14ac:dyDescent="0.3">
      <c r="A27">
        <v>0.25</v>
      </c>
      <c r="B27">
        <v>449.726</v>
      </c>
      <c r="C27">
        <v>95.239000000000004</v>
      </c>
      <c r="D27">
        <v>76.190899999999999</v>
      </c>
      <c r="E27">
        <v>76.983699999999999</v>
      </c>
      <c r="F27">
        <v>76.942099999999996</v>
      </c>
      <c r="G27">
        <v>75.237499999999997</v>
      </c>
      <c r="H27">
        <v>72.619100000000003</v>
      </c>
      <c r="I27">
        <v>69.608199999999997</v>
      </c>
      <c r="J27">
        <v>66.471900000000005</v>
      </c>
    </row>
    <row r="28" spans="1:10" x14ac:dyDescent="0.3">
      <c r="A28">
        <v>0.26</v>
      </c>
      <c r="B28">
        <v>449.709</v>
      </c>
      <c r="C28">
        <v>95.142399999999995</v>
      </c>
      <c r="D28">
        <v>77.137</v>
      </c>
      <c r="E28">
        <v>77.347200000000001</v>
      </c>
      <c r="F28">
        <v>76.636499999999998</v>
      </c>
      <c r="G28">
        <v>74.456500000000005</v>
      </c>
      <c r="H28">
        <v>71.808099999999996</v>
      </c>
      <c r="I28">
        <v>69.415000000000006</v>
      </c>
      <c r="J28">
        <v>67.61</v>
      </c>
    </row>
    <row r="29" spans="1:10" x14ac:dyDescent="0.3">
      <c r="A29">
        <v>0.27</v>
      </c>
      <c r="B29">
        <v>449.839</v>
      </c>
      <c r="C29">
        <v>95.279499999999999</v>
      </c>
      <c r="D29">
        <v>76.531700000000001</v>
      </c>
      <c r="E29">
        <v>76.939899999999994</v>
      </c>
      <c r="F29">
        <v>76.930199999999999</v>
      </c>
      <c r="G29">
        <v>75.384200000000007</v>
      </c>
      <c r="H29">
        <v>72.821100000000001</v>
      </c>
      <c r="I29">
        <v>69.731999999999999</v>
      </c>
      <c r="J29">
        <v>66.4405</v>
      </c>
    </row>
    <row r="30" spans="1:10" x14ac:dyDescent="0.3">
      <c r="A30">
        <v>0.28000000000000003</v>
      </c>
      <c r="B30">
        <v>450.00799999999998</v>
      </c>
      <c r="C30">
        <v>95.346199999999996</v>
      </c>
      <c r="D30">
        <v>76.502799999999993</v>
      </c>
      <c r="E30">
        <v>77.106200000000001</v>
      </c>
      <c r="F30">
        <v>76.951300000000003</v>
      </c>
      <c r="G30">
        <v>75.231200000000001</v>
      </c>
      <c r="H30">
        <v>72.640299999999996</v>
      </c>
      <c r="I30">
        <v>69.666499999999999</v>
      </c>
      <c r="J30">
        <v>66.564999999999998</v>
      </c>
    </row>
    <row r="31" spans="1:10" x14ac:dyDescent="0.3">
      <c r="A31">
        <v>0.28999999999999998</v>
      </c>
      <c r="B31">
        <v>450.19400000000002</v>
      </c>
      <c r="C31">
        <v>95.528300000000002</v>
      </c>
      <c r="D31">
        <v>76.141000000000005</v>
      </c>
      <c r="E31">
        <v>77.147900000000007</v>
      </c>
      <c r="F31">
        <v>77.213499999999996</v>
      </c>
      <c r="G31">
        <v>75.483999999999995</v>
      </c>
      <c r="H31">
        <v>72.802199999999999</v>
      </c>
      <c r="I31">
        <v>69.735600000000005</v>
      </c>
      <c r="J31">
        <v>66.561499999999995</v>
      </c>
    </row>
    <row r="32" spans="1:10" x14ac:dyDescent="0.3">
      <c r="A32">
        <v>0.3</v>
      </c>
      <c r="B32">
        <v>449.86399999999998</v>
      </c>
      <c r="C32">
        <v>94.708500000000001</v>
      </c>
      <c r="D32">
        <v>77.569299999999998</v>
      </c>
      <c r="E32">
        <v>77.890500000000003</v>
      </c>
      <c r="F32">
        <v>76.7179</v>
      </c>
      <c r="G32">
        <v>74.139600000000002</v>
      </c>
      <c r="H32">
        <v>71.457800000000006</v>
      </c>
      <c r="I32">
        <v>69.377300000000005</v>
      </c>
      <c r="J32">
        <v>68.100899999999996</v>
      </c>
    </row>
    <row r="33" spans="1:10" x14ac:dyDescent="0.3">
      <c r="A33">
        <v>0.31</v>
      </c>
      <c r="B33">
        <v>450.06799999999998</v>
      </c>
      <c r="C33">
        <v>95.652600000000007</v>
      </c>
      <c r="D33">
        <v>76.554000000000002</v>
      </c>
      <c r="E33">
        <v>76.724699999999999</v>
      </c>
      <c r="F33">
        <v>76.778400000000005</v>
      </c>
      <c r="G33">
        <v>75.424599999999998</v>
      </c>
      <c r="H33">
        <v>73.002099999999999</v>
      </c>
      <c r="I33">
        <v>69.910899999999998</v>
      </c>
      <c r="J33">
        <v>66.450100000000006</v>
      </c>
    </row>
    <row r="34" spans="1:10" x14ac:dyDescent="0.3">
      <c r="A34">
        <v>0.32</v>
      </c>
      <c r="B34">
        <v>449.85399999999998</v>
      </c>
      <c r="C34">
        <v>94.614500000000007</v>
      </c>
      <c r="D34">
        <v>77.577299999999994</v>
      </c>
      <c r="E34">
        <v>77.969700000000003</v>
      </c>
      <c r="F34">
        <v>76.700500000000005</v>
      </c>
      <c r="G34">
        <v>74.095699999999994</v>
      </c>
      <c r="H34">
        <v>71.439300000000003</v>
      </c>
      <c r="I34">
        <v>69.3566</v>
      </c>
      <c r="J34">
        <v>68.020200000000003</v>
      </c>
    </row>
    <row r="35" spans="1:10" x14ac:dyDescent="0.3">
      <c r="A35">
        <v>0.33</v>
      </c>
      <c r="B35">
        <v>450.09399999999999</v>
      </c>
      <c r="C35">
        <v>94.714299999999994</v>
      </c>
      <c r="D35">
        <v>77.764700000000005</v>
      </c>
      <c r="E35">
        <v>77.954999999999998</v>
      </c>
      <c r="F35">
        <v>76.709800000000001</v>
      </c>
      <c r="G35">
        <v>74.234800000000007</v>
      </c>
      <c r="H35">
        <v>71.671899999999994</v>
      </c>
      <c r="I35">
        <v>69.538799999999995</v>
      </c>
      <c r="J35">
        <v>67.935599999999994</v>
      </c>
    </row>
    <row r="36" spans="1:10" x14ac:dyDescent="0.3">
      <c r="A36">
        <v>0.34</v>
      </c>
      <c r="B36">
        <v>449.93299999999999</v>
      </c>
      <c r="C36">
        <v>95.184799999999996</v>
      </c>
      <c r="D36">
        <v>76.8202</v>
      </c>
      <c r="E36">
        <v>77.086299999999994</v>
      </c>
      <c r="F36">
        <v>76.767499999999998</v>
      </c>
      <c r="G36">
        <v>75.063500000000005</v>
      </c>
      <c r="H36">
        <v>72.569100000000006</v>
      </c>
      <c r="I36">
        <v>69.714299999999994</v>
      </c>
      <c r="J36">
        <v>66.728700000000003</v>
      </c>
    </row>
    <row r="37" spans="1:10" x14ac:dyDescent="0.3">
      <c r="A37">
        <v>0.35</v>
      </c>
      <c r="B37">
        <v>449.85700000000003</v>
      </c>
      <c r="C37">
        <v>94.618700000000004</v>
      </c>
      <c r="D37">
        <v>77.818200000000004</v>
      </c>
      <c r="E37">
        <v>77.805499999999995</v>
      </c>
      <c r="F37">
        <v>76.609899999999996</v>
      </c>
      <c r="G37">
        <v>74.141499999999994</v>
      </c>
      <c r="H37">
        <v>71.514200000000002</v>
      </c>
      <c r="I37">
        <v>69.404300000000006</v>
      </c>
      <c r="J37">
        <v>68.057400000000001</v>
      </c>
    </row>
    <row r="38" spans="1:10" x14ac:dyDescent="0.3">
      <c r="A38">
        <v>0.36</v>
      </c>
      <c r="B38">
        <v>450.11099999999999</v>
      </c>
      <c r="C38">
        <v>95.138999999999996</v>
      </c>
      <c r="D38">
        <v>77.108400000000003</v>
      </c>
      <c r="E38">
        <v>77.176000000000002</v>
      </c>
      <c r="F38">
        <v>76.784599999999998</v>
      </c>
      <c r="G38">
        <v>75.107399999999998</v>
      </c>
      <c r="H38">
        <v>72.655600000000007</v>
      </c>
      <c r="I38">
        <v>69.823499999999996</v>
      </c>
      <c r="J38">
        <v>66.837100000000007</v>
      </c>
    </row>
    <row r="39" spans="1:10" x14ac:dyDescent="0.3">
      <c r="A39">
        <v>0.37</v>
      </c>
      <c r="B39">
        <v>449.74099999999999</v>
      </c>
      <c r="C39">
        <v>95.162899999999993</v>
      </c>
      <c r="D39">
        <v>76.794799999999995</v>
      </c>
      <c r="E39">
        <v>76.961500000000001</v>
      </c>
      <c r="F39">
        <v>76.7256</v>
      </c>
      <c r="G39">
        <v>75.133200000000002</v>
      </c>
      <c r="H39">
        <v>72.662999999999997</v>
      </c>
      <c r="I39">
        <v>69.724900000000005</v>
      </c>
      <c r="J39">
        <v>66.573800000000006</v>
      </c>
    </row>
    <row r="40" spans="1:10" x14ac:dyDescent="0.3">
      <c r="A40">
        <v>0.38</v>
      </c>
      <c r="B40">
        <v>449.93799999999999</v>
      </c>
      <c r="C40">
        <v>94.397900000000007</v>
      </c>
      <c r="D40">
        <v>77.972300000000004</v>
      </c>
      <c r="E40">
        <v>78.260300000000001</v>
      </c>
      <c r="F40">
        <v>76.717500000000001</v>
      </c>
      <c r="G40">
        <v>73.881699999999995</v>
      </c>
      <c r="H40">
        <v>71.193600000000004</v>
      </c>
      <c r="I40">
        <v>69.3339</v>
      </c>
      <c r="J40">
        <v>68.450199999999995</v>
      </c>
    </row>
    <row r="41" spans="1:10" x14ac:dyDescent="0.3">
      <c r="A41">
        <v>0.39</v>
      </c>
      <c r="B41">
        <v>449.53500000000003</v>
      </c>
      <c r="C41">
        <v>95.140199999999993</v>
      </c>
      <c r="D41">
        <v>76.752499999999998</v>
      </c>
      <c r="E41">
        <v>76.770399999999995</v>
      </c>
      <c r="F41">
        <v>76.575299999999999</v>
      </c>
      <c r="G41">
        <v>75.081400000000002</v>
      </c>
      <c r="H41">
        <v>72.662300000000002</v>
      </c>
      <c r="I41">
        <v>69.698300000000003</v>
      </c>
      <c r="J41">
        <v>66.454700000000003</v>
      </c>
    </row>
    <row r="42" spans="1:10" x14ac:dyDescent="0.3">
      <c r="A42">
        <v>0.4</v>
      </c>
      <c r="B42">
        <v>449.77199999999999</v>
      </c>
      <c r="C42">
        <v>94.746899999999997</v>
      </c>
      <c r="D42">
        <v>77.322000000000003</v>
      </c>
      <c r="E42">
        <v>77.407600000000002</v>
      </c>
      <c r="F42">
        <v>76.731300000000005</v>
      </c>
      <c r="G42">
        <v>74.845600000000005</v>
      </c>
      <c r="H42">
        <v>72.365200000000002</v>
      </c>
      <c r="I42">
        <v>69.6554</v>
      </c>
      <c r="J42">
        <v>66.889799999999994</v>
      </c>
    </row>
    <row r="43" spans="1:10" x14ac:dyDescent="0.3">
      <c r="A43">
        <v>0.41</v>
      </c>
      <c r="B43">
        <v>449.99599999999998</v>
      </c>
      <c r="C43">
        <v>94.942499999999995</v>
      </c>
      <c r="D43">
        <v>77.302300000000002</v>
      </c>
      <c r="E43">
        <v>77.149799999999999</v>
      </c>
      <c r="F43">
        <v>76.620500000000007</v>
      </c>
      <c r="G43">
        <v>74.933199999999999</v>
      </c>
      <c r="H43">
        <v>72.546400000000006</v>
      </c>
      <c r="I43">
        <v>69.812799999999996</v>
      </c>
      <c r="J43">
        <v>66.933599999999998</v>
      </c>
    </row>
    <row r="44" spans="1:10" x14ac:dyDescent="0.3">
      <c r="A44">
        <v>0.42</v>
      </c>
      <c r="B44">
        <v>450.02600000000001</v>
      </c>
      <c r="C44">
        <v>94.832099999999997</v>
      </c>
      <c r="D44">
        <v>77.144999999999996</v>
      </c>
      <c r="E44">
        <v>77.236099999999993</v>
      </c>
      <c r="F44">
        <v>76.8005</v>
      </c>
      <c r="G44">
        <v>75.070800000000006</v>
      </c>
      <c r="H44">
        <v>72.581400000000002</v>
      </c>
      <c r="I44">
        <v>69.734700000000004</v>
      </c>
      <c r="J44">
        <v>66.756299999999996</v>
      </c>
    </row>
    <row r="45" spans="1:10" x14ac:dyDescent="0.3">
      <c r="A45">
        <v>0.43</v>
      </c>
      <c r="B45">
        <v>450.05599999999998</v>
      </c>
      <c r="C45">
        <v>95.029700000000005</v>
      </c>
      <c r="D45">
        <v>77.272400000000005</v>
      </c>
      <c r="E45">
        <v>77.221100000000007</v>
      </c>
      <c r="F45">
        <v>76.721100000000007</v>
      </c>
      <c r="G45">
        <v>75.0137</v>
      </c>
      <c r="H45">
        <v>72.592500000000001</v>
      </c>
      <c r="I45">
        <v>69.825900000000004</v>
      </c>
      <c r="J45">
        <v>66.920299999999997</v>
      </c>
    </row>
    <row r="46" spans="1:10" x14ac:dyDescent="0.3">
      <c r="A46">
        <v>0.44</v>
      </c>
      <c r="B46">
        <v>449.97199999999998</v>
      </c>
      <c r="C46">
        <v>94.958100000000002</v>
      </c>
      <c r="D46">
        <v>77.142499999999998</v>
      </c>
      <c r="E46">
        <v>77.094899999999996</v>
      </c>
      <c r="F46">
        <v>76.6785</v>
      </c>
      <c r="G46">
        <v>75.036600000000007</v>
      </c>
      <c r="H46">
        <v>72.613799999999998</v>
      </c>
      <c r="I46">
        <v>69.778300000000002</v>
      </c>
      <c r="J46">
        <v>66.755700000000004</v>
      </c>
    </row>
    <row r="47" spans="1:10" x14ac:dyDescent="0.3">
      <c r="A47">
        <v>0.45</v>
      </c>
      <c r="B47">
        <v>449.84500000000003</v>
      </c>
      <c r="C47">
        <v>94.955799999999996</v>
      </c>
      <c r="D47">
        <v>77.278099999999995</v>
      </c>
      <c r="E47">
        <v>76.998599999999996</v>
      </c>
      <c r="F47">
        <v>76.488299999999995</v>
      </c>
      <c r="G47">
        <v>74.875500000000002</v>
      </c>
      <c r="H47">
        <v>72.542500000000004</v>
      </c>
      <c r="I47">
        <v>69.822299999999998</v>
      </c>
      <c r="J47">
        <v>66.923100000000005</v>
      </c>
    </row>
    <row r="48" spans="1:10" x14ac:dyDescent="0.3">
      <c r="A48">
        <v>0.46</v>
      </c>
      <c r="B48">
        <v>449.85399999999998</v>
      </c>
      <c r="C48">
        <v>94.255200000000002</v>
      </c>
      <c r="D48">
        <v>78.118099999999998</v>
      </c>
      <c r="E48">
        <v>78.164000000000001</v>
      </c>
      <c r="F48">
        <v>76.572999999999993</v>
      </c>
      <c r="G48">
        <v>73.873500000000007</v>
      </c>
      <c r="H48">
        <v>71.289199999999994</v>
      </c>
      <c r="I48">
        <v>69.382300000000001</v>
      </c>
      <c r="J48">
        <v>68.291499999999999</v>
      </c>
    </row>
    <row r="49" spans="1:10" x14ac:dyDescent="0.3">
      <c r="A49">
        <v>0.47</v>
      </c>
      <c r="B49">
        <v>449.92200000000003</v>
      </c>
      <c r="C49">
        <v>94.517899999999997</v>
      </c>
      <c r="D49">
        <v>78.161799999999999</v>
      </c>
      <c r="E49">
        <v>77.845600000000005</v>
      </c>
      <c r="F49">
        <v>76.546899999999994</v>
      </c>
      <c r="G49">
        <v>74.145799999999994</v>
      </c>
      <c r="H49">
        <v>71.600200000000001</v>
      </c>
      <c r="I49">
        <v>69.509600000000006</v>
      </c>
      <c r="J49">
        <v>68.1113</v>
      </c>
    </row>
    <row r="50" spans="1:10" x14ac:dyDescent="0.3">
      <c r="A50">
        <v>0.48</v>
      </c>
      <c r="B50">
        <v>449.69099999999997</v>
      </c>
      <c r="C50">
        <v>94.989400000000003</v>
      </c>
      <c r="D50">
        <v>77.3078</v>
      </c>
      <c r="E50">
        <v>76.807100000000005</v>
      </c>
      <c r="F50">
        <v>76.325400000000002</v>
      </c>
      <c r="G50">
        <v>74.828699999999998</v>
      </c>
      <c r="H50">
        <v>72.551699999999997</v>
      </c>
      <c r="I50">
        <v>69.777799999999999</v>
      </c>
      <c r="J50">
        <v>66.723399999999998</v>
      </c>
    </row>
    <row r="51" spans="1:10" x14ac:dyDescent="0.3">
      <c r="A51">
        <v>0.49</v>
      </c>
      <c r="B51">
        <v>450.03500000000003</v>
      </c>
      <c r="C51">
        <v>94.245099999999994</v>
      </c>
      <c r="D51">
        <v>78.345500000000001</v>
      </c>
      <c r="E51">
        <v>78.267600000000002</v>
      </c>
      <c r="F51">
        <v>76.641099999999994</v>
      </c>
      <c r="G51">
        <v>73.8904</v>
      </c>
      <c r="H51">
        <v>71.283299999999997</v>
      </c>
      <c r="I51">
        <v>69.4405</v>
      </c>
      <c r="J51">
        <v>68.505200000000002</v>
      </c>
    </row>
    <row r="52" spans="1:10" x14ac:dyDescent="0.3">
      <c r="A52">
        <v>0.5</v>
      </c>
      <c r="B52">
        <v>449.9</v>
      </c>
      <c r="C52">
        <v>94.171700000000001</v>
      </c>
      <c r="D52">
        <v>78.316599999999994</v>
      </c>
      <c r="E52">
        <v>78.128500000000003</v>
      </c>
      <c r="F52">
        <v>76.490700000000004</v>
      </c>
      <c r="G52">
        <v>73.846599999999995</v>
      </c>
      <c r="H52">
        <v>71.3215</v>
      </c>
      <c r="I52">
        <v>69.432500000000005</v>
      </c>
      <c r="J52">
        <v>68.295299999999997</v>
      </c>
    </row>
    <row r="53" spans="1:10" x14ac:dyDescent="0.3">
      <c r="A53">
        <v>0.51</v>
      </c>
      <c r="B53">
        <v>449.93900000000002</v>
      </c>
      <c r="C53">
        <v>94.685199999999995</v>
      </c>
      <c r="D53">
        <v>77.553100000000001</v>
      </c>
      <c r="E53">
        <v>77.260800000000003</v>
      </c>
      <c r="F53">
        <v>76.566299999999998</v>
      </c>
      <c r="G53">
        <v>74.792299999999997</v>
      </c>
      <c r="H53">
        <v>72.395799999999994</v>
      </c>
      <c r="I53">
        <v>69.715800000000002</v>
      </c>
      <c r="J53">
        <v>66.943600000000004</v>
      </c>
    </row>
    <row r="54" spans="1:10" x14ac:dyDescent="0.3">
      <c r="A54">
        <v>0.52</v>
      </c>
      <c r="B54">
        <v>449.65499999999997</v>
      </c>
      <c r="C54">
        <v>94.470799999999997</v>
      </c>
      <c r="D54">
        <v>77.532499999999999</v>
      </c>
      <c r="E54">
        <v>77.305899999999994</v>
      </c>
      <c r="F54">
        <v>76.502200000000002</v>
      </c>
      <c r="G54">
        <v>74.639300000000006</v>
      </c>
      <c r="H54">
        <v>72.246799999999993</v>
      </c>
      <c r="I54">
        <v>69.655500000000004</v>
      </c>
      <c r="J54">
        <v>67.027100000000004</v>
      </c>
    </row>
    <row r="55" spans="1:10" x14ac:dyDescent="0.3">
      <c r="A55">
        <v>0.53</v>
      </c>
      <c r="B55">
        <v>449.92700000000002</v>
      </c>
      <c r="C55">
        <v>94.846299999999999</v>
      </c>
      <c r="D55">
        <v>77.503399999999999</v>
      </c>
      <c r="E55">
        <v>77.072800000000001</v>
      </c>
      <c r="F55">
        <v>76.463800000000006</v>
      </c>
      <c r="G55">
        <v>74.83</v>
      </c>
      <c r="H55">
        <v>72.513400000000004</v>
      </c>
      <c r="I55">
        <v>69.820700000000002</v>
      </c>
      <c r="J55">
        <v>66.949700000000007</v>
      </c>
    </row>
    <row r="56" spans="1:10" x14ac:dyDescent="0.3">
      <c r="A56">
        <v>0.54</v>
      </c>
      <c r="B56">
        <v>449.86399999999998</v>
      </c>
      <c r="C56">
        <v>94.839100000000002</v>
      </c>
      <c r="D56">
        <v>77.433499999999995</v>
      </c>
      <c r="E56">
        <v>77.0304</v>
      </c>
      <c r="F56">
        <v>76.494600000000005</v>
      </c>
      <c r="G56">
        <v>74.935000000000002</v>
      </c>
      <c r="H56">
        <v>72.629499999999993</v>
      </c>
      <c r="I56">
        <v>69.838099999999997</v>
      </c>
      <c r="J56">
        <v>66.742999999999995</v>
      </c>
    </row>
    <row r="57" spans="1:10" x14ac:dyDescent="0.3">
      <c r="A57">
        <v>0.55000000000000004</v>
      </c>
      <c r="B57">
        <v>450.11599999999999</v>
      </c>
      <c r="C57">
        <v>94.729100000000003</v>
      </c>
      <c r="D57">
        <v>77.185000000000002</v>
      </c>
      <c r="E57">
        <v>77.506900000000002</v>
      </c>
      <c r="F57">
        <v>76.846000000000004</v>
      </c>
      <c r="G57">
        <v>74.895899999999997</v>
      </c>
      <c r="H57">
        <v>72.381399999999999</v>
      </c>
      <c r="I57">
        <v>69.684399999999997</v>
      </c>
      <c r="J57">
        <v>66.960599999999999</v>
      </c>
    </row>
    <row r="58" spans="1:10" x14ac:dyDescent="0.3">
      <c r="A58">
        <v>0.56000000000000005</v>
      </c>
      <c r="B58">
        <v>449.88400000000001</v>
      </c>
      <c r="C58">
        <v>94.031499999999994</v>
      </c>
      <c r="D58">
        <v>78.491500000000002</v>
      </c>
      <c r="E58">
        <v>78.154799999999994</v>
      </c>
      <c r="F58">
        <v>76.394800000000004</v>
      </c>
      <c r="G58">
        <v>73.727900000000005</v>
      </c>
      <c r="H58">
        <v>71.278700000000001</v>
      </c>
      <c r="I58">
        <v>69.492000000000004</v>
      </c>
      <c r="J58">
        <v>68.385000000000005</v>
      </c>
    </row>
    <row r="59" spans="1:10" x14ac:dyDescent="0.3">
      <c r="A59">
        <v>0.56999999999999995</v>
      </c>
      <c r="B59">
        <v>449.92899999999997</v>
      </c>
      <c r="C59">
        <v>94.905299999999997</v>
      </c>
      <c r="D59">
        <v>76.831599999999995</v>
      </c>
      <c r="E59">
        <v>77.376099999999994</v>
      </c>
      <c r="F59">
        <v>76.917100000000005</v>
      </c>
      <c r="G59">
        <v>75.016800000000003</v>
      </c>
      <c r="H59">
        <v>72.4572</v>
      </c>
      <c r="I59">
        <v>69.670299999999997</v>
      </c>
      <c r="J59">
        <v>66.839200000000005</v>
      </c>
    </row>
    <row r="60" spans="1:10" x14ac:dyDescent="0.3">
      <c r="A60">
        <v>0.57999999999999996</v>
      </c>
      <c r="B60">
        <v>450.10599999999999</v>
      </c>
      <c r="C60">
        <v>93.864099999999993</v>
      </c>
      <c r="D60">
        <v>79.048500000000004</v>
      </c>
      <c r="E60">
        <v>78.287300000000002</v>
      </c>
      <c r="F60">
        <v>76.237300000000005</v>
      </c>
      <c r="G60">
        <v>73.664900000000003</v>
      </c>
      <c r="H60">
        <v>71.400000000000006</v>
      </c>
      <c r="I60">
        <v>69.669499999999999</v>
      </c>
      <c r="J60">
        <v>68.434299999999993</v>
      </c>
    </row>
    <row r="61" spans="1:10" x14ac:dyDescent="0.3">
      <c r="A61">
        <v>0.59</v>
      </c>
      <c r="B61">
        <v>449.53699999999998</v>
      </c>
      <c r="C61">
        <v>94.581299999999999</v>
      </c>
      <c r="D61">
        <v>77.079300000000003</v>
      </c>
      <c r="E61">
        <v>77.120800000000003</v>
      </c>
      <c r="F61">
        <v>76.593699999999998</v>
      </c>
      <c r="G61">
        <v>74.802700000000002</v>
      </c>
      <c r="H61">
        <v>72.322000000000003</v>
      </c>
      <c r="I61">
        <v>69.548500000000004</v>
      </c>
      <c r="J61">
        <v>66.687299999999993</v>
      </c>
    </row>
    <row r="62" spans="1:10" x14ac:dyDescent="0.3">
      <c r="A62">
        <v>0.6</v>
      </c>
      <c r="B62">
        <v>449.97300000000001</v>
      </c>
      <c r="C62">
        <v>94.547399999999996</v>
      </c>
      <c r="D62">
        <v>77.932500000000005</v>
      </c>
      <c r="E62">
        <v>77.409700000000001</v>
      </c>
      <c r="F62">
        <v>76.482100000000003</v>
      </c>
      <c r="G62">
        <v>74.647800000000004</v>
      </c>
      <c r="H62">
        <v>72.329700000000003</v>
      </c>
      <c r="I62">
        <v>69.793300000000002</v>
      </c>
      <c r="J62">
        <v>67.170599999999993</v>
      </c>
    </row>
    <row r="63" spans="1:10" x14ac:dyDescent="0.3">
      <c r="A63">
        <v>0.61</v>
      </c>
      <c r="B63">
        <v>449.92899999999997</v>
      </c>
      <c r="C63">
        <v>94.560699999999997</v>
      </c>
      <c r="D63">
        <v>77.507499999999993</v>
      </c>
      <c r="E63">
        <v>77.226900000000001</v>
      </c>
      <c r="F63">
        <v>76.5899</v>
      </c>
      <c r="G63">
        <v>74.877300000000005</v>
      </c>
      <c r="H63">
        <v>72.491500000000002</v>
      </c>
      <c r="I63">
        <v>69.751499999999993</v>
      </c>
      <c r="J63">
        <v>66.853300000000004</v>
      </c>
    </row>
    <row r="64" spans="1:10" x14ac:dyDescent="0.3">
      <c r="A64">
        <v>0.62</v>
      </c>
      <c r="B64">
        <v>450.05</v>
      </c>
      <c r="C64">
        <v>94.798599999999993</v>
      </c>
      <c r="D64">
        <v>77.807400000000001</v>
      </c>
      <c r="E64">
        <v>77.164500000000004</v>
      </c>
      <c r="F64">
        <v>76.443200000000004</v>
      </c>
      <c r="G64">
        <v>74.812100000000001</v>
      </c>
      <c r="H64">
        <v>72.5411</v>
      </c>
      <c r="I64">
        <v>69.892600000000002</v>
      </c>
      <c r="J64">
        <v>67.047499999999999</v>
      </c>
    </row>
    <row r="65" spans="1:10" x14ac:dyDescent="0.3">
      <c r="A65">
        <v>0.63</v>
      </c>
      <c r="B65">
        <v>449.97699999999998</v>
      </c>
      <c r="C65">
        <v>94.087400000000002</v>
      </c>
      <c r="D65">
        <v>78.633499999999998</v>
      </c>
      <c r="E65">
        <v>77.968599999999995</v>
      </c>
      <c r="F65">
        <v>76.320400000000006</v>
      </c>
      <c r="G65">
        <v>73.866699999999994</v>
      </c>
      <c r="H65">
        <v>71.483199999999997</v>
      </c>
      <c r="I65">
        <v>69.573800000000006</v>
      </c>
      <c r="J65">
        <v>68.203800000000001</v>
      </c>
    </row>
    <row r="66" spans="1:10" x14ac:dyDescent="0.3">
      <c r="A66">
        <v>0.64</v>
      </c>
      <c r="B66">
        <v>449.875</v>
      </c>
      <c r="C66">
        <v>94.460800000000006</v>
      </c>
      <c r="D66">
        <v>77.877700000000004</v>
      </c>
      <c r="E66">
        <v>77.236900000000006</v>
      </c>
      <c r="F66">
        <v>76.354299999999995</v>
      </c>
      <c r="G66">
        <v>74.584299999999999</v>
      </c>
      <c r="H66">
        <v>72.286600000000007</v>
      </c>
      <c r="I66">
        <v>69.733500000000006</v>
      </c>
      <c r="J66">
        <v>67.081500000000005</v>
      </c>
    </row>
    <row r="67" spans="1:10" x14ac:dyDescent="0.3">
      <c r="A67">
        <v>0.65</v>
      </c>
      <c r="B67">
        <v>449.85</v>
      </c>
      <c r="C67">
        <v>93.941299999999998</v>
      </c>
      <c r="D67">
        <v>78.519199999999998</v>
      </c>
      <c r="E67">
        <v>78.175899999999999</v>
      </c>
      <c r="F67">
        <v>76.382000000000005</v>
      </c>
      <c r="G67">
        <v>73.658000000000001</v>
      </c>
      <c r="H67">
        <v>71.161799999999999</v>
      </c>
      <c r="I67">
        <v>69.3934</v>
      </c>
      <c r="J67">
        <v>68.412800000000004</v>
      </c>
    </row>
    <row r="68" spans="1:10" x14ac:dyDescent="0.3">
      <c r="A68">
        <v>0.66</v>
      </c>
      <c r="B68">
        <v>450.00900000000001</v>
      </c>
      <c r="C68">
        <v>94.022800000000004</v>
      </c>
      <c r="D68">
        <v>78.596400000000003</v>
      </c>
      <c r="E68">
        <v>78.373000000000005</v>
      </c>
      <c r="F68">
        <v>76.537800000000004</v>
      </c>
      <c r="G68">
        <v>73.721199999999996</v>
      </c>
      <c r="H68">
        <v>71.191299999999998</v>
      </c>
      <c r="I68">
        <v>69.476100000000002</v>
      </c>
      <c r="J68">
        <v>68.617400000000004</v>
      </c>
    </row>
    <row r="69" spans="1:10" x14ac:dyDescent="0.3">
      <c r="A69">
        <v>0.67</v>
      </c>
      <c r="B69">
        <v>449.815</v>
      </c>
      <c r="C69">
        <v>94.485799999999998</v>
      </c>
      <c r="D69">
        <v>77.980199999999996</v>
      </c>
      <c r="E69">
        <v>77.104299999999995</v>
      </c>
      <c r="F69">
        <v>76.229299999999995</v>
      </c>
      <c r="G69">
        <v>74.566299999999998</v>
      </c>
      <c r="H69">
        <v>72.3523</v>
      </c>
      <c r="I69">
        <v>69.8185</v>
      </c>
      <c r="J69">
        <v>67.122299999999996</v>
      </c>
    </row>
    <row r="70" spans="1:10" x14ac:dyDescent="0.3">
      <c r="A70">
        <v>0.68</v>
      </c>
      <c r="B70">
        <v>450.03699999999998</v>
      </c>
      <c r="C70">
        <v>94.497299999999996</v>
      </c>
      <c r="D70">
        <v>77.584900000000005</v>
      </c>
      <c r="E70">
        <v>77.710700000000003</v>
      </c>
      <c r="F70">
        <v>76.748099999999994</v>
      </c>
      <c r="G70">
        <v>74.704099999999997</v>
      </c>
      <c r="H70">
        <v>72.261600000000001</v>
      </c>
      <c r="I70">
        <v>69.7149</v>
      </c>
      <c r="J70">
        <v>67.165199999999999</v>
      </c>
    </row>
    <row r="71" spans="1:10" x14ac:dyDescent="0.3">
      <c r="A71">
        <v>0.69</v>
      </c>
      <c r="B71">
        <v>450.101</v>
      </c>
      <c r="C71">
        <v>94.526300000000006</v>
      </c>
      <c r="D71">
        <v>77.839200000000005</v>
      </c>
      <c r="E71">
        <v>77.375500000000002</v>
      </c>
      <c r="F71">
        <v>76.561300000000003</v>
      </c>
      <c r="G71">
        <v>74.790800000000004</v>
      </c>
      <c r="H71">
        <v>72.456100000000006</v>
      </c>
      <c r="I71">
        <v>69.840599999999995</v>
      </c>
      <c r="J71">
        <v>67.105999999999995</v>
      </c>
    </row>
    <row r="72" spans="1:10" x14ac:dyDescent="0.3">
      <c r="A72">
        <v>0.7</v>
      </c>
      <c r="B72">
        <v>450.02699999999999</v>
      </c>
      <c r="C72">
        <v>94.275800000000004</v>
      </c>
      <c r="D72">
        <v>78.534599999999998</v>
      </c>
      <c r="E72">
        <v>77.745699999999999</v>
      </c>
      <c r="F72">
        <v>76.355000000000004</v>
      </c>
      <c r="G72">
        <v>74.109200000000001</v>
      </c>
      <c r="H72">
        <v>71.700500000000005</v>
      </c>
      <c r="I72">
        <v>69.605599999999995</v>
      </c>
      <c r="J72">
        <v>68.048500000000004</v>
      </c>
    </row>
    <row r="73" spans="1:10" x14ac:dyDescent="0.3">
      <c r="A73">
        <v>0.71</v>
      </c>
      <c r="B73">
        <v>449.77</v>
      </c>
      <c r="C73">
        <v>94.472999999999999</v>
      </c>
      <c r="D73">
        <v>77.189899999999994</v>
      </c>
      <c r="E73">
        <v>77.388599999999997</v>
      </c>
      <c r="F73">
        <v>76.656099999999995</v>
      </c>
      <c r="G73">
        <v>74.702799999999996</v>
      </c>
      <c r="H73">
        <v>72.224599999999995</v>
      </c>
      <c r="I73">
        <v>69.580299999999994</v>
      </c>
      <c r="J73">
        <v>66.914199999999994</v>
      </c>
    </row>
    <row r="74" spans="1:10" x14ac:dyDescent="0.3">
      <c r="A74">
        <v>0.72</v>
      </c>
      <c r="B74">
        <v>449.97199999999998</v>
      </c>
      <c r="C74">
        <v>93.9589</v>
      </c>
      <c r="D74">
        <v>78.746399999999994</v>
      </c>
      <c r="E74">
        <v>78.2714</v>
      </c>
      <c r="F74">
        <v>76.285399999999996</v>
      </c>
      <c r="G74">
        <v>73.615700000000004</v>
      </c>
      <c r="H74">
        <v>71.287000000000006</v>
      </c>
      <c r="I74">
        <v>69.578900000000004</v>
      </c>
      <c r="J74">
        <v>68.428899999999999</v>
      </c>
    </row>
    <row r="75" spans="1:10" x14ac:dyDescent="0.3">
      <c r="A75">
        <v>0.73</v>
      </c>
      <c r="B75">
        <v>450.221</v>
      </c>
      <c r="C75">
        <v>94.665800000000004</v>
      </c>
      <c r="D75">
        <v>77.3523</v>
      </c>
      <c r="E75">
        <v>77.609499999999997</v>
      </c>
      <c r="F75">
        <v>76.834999999999994</v>
      </c>
      <c r="G75">
        <v>74.842399999999998</v>
      </c>
      <c r="H75">
        <v>72.3553</v>
      </c>
      <c r="I75">
        <v>69.7226</v>
      </c>
      <c r="J75">
        <v>67.076300000000003</v>
      </c>
    </row>
    <row r="76" spans="1:10" x14ac:dyDescent="0.3">
      <c r="A76">
        <v>0.74</v>
      </c>
      <c r="B76">
        <v>449.97500000000002</v>
      </c>
      <c r="C76">
        <v>94.270600000000002</v>
      </c>
      <c r="D76">
        <v>78.140799999999999</v>
      </c>
      <c r="E76">
        <v>77.442599999999999</v>
      </c>
      <c r="F76">
        <v>76.366900000000001</v>
      </c>
      <c r="G76">
        <v>74.522900000000007</v>
      </c>
      <c r="H76">
        <v>72.263199999999998</v>
      </c>
      <c r="I76">
        <v>69.785700000000006</v>
      </c>
      <c r="J76">
        <v>67.188199999999995</v>
      </c>
    </row>
    <row r="77" spans="1:10" x14ac:dyDescent="0.3">
      <c r="A77">
        <v>0.75</v>
      </c>
      <c r="B77">
        <v>449.42599999999999</v>
      </c>
      <c r="C77">
        <v>94.304400000000001</v>
      </c>
      <c r="D77">
        <v>77.128600000000006</v>
      </c>
      <c r="E77">
        <v>77.353399999999993</v>
      </c>
      <c r="F77">
        <v>76.564099999999996</v>
      </c>
      <c r="G77">
        <v>74.586299999999994</v>
      </c>
      <c r="H77">
        <v>72.127799999999993</v>
      </c>
      <c r="I77">
        <v>69.528800000000004</v>
      </c>
      <c r="J77">
        <v>66.917400000000001</v>
      </c>
    </row>
    <row r="78" spans="1:10" x14ac:dyDescent="0.3">
      <c r="A78">
        <v>0.76</v>
      </c>
      <c r="B78">
        <v>450.05</v>
      </c>
      <c r="C78">
        <v>94.419799999999995</v>
      </c>
      <c r="D78">
        <v>78.275800000000004</v>
      </c>
      <c r="E78">
        <v>77.521600000000007</v>
      </c>
      <c r="F78">
        <v>76.435100000000006</v>
      </c>
      <c r="G78">
        <v>74.555999999999997</v>
      </c>
      <c r="H78">
        <v>72.272400000000005</v>
      </c>
      <c r="I78">
        <v>69.828299999999999</v>
      </c>
      <c r="J78">
        <v>67.344700000000003</v>
      </c>
    </row>
    <row r="79" spans="1:10" x14ac:dyDescent="0.3">
      <c r="A79">
        <v>0.77</v>
      </c>
      <c r="B79">
        <v>449.81299999999999</v>
      </c>
      <c r="C79">
        <v>93.909300000000002</v>
      </c>
      <c r="D79">
        <v>78.6691</v>
      </c>
      <c r="E79">
        <v>78.0334</v>
      </c>
      <c r="F79">
        <v>76.335999999999999</v>
      </c>
      <c r="G79">
        <v>73.741</v>
      </c>
      <c r="H79">
        <v>71.238399999999999</v>
      </c>
      <c r="I79">
        <v>69.383499999999998</v>
      </c>
      <c r="J79">
        <v>68.3446</v>
      </c>
    </row>
    <row r="80" spans="1:10" x14ac:dyDescent="0.3">
      <c r="A80">
        <v>0.78</v>
      </c>
      <c r="B80">
        <v>450.19</v>
      </c>
      <c r="C80">
        <v>94.424199999999999</v>
      </c>
      <c r="D80">
        <v>78.063599999999994</v>
      </c>
      <c r="E80">
        <v>77.629499999999993</v>
      </c>
      <c r="F80">
        <v>76.635800000000003</v>
      </c>
      <c r="G80">
        <v>74.712800000000001</v>
      </c>
      <c r="H80">
        <v>72.354699999999994</v>
      </c>
      <c r="I80">
        <v>69.844099999999997</v>
      </c>
      <c r="J80">
        <v>67.307599999999994</v>
      </c>
    </row>
    <row r="81" spans="1:10" x14ac:dyDescent="0.3">
      <c r="A81">
        <v>0.79</v>
      </c>
      <c r="B81">
        <v>449.89499999999998</v>
      </c>
      <c r="C81">
        <v>94.284899999999993</v>
      </c>
      <c r="D81">
        <v>78.171800000000005</v>
      </c>
      <c r="E81">
        <v>77.461200000000005</v>
      </c>
      <c r="F81">
        <v>76.369</v>
      </c>
      <c r="G81">
        <v>74.472499999999997</v>
      </c>
      <c r="H81">
        <v>72.179599999999994</v>
      </c>
      <c r="I81">
        <v>69.739699999999999</v>
      </c>
      <c r="J81">
        <v>67.274600000000007</v>
      </c>
    </row>
    <row r="82" spans="1:10" x14ac:dyDescent="0.3">
      <c r="A82">
        <v>0.8</v>
      </c>
      <c r="B82">
        <v>449.93700000000001</v>
      </c>
      <c r="C82">
        <v>94.0792</v>
      </c>
      <c r="D82">
        <v>78.392899999999997</v>
      </c>
      <c r="E82">
        <v>77.621799999999993</v>
      </c>
      <c r="F82">
        <v>76.324200000000005</v>
      </c>
      <c r="G82">
        <v>74.325400000000002</v>
      </c>
      <c r="H82">
        <v>72.049800000000005</v>
      </c>
      <c r="I82">
        <v>69.700800000000001</v>
      </c>
      <c r="J82">
        <v>67.3596</v>
      </c>
    </row>
    <row r="83" spans="1:10" x14ac:dyDescent="0.3">
      <c r="A83">
        <v>0.81</v>
      </c>
      <c r="B83">
        <v>450.11399999999998</v>
      </c>
      <c r="C83">
        <v>94.397099999999995</v>
      </c>
      <c r="D83">
        <v>78.209900000000005</v>
      </c>
      <c r="E83">
        <v>77.469800000000006</v>
      </c>
      <c r="F83">
        <v>76.380899999999997</v>
      </c>
      <c r="G83">
        <v>74.510999999999996</v>
      </c>
      <c r="H83">
        <v>72.247200000000007</v>
      </c>
      <c r="I83">
        <v>69.825800000000001</v>
      </c>
      <c r="J83">
        <v>67.361699999999999</v>
      </c>
    </row>
    <row r="84" spans="1:10" x14ac:dyDescent="0.3">
      <c r="A84">
        <v>0.82</v>
      </c>
      <c r="B84">
        <v>449.875</v>
      </c>
      <c r="C84">
        <v>94.296199999999999</v>
      </c>
      <c r="D84">
        <v>78.125100000000003</v>
      </c>
      <c r="E84">
        <v>77.3245</v>
      </c>
      <c r="F84">
        <v>76.265600000000006</v>
      </c>
      <c r="G84">
        <v>74.438699999999997</v>
      </c>
      <c r="H84">
        <v>72.190399999999997</v>
      </c>
      <c r="I84">
        <v>69.751499999999993</v>
      </c>
      <c r="J84">
        <v>67.243300000000005</v>
      </c>
    </row>
    <row r="85" spans="1:10" x14ac:dyDescent="0.3">
      <c r="A85">
        <v>0.83</v>
      </c>
      <c r="B85">
        <v>449.87900000000002</v>
      </c>
      <c r="C85">
        <v>94.091300000000004</v>
      </c>
      <c r="D85">
        <v>78.256100000000004</v>
      </c>
      <c r="E85">
        <v>77.608900000000006</v>
      </c>
      <c r="F85">
        <v>76.303299999999993</v>
      </c>
      <c r="G85">
        <v>74.288200000000003</v>
      </c>
      <c r="H85">
        <v>72.021500000000003</v>
      </c>
      <c r="I85">
        <v>69.696899999999999</v>
      </c>
      <c r="J85">
        <v>67.381500000000003</v>
      </c>
    </row>
    <row r="86" spans="1:10" x14ac:dyDescent="0.3">
      <c r="A86">
        <v>0.84</v>
      </c>
      <c r="B86">
        <v>449.99799999999999</v>
      </c>
      <c r="C86">
        <v>94.4011</v>
      </c>
      <c r="D86">
        <v>78.235500000000002</v>
      </c>
      <c r="E86">
        <v>77.382900000000006</v>
      </c>
      <c r="F86">
        <v>76.325199999999995</v>
      </c>
      <c r="G86">
        <v>74.508600000000001</v>
      </c>
      <c r="H86">
        <v>72.265900000000002</v>
      </c>
      <c r="I86">
        <v>69.830399999999997</v>
      </c>
      <c r="J86">
        <v>67.327699999999993</v>
      </c>
    </row>
    <row r="87" spans="1:10" x14ac:dyDescent="0.3">
      <c r="A87">
        <v>0.85</v>
      </c>
      <c r="B87">
        <v>450.06799999999998</v>
      </c>
      <c r="C87">
        <v>94.409300000000002</v>
      </c>
      <c r="D87">
        <v>77.991500000000002</v>
      </c>
      <c r="E87">
        <v>77.440100000000001</v>
      </c>
      <c r="F87">
        <v>76.593000000000004</v>
      </c>
      <c r="G87">
        <v>74.844899999999996</v>
      </c>
      <c r="H87">
        <v>72.52</v>
      </c>
      <c r="I87">
        <v>69.865099999999998</v>
      </c>
      <c r="J87">
        <v>67.037599999999998</v>
      </c>
    </row>
    <row r="88" spans="1:10" x14ac:dyDescent="0.3">
      <c r="A88">
        <v>0.86</v>
      </c>
      <c r="B88">
        <v>449.99700000000001</v>
      </c>
      <c r="C88">
        <v>93.760900000000007</v>
      </c>
      <c r="D88">
        <v>79.0197</v>
      </c>
      <c r="E88">
        <v>78.683300000000003</v>
      </c>
      <c r="F88">
        <v>75.983199999999997</v>
      </c>
      <c r="G88">
        <v>73.106700000000004</v>
      </c>
      <c r="H88">
        <v>71.032600000000002</v>
      </c>
      <c r="I88">
        <v>69.722800000000007</v>
      </c>
      <c r="J88">
        <v>68.939300000000003</v>
      </c>
    </row>
    <row r="89" spans="1:10" x14ac:dyDescent="0.3">
      <c r="A89">
        <v>0.87</v>
      </c>
      <c r="B89">
        <v>449.89499999999998</v>
      </c>
      <c r="C89">
        <v>94.146000000000001</v>
      </c>
      <c r="D89">
        <v>78.208399999999997</v>
      </c>
      <c r="E89">
        <v>77.537300000000002</v>
      </c>
      <c r="F89">
        <v>76.384299999999996</v>
      </c>
      <c r="G89">
        <v>74.447900000000004</v>
      </c>
      <c r="H89">
        <v>72.157300000000006</v>
      </c>
      <c r="I89">
        <v>69.745400000000004</v>
      </c>
      <c r="J89">
        <v>67.314300000000003</v>
      </c>
    </row>
    <row r="90" spans="1:10" x14ac:dyDescent="0.3">
      <c r="A90">
        <v>0.88</v>
      </c>
      <c r="B90">
        <v>450.01299999999998</v>
      </c>
      <c r="C90">
        <v>93.907200000000003</v>
      </c>
      <c r="D90">
        <v>78.899299999999997</v>
      </c>
      <c r="E90">
        <v>78.641800000000003</v>
      </c>
      <c r="F90">
        <v>76.217699999999994</v>
      </c>
      <c r="G90">
        <v>73.359200000000001</v>
      </c>
      <c r="H90">
        <v>71.158100000000005</v>
      </c>
      <c r="I90">
        <v>69.710300000000004</v>
      </c>
      <c r="J90">
        <v>68.825599999999994</v>
      </c>
    </row>
    <row r="91" spans="1:10" x14ac:dyDescent="0.3">
      <c r="A91">
        <v>0.89</v>
      </c>
      <c r="B91">
        <v>450.00700000000001</v>
      </c>
      <c r="C91">
        <v>93.890299999999996</v>
      </c>
      <c r="D91">
        <v>78.9251</v>
      </c>
      <c r="E91">
        <v>77.948700000000002</v>
      </c>
      <c r="F91">
        <v>76.218500000000006</v>
      </c>
      <c r="G91">
        <v>73.796800000000005</v>
      </c>
      <c r="H91">
        <v>71.445400000000006</v>
      </c>
      <c r="I91">
        <v>69.562700000000007</v>
      </c>
      <c r="J91">
        <v>68.242900000000006</v>
      </c>
    </row>
    <row r="92" spans="1:10" x14ac:dyDescent="0.3">
      <c r="A92">
        <v>0.9</v>
      </c>
      <c r="B92">
        <v>449.97199999999998</v>
      </c>
      <c r="C92">
        <v>95.642399999999995</v>
      </c>
      <c r="D92">
        <v>74.883600000000001</v>
      </c>
      <c r="E92">
        <v>73.262</v>
      </c>
      <c r="F92">
        <v>73.197400000000002</v>
      </c>
      <c r="G92">
        <v>73.218199999999996</v>
      </c>
      <c r="H92">
        <v>73.227199999999996</v>
      </c>
      <c r="I92">
        <v>73.229699999999994</v>
      </c>
      <c r="J92">
        <v>73.2303</v>
      </c>
    </row>
    <row r="93" spans="1:10" x14ac:dyDescent="0.3">
      <c r="A93">
        <v>0.91</v>
      </c>
      <c r="B93">
        <v>449.93299999999999</v>
      </c>
      <c r="C93">
        <v>94.279600000000002</v>
      </c>
      <c r="D93">
        <v>78.246700000000004</v>
      </c>
      <c r="E93">
        <v>77.412800000000004</v>
      </c>
      <c r="F93">
        <v>76.298000000000002</v>
      </c>
      <c r="G93">
        <v>74.434799999999996</v>
      </c>
      <c r="H93">
        <v>72.1755</v>
      </c>
      <c r="I93">
        <v>69.7483</v>
      </c>
      <c r="J93">
        <v>67.270799999999994</v>
      </c>
    </row>
    <row r="94" spans="1:10" x14ac:dyDescent="0.3">
      <c r="A94">
        <v>0.92</v>
      </c>
      <c r="B94">
        <v>449.93299999999999</v>
      </c>
      <c r="C94">
        <v>93.901799999999994</v>
      </c>
      <c r="D94">
        <v>78.873699999999999</v>
      </c>
      <c r="E94">
        <v>78.016999999999996</v>
      </c>
      <c r="F94">
        <v>76.3108</v>
      </c>
      <c r="G94">
        <v>73.830500000000001</v>
      </c>
      <c r="H94">
        <v>71.410399999999996</v>
      </c>
      <c r="I94">
        <v>69.524900000000002</v>
      </c>
      <c r="J94">
        <v>68.327500000000001</v>
      </c>
    </row>
    <row r="95" spans="1:10" x14ac:dyDescent="0.3">
      <c r="A95">
        <v>0.93</v>
      </c>
      <c r="B95">
        <v>449.98700000000002</v>
      </c>
      <c r="C95">
        <v>93.850399999999993</v>
      </c>
      <c r="D95">
        <v>78.875399999999999</v>
      </c>
      <c r="E95">
        <v>78.542100000000005</v>
      </c>
      <c r="F95">
        <v>76.144300000000001</v>
      </c>
      <c r="G95">
        <v>73.310699999999997</v>
      </c>
      <c r="H95">
        <v>71.104600000000005</v>
      </c>
      <c r="I95">
        <v>69.635199999999998</v>
      </c>
      <c r="J95">
        <v>68.725800000000007</v>
      </c>
    </row>
    <row r="96" spans="1:10" x14ac:dyDescent="0.3">
      <c r="A96">
        <v>0.94</v>
      </c>
      <c r="B96">
        <v>450.06599999999997</v>
      </c>
      <c r="C96">
        <v>94.165099999999995</v>
      </c>
      <c r="D96">
        <v>78.371200000000002</v>
      </c>
      <c r="E96">
        <v>77.518199999999993</v>
      </c>
      <c r="F96">
        <v>76.313999999999993</v>
      </c>
      <c r="G96">
        <v>74.394900000000007</v>
      </c>
      <c r="H96">
        <v>72.1434</v>
      </c>
      <c r="I96">
        <v>69.7791</v>
      </c>
      <c r="J96">
        <v>67.402100000000004</v>
      </c>
    </row>
    <row r="97" spans="1:99" x14ac:dyDescent="0.3">
      <c r="A97">
        <v>0.95</v>
      </c>
      <c r="B97">
        <v>450.161</v>
      </c>
      <c r="C97">
        <v>94.259500000000003</v>
      </c>
      <c r="D97">
        <v>78.4465</v>
      </c>
      <c r="E97">
        <v>77.649600000000007</v>
      </c>
      <c r="F97">
        <v>76.421499999999995</v>
      </c>
      <c r="G97">
        <v>74.462299999999999</v>
      </c>
      <c r="H97">
        <v>72.183099999999996</v>
      </c>
      <c r="I97">
        <v>69.806799999999996</v>
      </c>
      <c r="J97">
        <v>67.430999999999997</v>
      </c>
    </row>
    <row r="98" spans="1:99" x14ac:dyDescent="0.3">
      <c r="A98">
        <v>0.96</v>
      </c>
      <c r="B98">
        <v>450.11</v>
      </c>
      <c r="C98">
        <v>94.279600000000002</v>
      </c>
      <c r="D98">
        <v>78.583399999999997</v>
      </c>
      <c r="E98">
        <v>77.506299999999996</v>
      </c>
      <c r="F98">
        <v>76.299199999999999</v>
      </c>
      <c r="G98">
        <v>74.452500000000001</v>
      </c>
      <c r="H98">
        <v>72.255399999999995</v>
      </c>
      <c r="I98">
        <v>69.905799999999999</v>
      </c>
      <c r="J98">
        <v>67.507999999999996</v>
      </c>
    </row>
    <row r="99" spans="1:99" x14ac:dyDescent="0.3">
      <c r="A99">
        <v>0.97</v>
      </c>
      <c r="B99">
        <v>449.93299999999999</v>
      </c>
      <c r="C99">
        <v>93.824600000000004</v>
      </c>
      <c r="D99">
        <v>78.920199999999994</v>
      </c>
      <c r="E99">
        <v>78.249700000000004</v>
      </c>
      <c r="F99">
        <v>76.227199999999996</v>
      </c>
      <c r="G99">
        <v>73.578000000000003</v>
      </c>
      <c r="H99">
        <v>71.260099999999994</v>
      </c>
      <c r="I99">
        <v>69.561499999999995</v>
      </c>
      <c r="J99">
        <v>68.439099999999996</v>
      </c>
    </row>
    <row r="100" spans="1:99" x14ac:dyDescent="0.3">
      <c r="A100">
        <v>0.98</v>
      </c>
      <c r="B100">
        <v>450.19900000000001</v>
      </c>
      <c r="C100">
        <v>93.975499999999997</v>
      </c>
      <c r="D100">
        <v>78.979799999999997</v>
      </c>
      <c r="E100">
        <v>78.121300000000005</v>
      </c>
      <c r="F100">
        <v>76.394999999999996</v>
      </c>
      <c r="G100">
        <v>73.889200000000002</v>
      </c>
      <c r="H100">
        <v>71.453800000000001</v>
      </c>
      <c r="I100">
        <v>69.578299999999999</v>
      </c>
      <c r="J100">
        <v>68.425700000000006</v>
      </c>
    </row>
    <row r="101" spans="1:99" x14ac:dyDescent="0.3">
      <c r="A101">
        <v>0.99</v>
      </c>
      <c r="B101">
        <v>449.98200000000003</v>
      </c>
      <c r="C101">
        <v>94.147099999999995</v>
      </c>
      <c r="D101">
        <v>78.488600000000005</v>
      </c>
      <c r="E101">
        <v>77.581699999999998</v>
      </c>
      <c r="F101">
        <v>76.297700000000006</v>
      </c>
      <c r="G101">
        <v>74.342500000000001</v>
      </c>
      <c r="H101">
        <v>72.096299999999999</v>
      </c>
      <c r="I101">
        <v>69.761099999999999</v>
      </c>
      <c r="J101">
        <v>67.423400000000001</v>
      </c>
    </row>
    <row r="102" spans="1:99" x14ac:dyDescent="0.3">
      <c r="A102">
        <v>66.495823999999999</v>
      </c>
      <c r="B102">
        <v>48.968715000000003</v>
      </c>
      <c r="C102">
        <v>30.084299000000001</v>
      </c>
      <c r="D102">
        <v>26.259027</v>
      </c>
      <c r="E102">
        <v>30.715138</v>
      </c>
      <c r="F102">
        <v>26.918265000000002</v>
      </c>
      <c r="G102">
        <v>22.502692</v>
      </c>
      <c r="H102">
        <v>20.417776</v>
      </c>
      <c r="I102">
        <v>21.838394000000001</v>
      </c>
      <c r="J102">
        <v>21.250688</v>
      </c>
      <c r="K102">
        <v>20.479714000000001</v>
      </c>
      <c r="L102">
        <v>21.083335999999999</v>
      </c>
      <c r="M102">
        <v>18.875398000000001</v>
      </c>
      <c r="N102">
        <v>15.486696999999999</v>
      </c>
      <c r="O102">
        <v>15.964827</v>
      </c>
      <c r="P102">
        <v>18.178932</v>
      </c>
      <c r="Q102">
        <v>18.793081000000001</v>
      </c>
      <c r="R102">
        <v>16.376366000000001</v>
      </c>
      <c r="S102">
        <v>15.861304000000001</v>
      </c>
      <c r="T102">
        <v>12.027233000000001</v>
      </c>
      <c r="U102">
        <v>14.370623999999999</v>
      </c>
      <c r="V102">
        <v>12.843776999999999</v>
      </c>
      <c r="W102">
        <v>13.33994</v>
      </c>
      <c r="X102">
        <v>10.208886</v>
      </c>
      <c r="Y102">
        <v>11.257014</v>
      </c>
      <c r="Z102">
        <v>7.4087240000000003</v>
      </c>
      <c r="AA102">
        <v>11.132019</v>
      </c>
      <c r="AB102">
        <v>10.536362</v>
      </c>
      <c r="AC102">
        <v>11.836109</v>
      </c>
      <c r="AD102">
        <v>5.8885509999999996</v>
      </c>
      <c r="AE102">
        <v>11.807933999999999</v>
      </c>
      <c r="AF102">
        <v>5.7729359999999996</v>
      </c>
      <c r="AG102">
        <v>5.297517</v>
      </c>
      <c r="AH102">
        <v>9.5022870000000008</v>
      </c>
      <c r="AI102">
        <v>5.3280709999999996</v>
      </c>
      <c r="AJ102">
        <v>9.1998390000000008</v>
      </c>
      <c r="AK102">
        <v>10.088335000000001</v>
      </c>
      <c r="AL102">
        <v>5.869656</v>
      </c>
      <c r="AM102">
        <v>10.448243</v>
      </c>
      <c r="AN102">
        <v>7.841742</v>
      </c>
      <c r="AO102">
        <v>8.1735579999999999</v>
      </c>
      <c r="AP102">
        <v>8.6391120000000008</v>
      </c>
      <c r="AQ102">
        <v>8.5252370000000006</v>
      </c>
      <c r="AR102">
        <v>8.8006390000000003</v>
      </c>
      <c r="AS102">
        <v>8.3391190000000002</v>
      </c>
      <c r="AT102">
        <v>5.1135429999999999</v>
      </c>
      <c r="AU102">
        <v>4.5827270000000002</v>
      </c>
      <c r="AV102">
        <v>8.6436430000000009</v>
      </c>
      <c r="AW102">
        <v>5.1150180000000001</v>
      </c>
      <c r="AX102">
        <v>4.5626179999999996</v>
      </c>
      <c r="AY102">
        <v>7.227341</v>
      </c>
      <c r="AZ102">
        <v>6.8832180000000003</v>
      </c>
      <c r="BA102">
        <v>7.7215119999999997</v>
      </c>
      <c r="BB102">
        <v>8.365812</v>
      </c>
      <c r="BC102">
        <v>7.8318370000000002</v>
      </c>
      <c r="BD102">
        <v>4.2915640000000002</v>
      </c>
      <c r="BE102">
        <v>8.8498099999999997</v>
      </c>
      <c r="BF102">
        <v>3.3461530000000002</v>
      </c>
      <c r="BG102">
        <v>8.5265330000000006</v>
      </c>
      <c r="BH102">
        <v>6.0145270000000002</v>
      </c>
      <c r="BI102">
        <v>7.4547319999999999</v>
      </c>
      <c r="BJ102">
        <v>7.217708</v>
      </c>
      <c r="BK102">
        <v>3.3794949999999999</v>
      </c>
      <c r="BL102">
        <v>6.0814260000000004</v>
      </c>
      <c r="BM102">
        <v>4.52935</v>
      </c>
      <c r="BN102">
        <v>4.7752509999999999</v>
      </c>
      <c r="BO102">
        <v>6.129988</v>
      </c>
      <c r="BP102">
        <v>6.2724260000000003</v>
      </c>
      <c r="BQ102">
        <v>6.6555549999999997</v>
      </c>
      <c r="BR102">
        <v>3.5292849999999998</v>
      </c>
      <c r="BS102">
        <v>7.4135960000000001</v>
      </c>
      <c r="BT102">
        <v>3.9443519999999999</v>
      </c>
      <c r="BU102">
        <v>7.3588950000000004</v>
      </c>
      <c r="BV102">
        <v>5.162979</v>
      </c>
      <c r="BW102">
        <v>7.428871</v>
      </c>
      <c r="BX102">
        <v>5.1198199999999998</v>
      </c>
      <c r="BY102">
        <v>3.9784920000000001</v>
      </c>
      <c r="BZ102">
        <v>5.8612200000000003</v>
      </c>
      <c r="CA102">
        <v>4.9640329999999997</v>
      </c>
      <c r="CB102">
        <v>3.9662489999999999</v>
      </c>
      <c r="CC102">
        <v>5.1351129999999996</v>
      </c>
      <c r="CD102">
        <v>5.0748850000000001</v>
      </c>
      <c r="CE102">
        <v>4.0822859999999999</v>
      </c>
      <c r="CF102">
        <v>5.0870139999999999</v>
      </c>
      <c r="CG102">
        <v>6.5310959999999998</v>
      </c>
      <c r="CH102">
        <v>4.6876819999999997</v>
      </c>
      <c r="CI102">
        <v>4.6349900000000002</v>
      </c>
      <c r="CJ102">
        <v>4.6786979999999998</v>
      </c>
      <c r="CK102">
        <v>2.7768920000000001</v>
      </c>
      <c r="CL102">
        <v>24.39621</v>
      </c>
      <c r="CM102">
        <v>4.7767210000000002</v>
      </c>
      <c r="CN102">
        <v>3.2452139999999998</v>
      </c>
      <c r="CO102">
        <v>4.5495970000000003</v>
      </c>
      <c r="CP102">
        <v>4.2712729999999999</v>
      </c>
      <c r="CQ102">
        <v>4.4673309999999997</v>
      </c>
      <c r="CR102">
        <v>4.4044109999999996</v>
      </c>
      <c r="CS102">
        <v>3.6881780000000002</v>
      </c>
      <c r="CT102">
        <v>3.5934650000000001</v>
      </c>
      <c r="CU102">
        <v>3.8691610000000001</v>
      </c>
    </row>
    <row r="103" spans="1:99" x14ac:dyDescent="0.3">
      <c r="A103" t="s">
        <v>1</v>
      </c>
      <c r="B103">
        <v>0.89</v>
      </c>
    </row>
    <row r="104" spans="1:99" x14ac:dyDescent="0.3">
      <c r="A104" t="s">
        <v>2</v>
      </c>
      <c r="B104">
        <v>2.7768899999999999</v>
      </c>
    </row>
    <row r="105" spans="1:99" x14ac:dyDescent="0.3">
      <c r="A105">
        <f>SQRT(SUMXMY2(B3:J3,$B$2:$J$2)/9)</f>
        <v>9.6858843049506262</v>
      </c>
      <c r="B105">
        <v>9.6858843049506262</v>
      </c>
    </row>
    <row r="106" spans="1:99" x14ac:dyDescent="0.3">
      <c r="A106">
        <f t="shared" ref="A106:B169" si="0">SQRT(SUMXMY2(B4:J4,$B$2:$J$2)/9)</f>
        <v>7.480683451025345</v>
      </c>
      <c r="B106">
        <v>7.480683451025345</v>
      </c>
    </row>
    <row r="107" spans="1:99" x14ac:dyDescent="0.3">
      <c r="A107">
        <f t="shared" si="0"/>
        <v>4.2143988130640411</v>
      </c>
      <c r="B107">
        <v>4.2143988130640411</v>
      </c>
    </row>
    <row r="108" spans="1:99" x14ac:dyDescent="0.3">
      <c r="A108">
        <f t="shared" si="0"/>
        <v>3.9118815413216881</v>
      </c>
      <c r="B108">
        <v>3.9118815413216881</v>
      </c>
    </row>
    <row r="109" spans="1:99" x14ac:dyDescent="0.3">
      <c r="A109">
        <f t="shared" si="0"/>
        <v>4.1552092620120975</v>
      </c>
      <c r="B109">
        <v>4.1552092620120975</v>
      </c>
    </row>
    <row r="110" spans="1:99" x14ac:dyDescent="0.3">
      <c r="A110">
        <f t="shared" si="0"/>
        <v>3.6121451567362786</v>
      </c>
      <c r="B110">
        <v>3.6121451567362786</v>
      </c>
    </row>
    <row r="111" spans="1:99" x14ac:dyDescent="0.3">
      <c r="A111">
        <f t="shared" si="0"/>
        <v>2.9946124573974546</v>
      </c>
      <c r="B111">
        <v>2.9946124573974546</v>
      </c>
    </row>
    <row r="112" spans="1:99" x14ac:dyDescent="0.3">
      <c r="A112">
        <f t="shared" si="0"/>
        <v>2.8066801830632579</v>
      </c>
      <c r="B112">
        <v>2.8066801830632579</v>
      </c>
    </row>
    <row r="113" spans="1:2" x14ac:dyDescent="0.3">
      <c r="A113">
        <f t="shared" si="0"/>
        <v>2.9475679160962547</v>
      </c>
      <c r="B113">
        <v>2.9475679160962547</v>
      </c>
    </row>
    <row r="114" spans="1:2" x14ac:dyDescent="0.3">
      <c r="A114">
        <f t="shared" si="0"/>
        <v>2.8132995738495827</v>
      </c>
      <c r="B114">
        <v>2.8132995738495827</v>
      </c>
    </row>
    <row r="115" spans="1:2" x14ac:dyDescent="0.3">
      <c r="A115">
        <f t="shared" si="0"/>
        <v>2.7599593853694473</v>
      </c>
      <c r="B115">
        <v>2.7599593853694473</v>
      </c>
    </row>
    <row r="116" spans="1:2" x14ac:dyDescent="0.3">
      <c r="A116">
        <f t="shared" si="0"/>
        <v>2.8159599565097997</v>
      </c>
      <c r="B116">
        <v>2.8159599565097997</v>
      </c>
    </row>
    <row r="117" spans="1:2" x14ac:dyDescent="0.3">
      <c r="A117">
        <f t="shared" si="0"/>
        <v>2.5227678492305072</v>
      </c>
      <c r="B117">
        <v>2.5227678492305072</v>
      </c>
    </row>
    <row r="118" spans="1:2" x14ac:dyDescent="0.3">
      <c r="A118">
        <f t="shared" si="0"/>
        <v>2.1231450594185368</v>
      </c>
      <c r="B118">
        <v>2.1231450594185368</v>
      </c>
    </row>
    <row r="119" spans="1:2" x14ac:dyDescent="0.3">
      <c r="A119">
        <f t="shared" si="0"/>
        <v>2.1499404291488871</v>
      </c>
      <c r="B119">
        <v>2.1499404291488871</v>
      </c>
    </row>
    <row r="120" spans="1:2" x14ac:dyDescent="0.3">
      <c r="A120">
        <f t="shared" si="0"/>
        <v>2.4892066652293523</v>
      </c>
      <c r="B120">
        <v>2.4892066652293523</v>
      </c>
    </row>
    <row r="121" spans="1:2" x14ac:dyDescent="0.3">
      <c r="A121">
        <f t="shared" si="0"/>
        <v>2.5399304876752518</v>
      </c>
      <c r="B121">
        <v>2.5399304876752518</v>
      </c>
    </row>
    <row r="122" spans="1:2" x14ac:dyDescent="0.3">
      <c r="A122">
        <f t="shared" si="0"/>
        <v>2.2499012699326273</v>
      </c>
      <c r="B122">
        <v>2.2499012699326273</v>
      </c>
    </row>
    <row r="123" spans="1:2" x14ac:dyDescent="0.3">
      <c r="A123">
        <f t="shared" si="0"/>
        <v>2.1428335080760115</v>
      </c>
      <c r="B123">
        <v>2.1428335080760115</v>
      </c>
    </row>
    <row r="124" spans="1:2" x14ac:dyDescent="0.3">
      <c r="A124">
        <f t="shared" si="0"/>
        <v>1.6620815787573264</v>
      </c>
      <c r="B124">
        <v>1.6620815787573264</v>
      </c>
    </row>
    <row r="125" spans="1:2" x14ac:dyDescent="0.3">
      <c r="A125">
        <f t="shared" si="0"/>
        <v>1.9759575647715191</v>
      </c>
      <c r="B125">
        <v>1.9759575647715191</v>
      </c>
    </row>
    <row r="126" spans="1:2" x14ac:dyDescent="0.3">
      <c r="A126">
        <f t="shared" si="0"/>
        <v>1.7450333950959209</v>
      </c>
      <c r="B126">
        <v>1.7450333950959209</v>
      </c>
    </row>
    <row r="127" spans="1:2" x14ac:dyDescent="0.3">
      <c r="A127">
        <f t="shared" si="0"/>
        <v>1.7912925677658962</v>
      </c>
      <c r="B127">
        <v>1.7912925677658962</v>
      </c>
    </row>
    <row r="128" spans="1:2" x14ac:dyDescent="0.3">
      <c r="A128">
        <f t="shared" si="0"/>
        <v>1.4512816492864398</v>
      </c>
      <c r="B128">
        <v>1.4512816492864398</v>
      </c>
    </row>
    <row r="129" spans="1:2" x14ac:dyDescent="0.3">
      <c r="A129">
        <f t="shared" si="0"/>
        <v>1.5610913497365331</v>
      </c>
      <c r="B129">
        <v>1.5610913497365331</v>
      </c>
    </row>
    <row r="130" spans="1:2" x14ac:dyDescent="0.3">
      <c r="A130">
        <f t="shared" si="0"/>
        <v>1.0955278134305877</v>
      </c>
      <c r="B130">
        <v>1.0955278134305877</v>
      </c>
    </row>
    <row r="131" spans="1:2" x14ac:dyDescent="0.3">
      <c r="A131">
        <f t="shared" si="0"/>
        <v>1.5140438599987818</v>
      </c>
      <c r="B131">
        <v>1.5140438599987818</v>
      </c>
    </row>
    <row r="132" spans="1:2" x14ac:dyDescent="0.3">
      <c r="A132">
        <f t="shared" si="0"/>
        <v>1.4801242887001123</v>
      </c>
      <c r="B132">
        <v>1.4801242887001123</v>
      </c>
    </row>
    <row r="133" spans="1:2" x14ac:dyDescent="0.3">
      <c r="A133">
        <f t="shared" si="0"/>
        <v>1.6523688382978488</v>
      </c>
      <c r="B133">
        <v>1.6523688382978488</v>
      </c>
    </row>
    <row r="134" spans="1:2" x14ac:dyDescent="0.3">
      <c r="A134">
        <f t="shared" si="0"/>
        <v>0.90669770167472485</v>
      </c>
      <c r="B134">
        <v>0.90669770167472485</v>
      </c>
    </row>
    <row r="135" spans="1:2" x14ac:dyDescent="0.3">
      <c r="A135">
        <f t="shared" si="0"/>
        <v>1.5768129530444936</v>
      </c>
      <c r="B135">
        <v>1.5768129530444936</v>
      </c>
    </row>
    <row r="136" spans="1:2" x14ac:dyDescent="0.3">
      <c r="A136">
        <f t="shared" si="0"/>
        <v>0.89029049316626607</v>
      </c>
      <c r="B136">
        <v>0.89029049316626607</v>
      </c>
    </row>
    <row r="137" spans="1:2" x14ac:dyDescent="0.3">
      <c r="A137">
        <f t="shared" si="0"/>
        <v>0.8425524098436471</v>
      </c>
      <c r="B137">
        <v>0.8425524098436471</v>
      </c>
    </row>
    <row r="138" spans="1:2" x14ac:dyDescent="0.3">
      <c r="A138">
        <f t="shared" si="0"/>
        <v>1.3284618198001306</v>
      </c>
      <c r="B138">
        <v>1.3284618198001306</v>
      </c>
    </row>
    <row r="139" spans="1:2" x14ac:dyDescent="0.3">
      <c r="A139">
        <f t="shared" si="0"/>
        <v>0.81098262277588018</v>
      </c>
      <c r="B139">
        <v>0.81098262277588018</v>
      </c>
    </row>
    <row r="140" spans="1:2" x14ac:dyDescent="0.3">
      <c r="A140">
        <f t="shared" si="0"/>
        <v>1.2508299689050917</v>
      </c>
      <c r="B140">
        <v>1.2508299689050917</v>
      </c>
    </row>
    <row r="141" spans="1:2" x14ac:dyDescent="0.3">
      <c r="A141">
        <f t="shared" si="0"/>
        <v>1.3674737352748951</v>
      </c>
      <c r="B141">
        <v>1.3674737352748951</v>
      </c>
    </row>
    <row r="142" spans="1:2" x14ac:dyDescent="0.3">
      <c r="A142">
        <f t="shared" si="0"/>
        <v>0.81326592206977655</v>
      </c>
      <c r="B142">
        <v>0.81326592206977655</v>
      </c>
    </row>
    <row r="143" spans="1:2" x14ac:dyDescent="0.3">
      <c r="A143">
        <f t="shared" si="0"/>
        <v>1.3912390868095503</v>
      </c>
      <c r="B143">
        <v>1.3912390868095503</v>
      </c>
    </row>
    <row r="144" spans="1:2" x14ac:dyDescent="0.3">
      <c r="A144">
        <f t="shared" si="0"/>
        <v>1.0863869097967751</v>
      </c>
      <c r="B144">
        <v>1.0863869097967751</v>
      </c>
    </row>
    <row r="145" spans="1:2" x14ac:dyDescent="0.3">
      <c r="A145">
        <f t="shared" si="0"/>
        <v>1.1286878236843612</v>
      </c>
      <c r="B145">
        <v>1.1286878236843612</v>
      </c>
    </row>
    <row r="146" spans="1:2" x14ac:dyDescent="0.3">
      <c r="A146">
        <f t="shared" si="0"/>
        <v>1.201386109181118</v>
      </c>
      <c r="B146">
        <v>1.201386109181118</v>
      </c>
    </row>
    <row r="147" spans="1:2" x14ac:dyDescent="0.3">
      <c r="A147">
        <f t="shared" si="0"/>
        <v>1.1663193344877754</v>
      </c>
      <c r="B147">
        <v>1.1663193344877754</v>
      </c>
    </row>
    <row r="148" spans="1:2" x14ac:dyDescent="0.3">
      <c r="A148">
        <f t="shared" si="0"/>
        <v>1.2110233276035642</v>
      </c>
      <c r="B148">
        <v>1.2110233276035642</v>
      </c>
    </row>
    <row r="149" spans="1:2" x14ac:dyDescent="0.3">
      <c r="A149">
        <f t="shared" si="0"/>
        <v>1.13101942708534</v>
      </c>
      <c r="B149">
        <v>1.13101942708534</v>
      </c>
    </row>
    <row r="150" spans="1:2" x14ac:dyDescent="0.3">
      <c r="A150">
        <f t="shared" si="0"/>
        <v>0.71531734061029373</v>
      </c>
      <c r="B150">
        <v>0.71531734061029373</v>
      </c>
    </row>
    <row r="151" spans="1:2" x14ac:dyDescent="0.3">
      <c r="A151">
        <f t="shared" si="0"/>
        <v>0.69307929240135058</v>
      </c>
      <c r="B151">
        <v>0.69307929240135058</v>
      </c>
    </row>
    <row r="152" spans="1:2" x14ac:dyDescent="0.3">
      <c r="A152">
        <f t="shared" si="0"/>
        <v>1.1543914582536099</v>
      </c>
      <c r="B152">
        <v>1.1543914582536099</v>
      </c>
    </row>
    <row r="153" spans="1:2" x14ac:dyDescent="0.3">
      <c r="A153">
        <f t="shared" si="0"/>
        <v>0.69147560172270739</v>
      </c>
      <c r="B153">
        <v>0.69147560172270739</v>
      </c>
    </row>
    <row r="154" spans="1:2" x14ac:dyDescent="0.3">
      <c r="A154">
        <f t="shared" si="0"/>
        <v>0.63842491423120196</v>
      </c>
      <c r="B154">
        <v>0.63842491423120196</v>
      </c>
    </row>
    <row r="155" spans="1:2" x14ac:dyDescent="0.3">
      <c r="A155">
        <f t="shared" si="0"/>
        <v>1.0008102001212158</v>
      </c>
      <c r="B155">
        <v>1.0008102001212158</v>
      </c>
    </row>
    <row r="156" spans="1:2" x14ac:dyDescent="0.3">
      <c r="A156">
        <f t="shared" si="0"/>
        <v>0.94851597128239551</v>
      </c>
      <c r="B156">
        <v>0.94851597128239551</v>
      </c>
    </row>
    <row r="157" spans="1:2" x14ac:dyDescent="0.3">
      <c r="A157">
        <f t="shared" si="0"/>
        <v>1.0459845266541974</v>
      </c>
      <c r="B157">
        <v>1.0459845266541974</v>
      </c>
    </row>
    <row r="158" spans="1:2" x14ac:dyDescent="0.3">
      <c r="A158">
        <f t="shared" si="0"/>
        <v>1.1099497606248323</v>
      </c>
      <c r="B158">
        <v>1.1099497606248323</v>
      </c>
    </row>
    <row r="159" spans="1:2" x14ac:dyDescent="0.3">
      <c r="A159">
        <f t="shared" si="0"/>
        <v>1.1237071539230246</v>
      </c>
      <c r="B159">
        <v>1.1237071539230246</v>
      </c>
    </row>
    <row r="160" spans="1:2" x14ac:dyDescent="0.3">
      <c r="A160">
        <f t="shared" si="0"/>
        <v>0.58191653467944637</v>
      </c>
      <c r="B160">
        <v>0.58191653467944637</v>
      </c>
    </row>
    <row r="161" spans="1:2" x14ac:dyDescent="0.3">
      <c r="A161">
        <f t="shared" si="0"/>
        <v>1.2711073072981207</v>
      </c>
      <c r="B161">
        <v>1.2711073072981207</v>
      </c>
    </row>
    <row r="162" spans="1:2" x14ac:dyDescent="0.3">
      <c r="A162">
        <f t="shared" si="0"/>
        <v>0.42939859623017484</v>
      </c>
      <c r="B162">
        <v>0.42939859623017484</v>
      </c>
    </row>
    <row r="163" spans="1:2" x14ac:dyDescent="0.3">
      <c r="A163">
        <f t="shared" si="0"/>
        <v>1.1570601799387998</v>
      </c>
      <c r="B163">
        <v>1.1570601799387998</v>
      </c>
    </row>
    <row r="164" spans="1:2" x14ac:dyDescent="0.3">
      <c r="A164">
        <f t="shared" si="0"/>
        <v>0.83379138677889408</v>
      </c>
      <c r="B164">
        <v>0.83379138677889408</v>
      </c>
    </row>
    <row r="165" spans="1:2" x14ac:dyDescent="0.3">
      <c r="A165">
        <f t="shared" si="0"/>
        <v>1.0269343828437512</v>
      </c>
      <c r="B165">
        <v>1.0269343828437512</v>
      </c>
    </row>
    <row r="166" spans="1:2" x14ac:dyDescent="0.3">
      <c r="A166">
        <f t="shared" si="0"/>
        <v>0.95260985601545278</v>
      </c>
      <c r="B166">
        <v>0.95260985601545278</v>
      </c>
    </row>
    <row r="167" spans="1:2" x14ac:dyDescent="0.3">
      <c r="A167">
        <f t="shared" si="0"/>
        <v>0.49118837074544053</v>
      </c>
      <c r="B167">
        <v>0.49118837074544053</v>
      </c>
    </row>
    <row r="168" spans="1:2" x14ac:dyDescent="0.3">
      <c r="A168">
        <f t="shared" si="0"/>
        <v>0.83628408118560171</v>
      </c>
      <c r="B168">
        <v>0.83628408118560171</v>
      </c>
    </row>
    <row r="169" spans="1:2" x14ac:dyDescent="0.3">
      <c r="A169">
        <f t="shared" si="0"/>
        <v>0.59624005046439277</v>
      </c>
      <c r="B169">
        <v>0.59624005046439277</v>
      </c>
    </row>
    <row r="170" spans="1:2" x14ac:dyDescent="0.3">
      <c r="A170">
        <f t="shared" ref="A170:B203" si="1">SQRT(SUMXMY2(B68:J68,$B$2:$J$2)/9)</f>
        <v>0.63443419586974825</v>
      </c>
      <c r="B170">
        <v>0.63443419586974825</v>
      </c>
    </row>
    <row r="171" spans="1:2" x14ac:dyDescent="0.3">
      <c r="A171">
        <f t="shared" si="1"/>
        <v>0.81379059414023502</v>
      </c>
      <c r="B171">
        <v>0.81379059414023502</v>
      </c>
    </row>
    <row r="172" spans="1:2" x14ac:dyDescent="0.3">
      <c r="A172">
        <f t="shared" si="1"/>
        <v>0.93758951098607757</v>
      </c>
      <c r="B172">
        <v>0.93758951098607757</v>
      </c>
    </row>
    <row r="173" spans="1:2" x14ac:dyDescent="0.3">
      <c r="A173">
        <f t="shared" si="1"/>
        <v>0.89484532990034193</v>
      </c>
      <c r="B173">
        <v>0.89484532990034193</v>
      </c>
    </row>
    <row r="174" spans="1:2" x14ac:dyDescent="0.3">
      <c r="A174">
        <f t="shared" si="1"/>
        <v>0.52686850457312029</v>
      </c>
      <c r="B174">
        <v>0.52686850457312029</v>
      </c>
    </row>
    <row r="175" spans="1:2" x14ac:dyDescent="0.3">
      <c r="A175">
        <f t="shared" si="1"/>
        <v>1.0626241579745497</v>
      </c>
      <c r="B175">
        <v>1.0626241579745497</v>
      </c>
    </row>
    <row r="176" spans="1:2" x14ac:dyDescent="0.3">
      <c r="A176">
        <f t="shared" si="1"/>
        <v>0.51579423115123213</v>
      </c>
      <c r="B176">
        <v>0.51579423115123213</v>
      </c>
    </row>
    <row r="177" spans="1:2" x14ac:dyDescent="0.3">
      <c r="A177">
        <f t="shared" si="1"/>
        <v>1.0553672072895897</v>
      </c>
      <c r="B177">
        <v>1.0553672072895897</v>
      </c>
    </row>
    <row r="178" spans="1:2" x14ac:dyDescent="0.3">
      <c r="A178">
        <f t="shared" si="1"/>
        <v>0.71922773012293173</v>
      </c>
      <c r="B178">
        <v>0.71922773012293173</v>
      </c>
    </row>
    <row r="179" spans="1:2" x14ac:dyDescent="0.3">
      <c r="A179">
        <f t="shared" si="1"/>
        <v>1.0598221244886135</v>
      </c>
      <c r="B179">
        <v>1.0598221244886135</v>
      </c>
    </row>
    <row r="180" spans="1:2" x14ac:dyDescent="0.3">
      <c r="A180">
        <f t="shared" si="1"/>
        <v>0.69813187149707068</v>
      </c>
      <c r="B180">
        <v>0.69813187149707068</v>
      </c>
    </row>
    <row r="181" spans="1:2" x14ac:dyDescent="0.3">
      <c r="A181">
        <f t="shared" si="1"/>
        <v>0.53142145128785689</v>
      </c>
      <c r="B181">
        <v>0.53142145128785689</v>
      </c>
    </row>
    <row r="182" spans="1:2" x14ac:dyDescent="0.3">
      <c r="A182">
        <f t="shared" si="1"/>
        <v>0.79820082337996445</v>
      </c>
      <c r="B182">
        <v>0.79820082337996445</v>
      </c>
    </row>
    <row r="183" spans="1:2" x14ac:dyDescent="0.3">
      <c r="A183">
        <f t="shared" si="1"/>
        <v>0.69510177911823312</v>
      </c>
      <c r="B183">
        <v>0.69510177911823312</v>
      </c>
    </row>
    <row r="184" spans="1:2" x14ac:dyDescent="0.3">
      <c r="A184">
        <f t="shared" si="1"/>
        <v>0.57926782617753758</v>
      </c>
      <c r="B184">
        <v>0.57926782617753758</v>
      </c>
    </row>
    <row r="185" spans="1:2" x14ac:dyDescent="0.3">
      <c r="A185">
        <f t="shared" si="1"/>
        <v>0.69881492065734629</v>
      </c>
      <c r="B185">
        <v>0.69881492065734629</v>
      </c>
    </row>
    <row r="186" spans="1:2" x14ac:dyDescent="0.3">
      <c r="A186">
        <f t="shared" si="1"/>
        <v>0.70619717501559154</v>
      </c>
      <c r="B186">
        <v>0.70619717501559154</v>
      </c>
    </row>
    <row r="187" spans="1:2" x14ac:dyDescent="0.3">
      <c r="A187">
        <f t="shared" si="1"/>
        <v>0.60704634181511397</v>
      </c>
      <c r="B187">
        <v>0.60704634181511397</v>
      </c>
    </row>
    <row r="188" spans="1:2" x14ac:dyDescent="0.3">
      <c r="A188">
        <f t="shared" si="1"/>
        <v>0.69547834298097211</v>
      </c>
      <c r="B188">
        <v>0.69547834298097211</v>
      </c>
    </row>
    <row r="189" spans="1:2" x14ac:dyDescent="0.3">
      <c r="A189">
        <f t="shared" si="1"/>
        <v>0.8674494881227659</v>
      </c>
      <c r="B189">
        <v>0.8674494881227659</v>
      </c>
    </row>
    <row r="190" spans="1:2" x14ac:dyDescent="0.3">
      <c r="A190">
        <f t="shared" si="1"/>
        <v>0.63773810455390034</v>
      </c>
      <c r="B190">
        <v>0.63773810455390034</v>
      </c>
    </row>
    <row r="191" spans="1:2" x14ac:dyDescent="0.3">
      <c r="A191">
        <f t="shared" si="1"/>
        <v>0.66239571003039532</v>
      </c>
      <c r="B191">
        <v>0.66239571003039532</v>
      </c>
    </row>
    <row r="192" spans="1:2" x14ac:dyDescent="0.3">
      <c r="A192">
        <f t="shared" si="1"/>
        <v>0.60900132822332864</v>
      </c>
      <c r="B192">
        <v>0.60900132822332864</v>
      </c>
    </row>
    <row r="193" spans="1:2" x14ac:dyDescent="0.3">
      <c r="A193">
        <f t="shared" si="1"/>
        <v>0.39868535909355568</v>
      </c>
      <c r="B193">
        <v>0.39868535909355568</v>
      </c>
    </row>
    <row r="194" spans="1:2" x14ac:dyDescent="0.3">
      <c r="A194">
        <f t="shared" si="1"/>
        <v>3.2582778808580577</v>
      </c>
      <c r="B194">
        <v>3.2582778808580577</v>
      </c>
    </row>
    <row r="195" spans="1:2" x14ac:dyDescent="0.3">
      <c r="A195">
        <f t="shared" si="1"/>
        <v>0.66741880155317002</v>
      </c>
      <c r="B195">
        <v>0.66741880155317002</v>
      </c>
    </row>
    <row r="196" spans="1:2" x14ac:dyDescent="0.3">
      <c r="A196">
        <f t="shared" si="1"/>
        <v>0.44385611282136395</v>
      </c>
      <c r="B196">
        <v>0.44385611282136395</v>
      </c>
    </row>
    <row r="197" spans="1:2" x14ac:dyDescent="0.3">
      <c r="A197">
        <f t="shared" si="1"/>
        <v>0.58635783064231251</v>
      </c>
      <c r="B197">
        <v>0.58635783064231251</v>
      </c>
    </row>
    <row r="198" spans="1:2" x14ac:dyDescent="0.3">
      <c r="A198">
        <f t="shared" si="1"/>
        <v>0.60133383961545728</v>
      </c>
      <c r="B198">
        <v>0.60133383961545728</v>
      </c>
    </row>
    <row r="199" spans="1:2" x14ac:dyDescent="0.3">
      <c r="A199">
        <f t="shared" si="1"/>
        <v>0.61183240715448162</v>
      </c>
      <c r="B199">
        <v>0.61183240715448162</v>
      </c>
    </row>
    <row r="200" spans="1:2" x14ac:dyDescent="0.3">
      <c r="A200">
        <f t="shared" si="1"/>
        <v>0.57049930372925128</v>
      </c>
      <c r="B200">
        <v>0.57049930372925128</v>
      </c>
    </row>
    <row r="201" spans="1:2" x14ac:dyDescent="0.3">
      <c r="A201">
        <f t="shared" si="1"/>
        <v>0.47283649981315878</v>
      </c>
      <c r="B201">
        <v>0.47283649981315878</v>
      </c>
    </row>
    <row r="202" spans="1:2" x14ac:dyDescent="0.3">
      <c r="A202">
        <f t="shared" si="1"/>
        <v>0.45916112398348913</v>
      </c>
      <c r="B202">
        <v>0.45916112398348913</v>
      </c>
    </row>
    <row r="203" spans="1:2" x14ac:dyDescent="0.3">
      <c r="A203">
        <f>SQRT(SUMXMY2(B101:J101,$B$2:$J$2)/9)</f>
        <v>0.5566041142499778</v>
      </c>
      <c r="B203">
        <v>0.5566041142499778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4"/>
  <sheetViews>
    <sheetView topLeftCell="A36" zoomScale="55" zoomScaleNormal="55" workbookViewId="0">
      <selection activeCell="A105" sqref="A105"/>
    </sheetView>
  </sheetViews>
  <sheetFormatPr defaultRowHeight="14.4" x14ac:dyDescent="0.3"/>
  <sheetData>
    <row r="1" spans="1:100" x14ac:dyDescent="0.3">
      <c r="A1">
        <v>95.540942999999999</v>
      </c>
      <c r="B1">
        <v>58.858040000000003</v>
      </c>
      <c r="C1">
        <v>53.166266</v>
      </c>
      <c r="D1">
        <v>37.365220999999998</v>
      </c>
      <c r="E1">
        <v>40.516565</v>
      </c>
      <c r="F1">
        <v>28.837129000000001</v>
      </c>
      <c r="G1">
        <v>36.769866999999998</v>
      </c>
      <c r="H1">
        <v>34.057039000000003</v>
      </c>
      <c r="I1">
        <v>32.855963000000003</v>
      </c>
      <c r="J1">
        <v>32.392966999999999</v>
      </c>
      <c r="K1">
        <v>33.246453000000002</v>
      </c>
      <c r="L1">
        <v>17.238174000000001</v>
      </c>
      <c r="M1">
        <v>31.501878000000001</v>
      </c>
      <c r="N1">
        <v>15.821752</v>
      </c>
      <c r="O1">
        <v>29.467489</v>
      </c>
      <c r="P1">
        <v>14.096878999999999</v>
      </c>
      <c r="Q1">
        <v>29.076937000000001</v>
      </c>
      <c r="R1">
        <v>28.277175</v>
      </c>
      <c r="S1">
        <v>28.017061000000002</v>
      </c>
      <c r="T1">
        <v>28.396339000000001</v>
      </c>
      <c r="U1">
        <v>10.850813</v>
      </c>
      <c r="V1">
        <v>28.082609000000001</v>
      </c>
      <c r="W1">
        <v>10.462115000000001</v>
      </c>
      <c r="X1">
        <v>27.050695999999999</v>
      </c>
      <c r="Y1">
        <v>9.5072880000000008</v>
      </c>
      <c r="Z1">
        <v>26.940275</v>
      </c>
      <c r="AA1">
        <v>26.418977000000002</v>
      </c>
      <c r="AB1">
        <v>26.401774</v>
      </c>
      <c r="AC1">
        <v>26.316103999999999</v>
      </c>
      <c r="AD1">
        <v>26.26202</v>
      </c>
      <c r="AE1">
        <v>7.4914480000000001</v>
      </c>
      <c r="AF1">
        <v>26.465496000000002</v>
      </c>
      <c r="AG1">
        <v>7.4094689999999996</v>
      </c>
      <c r="AH1">
        <v>25.788319999999999</v>
      </c>
      <c r="AI1">
        <v>6.7716120000000002</v>
      </c>
      <c r="AJ1">
        <v>25.793863000000002</v>
      </c>
      <c r="AK1">
        <v>25.338318000000001</v>
      </c>
      <c r="AL1">
        <v>25.407508</v>
      </c>
      <c r="AM1">
        <v>25.325555999999999</v>
      </c>
      <c r="AN1">
        <v>25.38466</v>
      </c>
      <c r="AO1">
        <v>5.5492439999999998</v>
      </c>
      <c r="AP1">
        <v>25.616042</v>
      </c>
      <c r="AQ1">
        <v>5.5736790000000003</v>
      </c>
      <c r="AR1">
        <v>25.10033</v>
      </c>
      <c r="AS1">
        <v>5.1010169999999997</v>
      </c>
      <c r="AT1">
        <v>25.160043000000002</v>
      </c>
      <c r="AU1">
        <v>24.781607000000001</v>
      </c>
      <c r="AV1">
        <v>24.772542999999999</v>
      </c>
      <c r="AW1">
        <v>24.727654999999999</v>
      </c>
      <c r="AX1">
        <v>24.923307000000001</v>
      </c>
      <c r="AY1">
        <v>4.2863410000000002</v>
      </c>
      <c r="AZ1">
        <v>25.104398</v>
      </c>
      <c r="BA1">
        <v>4.3503949999999998</v>
      </c>
      <c r="BB1">
        <v>24.682099000000001</v>
      </c>
      <c r="BC1">
        <v>3.981652</v>
      </c>
      <c r="BD1">
        <v>24.768993999999999</v>
      </c>
      <c r="BE1">
        <v>24.428258</v>
      </c>
      <c r="BF1">
        <v>24.372008000000001</v>
      </c>
      <c r="BG1">
        <v>24.341021999999999</v>
      </c>
      <c r="BH1">
        <v>24.655273999999999</v>
      </c>
      <c r="BI1">
        <v>3.4081860000000002</v>
      </c>
      <c r="BJ1">
        <v>24.769490999999999</v>
      </c>
      <c r="BK1">
        <v>3.4848270000000001</v>
      </c>
      <c r="BL1">
        <v>24.407896000000001</v>
      </c>
      <c r="BM1">
        <v>3.187398</v>
      </c>
      <c r="BN1">
        <v>24.508106000000002</v>
      </c>
      <c r="BO1">
        <v>24.172671999999999</v>
      </c>
      <c r="BP1">
        <v>24.190377999999999</v>
      </c>
      <c r="BQ1">
        <v>24.080938</v>
      </c>
      <c r="BR1">
        <v>24.492923999999999</v>
      </c>
      <c r="BS1">
        <v>2.7700429999999998</v>
      </c>
      <c r="BT1">
        <v>24.536746999999998</v>
      </c>
      <c r="BU1">
        <v>2.8477269999999999</v>
      </c>
      <c r="BV1">
        <v>24.216747999999999</v>
      </c>
      <c r="BW1">
        <v>2.640647</v>
      </c>
      <c r="BX1">
        <v>24.322752000000001</v>
      </c>
      <c r="BY1">
        <v>23.977605000000001</v>
      </c>
      <c r="BZ1">
        <v>24.083739999999999</v>
      </c>
      <c r="CA1">
        <v>23.902068</v>
      </c>
      <c r="CB1">
        <v>24.392719</v>
      </c>
      <c r="CC1">
        <v>2.4146160000000001</v>
      </c>
      <c r="CD1">
        <v>24.366948000000001</v>
      </c>
      <c r="CE1">
        <v>2.4498129999999998</v>
      </c>
      <c r="CF1">
        <v>24.076114</v>
      </c>
      <c r="CG1">
        <v>2.3458350000000001</v>
      </c>
      <c r="CH1">
        <v>24.183797999999999</v>
      </c>
      <c r="CI1">
        <v>23.822959000000001</v>
      </c>
      <c r="CJ1">
        <v>24.026916</v>
      </c>
      <c r="CK1">
        <v>23.778054999999998</v>
      </c>
      <c r="CL1">
        <v>24.331045</v>
      </c>
      <c r="CM1">
        <v>2.1697009999999999</v>
      </c>
      <c r="CN1">
        <v>24.237731</v>
      </c>
      <c r="CO1">
        <v>2.2058749999999998</v>
      </c>
      <c r="CP1">
        <v>23.967533</v>
      </c>
      <c r="CQ1">
        <v>2.129365</v>
      </c>
      <c r="CR1">
        <v>24.074622000000002</v>
      </c>
      <c r="CS1">
        <v>23.69706</v>
      </c>
      <c r="CT1">
        <v>24.004581999999999</v>
      </c>
      <c r="CU1">
        <v>23.692661000000001</v>
      </c>
      <c r="CV1">
        <v>24.867394000000001</v>
      </c>
    </row>
    <row r="2" spans="1:100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</row>
    <row r="3" spans="1:100" x14ac:dyDescent="0.3">
      <c r="A3" t="s">
        <v>0</v>
      </c>
      <c r="B3">
        <v>450</v>
      </c>
      <c r="C3">
        <v>93.6</v>
      </c>
      <c r="D3">
        <v>79.650000000000006</v>
      </c>
      <c r="E3">
        <v>77.849999999999994</v>
      </c>
      <c r="F3">
        <v>75.599999999999994</v>
      </c>
      <c r="G3">
        <v>73.8</v>
      </c>
      <c r="H3">
        <v>72</v>
      </c>
      <c r="I3">
        <v>69.75</v>
      </c>
      <c r="J3">
        <v>67.95</v>
      </c>
    </row>
    <row r="4" spans="1:100" x14ac:dyDescent="0.3">
      <c r="A4">
        <v>0.01</v>
      </c>
      <c r="B4">
        <v>446.24700000000001</v>
      </c>
      <c r="C4">
        <v>113.261</v>
      </c>
      <c r="D4">
        <v>63.733499999999999</v>
      </c>
      <c r="E4">
        <v>60.370100000000001</v>
      </c>
      <c r="F4">
        <v>64.232500000000002</v>
      </c>
      <c r="G4">
        <v>69.093999999999994</v>
      </c>
      <c r="H4">
        <v>73.657600000000002</v>
      </c>
      <c r="I4">
        <v>77.6511</v>
      </c>
      <c r="J4">
        <v>81.047799999999995</v>
      </c>
    </row>
    <row r="5" spans="1:100" x14ac:dyDescent="0.3">
      <c r="A5">
        <v>0.02</v>
      </c>
      <c r="B5">
        <v>447.72500000000002</v>
      </c>
      <c r="C5">
        <v>111.458</v>
      </c>
      <c r="D5">
        <v>71.979200000000006</v>
      </c>
      <c r="E5">
        <v>67.907399999999996</v>
      </c>
      <c r="F5">
        <v>68.5441</v>
      </c>
      <c r="G5">
        <v>69.903899999999993</v>
      </c>
      <c r="H5">
        <v>71.378600000000006</v>
      </c>
      <c r="I5">
        <v>72.871499999999997</v>
      </c>
      <c r="J5">
        <v>74.366699999999994</v>
      </c>
    </row>
    <row r="6" spans="1:100" x14ac:dyDescent="0.3">
      <c r="A6">
        <v>0.03</v>
      </c>
      <c r="B6">
        <v>448.67200000000003</v>
      </c>
      <c r="C6">
        <v>103.259</v>
      </c>
      <c r="D6">
        <v>68.544200000000004</v>
      </c>
      <c r="E6">
        <v>68.035600000000002</v>
      </c>
      <c r="F6">
        <v>70.705299999999994</v>
      </c>
      <c r="G6">
        <v>72.861000000000004</v>
      </c>
      <c r="H6">
        <v>74.275199999999998</v>
      </c>
      <c r="I6">
        <v>75.155699999999996</v>
      </c>
      <c r="J6">
        <v>75.694400000000002</v>
      </c>
    </row>
    <row r="7" spans="1:100" x14ac:dyDescent="0.3">
      <c r="A7">
        <v>0.04</v>
      </c>
      <c r="B7">
        <v>448.66800000000001</v>
      </c>
      <c r="C7">
        <v>104.93600000000001</v>
      </c>
      <c r="D7">
        <v>74.576999999999998</v>
      </c>
      <c r="E7">
        <v>71.415199999999999</v>
      </c>
      <c r="F7">
        <v>71.183199999999999</v>
      </c>
      <c r="G7">
        <v>71.303899999999999</v>
      </c>
      <c r="H7">
        <v>71.467799999999997</v>
      </c>
      <c r="I7">
        <v>71.637100000000004</v>
      </c>
      <c r="J7">
        <v>71.807100000000005</v>
      </c>
    </row>
    <row r="8" spans="1:100" x14ac:dyDescent="0.3">
      <c r="A8">
        <v>0.05</v>
      </c>
      <c r="B8">
        <v>449.55900000000003</v>
      </c>
      <c r="C8">
        <v>99.735900000000001</v>
      </c>
      <c r="D8">
        <v>70.1678</v>
      </c>
      <c r="E8">
        <v>70.396100000000004</v>
      </c>
      <c r="F8">
        <v>72.345600000000005</v>
      </c>
      <c r="G8">
        <v>73.543199999999999</v>
      </c>
      <c r="H8">
        <v>74.152900000000002</v>
      </c>
      <c r="I8">
        <v>74.448899999999995</v>
      </c>
      <c r="J8">
        <v>74.590599999999995</v>
      </c>
    </row>
    <row r="9" spans="1:100" x14ac:dyDescent="0.3">
      <c r="A9">
        <v>0.06</v>
      </c>
      <c r="B9">
        <v>449.05799999999999</v>
      </c>
      <c r="C9">
        <v>102.40900000000001</v>
      </c>
      <c r="D9">
        <v>75.726299999999995</v>
      </c>
      <c r="E9">
        <v>72.844399999999993</v>
      </c>
      <c r="F9">
        <v>72.249300000000005</v>
      </c>
      <c r="G9">
        <v>71.896600000000007</v>
      </c>
      <c r="H9">
        <v>71.570400000000006</v>
      </c>
      <c r="I9">
        <v>71.247399999999999</v>
      </c>
      <c r="J9">
        <v>70.925200000000004</v>
      </c>
    </row>
    <row r="10" spans="1:100" x14ac:dyDescent="0.3">
      <c r="A10">
        <v>7.0000000000000007E-2</v>
      </c>
      <c r="B10">
        <v>449.55700000000002</v>
      </c>
      <c r="C10">
        <v>98.7393</v>
      </c>
      <c r="D10">
        <v>71.267600000000002</v>
      </c>
      <c r="E10">
        <v>71.179500000000004</v>
      </c>
      <c r="F10">
        <v>72.671499999999995</v>
      </c>
      <c r="G10">
        <v>73.584999999999994</v>
      </c>
      <c r="H10">
        <v>74.046499999999995</v>
      </c>
      <c r="I10">
        <v>74.269300000000001</v>
      </c>
      <c r="J10">
        <v>74.375500000000002</v>
      </c>
    </row>
    <row r="11" spans="1:100" x14ac:dyDescent="0.3">
      <c r="A11">
        <v>0.08</v>
      </c>
      <c r="B11">
        <v>449.512</v>
      </c>
      <c r="C11">
        <v>97.668499999999995</v>
      </c>
      <c r="D11">
        <v>71.444299999999998</v>
      </c>
      <c r="E11">
        <v>71.718999999999994</v>
      </c>
      <c r="F11">
        <v>73.028300000000002</v>
      </c>
      <c r="G11">
        <v>73.691999999999993</v>
      </c>
      <c r="H11">
        <v>73.971699999999998</v>
      </c>
      <c r="I11">
        <v>74.084199999999996</v>
      </c>
      <c r="J11">
        <v>74.128799999999998</v>
      </c>
    </row>
    <row r="12" spans="1:100" x14ac:dyDescent="0.3">
      <c r="A12">
        <v>0.09</v>
      </c>
      <c r="B12">
        <v>449.94</v>
      </c>
      <c r="C12">
        <v>97.619100000000003</v>
      </c>
      <c r="D12">
        <v>71.865799999999993</v>
      </c>
      <c r="E12">
        <v>71.967299999999994</v>
      </c>
      <c r="F12">
        <v>73.153999999999996</v>
      </c>
      <c r="G12">
        <v>73.765000000000001</v>
      </c>
      <c r="H12">
        <v>74.025000000000006</v>
      </c>
      <c r="I12">
        <v>74.130600000000001</v>
      </c>
      <c r="J12">
        <v>74.172899999999998</v>
      </c>
    </row>
    <row r="13" spans="1:100" x14ac:dyDescent="0.3">
      <c r="A13">
        <v>0.1</v>
      </c>
      <c r="B13">
        <v>449.50700000000001</v>
      </c>
      <c r="C13">
        <v>97.179900000000004</v>
      </c>
      <c r="D13">
        <v>71.973399999999998</v>
      </c>
      <c r="E13">
        <v>71.985799999999998</v>
      </c>
      <c r="F13">
        <v>73.063900000000004</v>
      </c>
      <c r="G13">
        <v>73.614099999999993</v>
      </c>
      <c r="H13">
        <v>73.845200000000006</v>
      </c>
      <c r="I13">
        <v>73.937799999999996</v>
      </c>
      <c r="J13">
        <v>73.974400000000003</v>
      </c>
    </row>
    <row r="14" spans="1:100" x14ac:dyDescent="0.3">
      <c r="A14">
        <v>0.11</v>
      </c>
      <c r="B14">
        <v>449.56700000000001</v>
      </c>
      <c r="C14">
        <v>97.557299999999998</v>
      </c>
      <c r="D14">
        <v>72.347399999999993</v>
      </c>
      <c r="E14">
        <v>71.660899999999998</v>
      </c>
      <c r="F14">
        <v>72.630200000000002</v>
      </c>
      <c r="G14">
        <v>73.308300000000003</v>
      </c>
      <c r="H14">
        <v>73.691699999999997</v>
      </c>
      <c r="I14">
        <v>73.899799999999999</v>
      </c>
      <c r="J14">
        <v>74.011600000000001</v>
      </c>
    </row>
    <row r="15" spans="1:100" x14ac:dyDescent="0.3">
      <c r="A15">
        <v>0.12</v>
      </c>
      <c r="B15">
        <v>449.66699999999997</v>
      </c>
      <c r="C15">
        <v>99.070999999999998</v>
      </c>
      <c r="D15">
        <v>77.387900000000002</v>
      </c>
      <c r="E15">
        <v>74.8035</v>
      </c>
      <c r="F15">
        <v>73.690899999999999</v>
      </c>
      <c r="G15">
        <v>72.7029</v>
      </c>
      <c r="H15">
        <v>71.728099999999998</v>
      </c>
      <c r="I15">
        <v>70.757300000000001</v>
      </c>
      <c r="J15">
        <v>69.789900000000003</v>
      </c>
    </row>
    <row r="16" spans="1:100" x14ac:dyDescent="0.3">
      <c r="A16">
        <v>0.13</v>
      </c>
      <c r="B16">
        <v>449.34500000000003</v>
      </c>
      <c r="C16">
        <v>96.872</v>
      </c>
      <c r="D16">
        <v>72.579300000000003</v>
      </c>
      <c r="E16">
        <v>72.025000000000006</v>
      </c>
      <c r="F16">
        <v>72.869799999999998</v>
      </c>
      <c r="G16">
        <v>73.389499999999998</v>
      </c>
      <c r="H16">
        <v>73.6464</v>
      </c>
      <c r="I16">
        <v>73.767899999999997</v>
      </c>
      <c r="J16">
        <v>73.824700000000007</v>
      </c>
    </row>
    <row r="17" spans="1:10" x14ac:dyDescent="0.3">
      <c r="A17">
        <v>0.14000000000000001</v>
      </c>
      <c r="B17">
        <v>449.49700000000001</v>
      </c>
      <c r="C17">
        <v>98.256100000000004</v>
      </c>
      <c r="D17">
        <v>77.530100000000004</v>
      </c>
      <c r="E17">
        <v>74.982600000000005</v>
      </c>
      <c r="F17">
        <v>73.790199999999999</v>
      </c>
      <c r="G17">
        <v>72.710899999999995</v>
      </c>
      <c r="H17">
        <v>71.646000000000001</v>
      </c>
      <c r="I17">
        <v>70.587599999999995</v>
      </c>
      <c r="J17">
        <v>69.535300000000007</v>
      </c>
    </row>
    <row r="18" spans="1:10" x14ac:dyDescent="0.3">
      <c r="A18">
        <v>0.15</v>
      </c>
      <c r="B18">
        <v>450.04300000000001</v>
      </c>
      <c r="C18">
        <v>96.558099999999996</v>
      </c>
      <c r="D18">
        <v>72.908299999999997</v>
      </c>
      <c r="E18">
        <v>72.498699999999999</v>
      </c>
      <c r="F18">
        <v>73.234200000000001</v>
      </c>
      <c r="G18">
        <v>73.624499999999998</v>
      </c>
      <c r="H18">
        <v>73.790300000000002</v>
      </c>
      <c r="I18">
        <v>73.857399999999998</v>
      </c>
      <c r="J18">
        <v>73.884100000000004</v>
      </c>
    </row>
    <row r="19" spans="1:10" x14ac:dyDescent="0.3">
      <c r="A19">
        <v>0.16</v>
      </c>
      <c r="B19">
        <v>449.63400000000001</v>
      </c>
      <c r="C19">
        <v>97.837000000000003</v>
      </c>
      <c r="D19">
        <v>77.820499999999996</v>
      </c>
      <c r="E19">
        <v>75.290899999999993</v>
      </c>
      <c r="F19">
        <v>74.024799999999999</v>
      </c>
      <c r="G19">
        <v>72.861699999999999</v>
      </c>
      <c r="H19">
        <v>71.712199999999996</v>
      </c>
      <c r="I19">
        <v>70.569699999999997</v>
      </c>
      <c r="J19">
        <v>69.433899999999994</v>
      </c>
    </row>
    <row r="20" spans="1:10" x14ac:dyDescent="0.3">
      <c r="A20">
        <v>0.17</v>
      </c>
      <c r="B20">
        <v>449.70600000000002</v>
      </c>
      <c r="C20">
        <v>96.344499999999996</v>
      </c>
      <c r="D20">
        <v>73.135800000000003</v>
      </c>
      <c r="E20">
        <v>72.590199999999996</v>
      </c>
      <c r="F20">
        <v>73.234899999999996</v>
      </c>
      <c r="G20">
        <v>73.590299999999999</v>
      </c>
      <c r="H20">
        <v>73.745099999999994</v>
      </c>
      <c r="I20">
        <v>73.809299999999993</v>
      </c>
      <c r="J20">
        <v>73.835599999999999</v>
      </c>
    </row>
    <row r="21" spans="1:10" x14ac:dyDescent="0.3">
      <c r="A21">
        <v>0.18</v>
      </c>
      <c r="B21">
        <v>449.75099999999998</v>
      </c>
      <c r="C21">
        <v>96.004800000000003</v>
      </c>
      <c r="D21">
        <v>73.127899999999997</v>
      </c>
      <c r="E21">
        <v>72.753200000000007</v>
      </c>
      <c r="F21">
        <v>73.344099999999997</v>
      </c>
      <c r="G21">
        <v>73.623500000000007</v>
      </c>
      <c r="H21">
        <v>73.728300000000004</v>
      </c>
      <c r="I21">
        <v>73.765500000000003</v>
      </c>
      <c r="J21">
        <v>73.778499999999994</v>
      </c>
    </row>
    <row r="22" spans="1:10" x14ac:dyDescent="0.3">
      <c r="A22">
        <v>0.19</v>
      </c>
      <c r="B22">
        <v>450.12900000000002</v>
      </c>
      <c r="C22">
        <v>96.119900000000001</v>
      </c>
      <c r="D22">
        <v>73.339100000000002</v>
      </c>
      <c r="E22">
        <v>72.887600000000006</v>
      </c>
      <c r="F22">
        <v>73.448400000000007</v>
      </c>
      <c r="G22">
        <v>73.721000000000004</v>
      </c>
      <c r="H22">
        <v>73.825199999999995</v>
      </c>
      <c r="I22">
        <v>73.862899999999996</v>
      </c>
      <c r="J22">
        <v>73.876400000000004</v>
      </c>
    </row>
    <row r="23" spans="1:10" x14ac:dyDescent="0.3">
      <c r="A23">
        <v>0.2</v>
      </c>
      <c r="B23">
        <v>449.82600000000002</v>
      </c>
      <c r="C23">
        <v>96.068799999999996</v>
      </c>
      <c r="D23">
        <v>73.400199999999998</v>
      </c>
      <c r="E23">
        <v>72.558899999999994</v>
      </c>
      <c r="F23">
        <v>73.080500000000001</v>
      </c>
      <c r="G23">
        <v>73.426000000000002</v>
      </c>
      <c r="H23">
        <v>73.602099999999993</v>
      </c>
      <c r="I23">
        <v>73.687899999999999</v>
      </c>
      <c r="J23">
        <v>73.729299999999995</v>
      </c>
    </row>
    <row r="24" spans="1:10" x14ac:dyDescent="0.3">
      <c r="A24">
        <v>0.21</v>
      </c>
      <c r="B24">
        <v>449.803</v>
      </c>
      <c r="C24">
        <v>96.997200000000007</v>
      </c>
      <c r="D24">
        <v>78.347999999999999</v>
      </c>
      <c r="E24">
        <v>75.856200000000001</v>
      </c>
      <c r="F24">
        <v>74.432000000000002</v>
      </c>
      <c r="G24">
        <v>73.087699999999998</v>
      </c>
      <c r="H24">
        <v>71.754199999999997</v>
      </c>
      <c r="I24">
        <v>70.427300000000002</v>
      </c>
      <c r="J24">
        <v>69.107200000000006</v>
      </c>
    </row>
    <row r="25" spans="1:10" x14ac:dyDescent="0.3">
      <c r="A25">
        <v>0.22</v>
      </c>
      <c r="B25">
        <v>449.41399999999999</v>
      </c>
      <c r="C25">
        <v>95.712299999999999</v>
      </c>
      <c r="D25">
        <v>73.378500000000003</v>
      </c>
      <c r="E25">
        <v>72.611800000000002</v>
      </c>
      <c r="F25">
        <v>73.088700000000003</v>
      </c>
      <c r="G25">
        <v>73.372100000000003</v>
      </c>
      <c r="H25">
        <v>73.500600000000006</v>
      </c>
      <c r="I25">
        <v>73.555899999999994</v>
      </c>
      <c r="J25">
        <v>73.579400000000007</v>
      </c>
    </row>
    <row r="26" spans="1:10" x14ac:dyDescent="0.3">
      <c r="A26">
        <v>0.23</v>
      </c>
      <c r="B26">
        <v>449.66500000000002</v>
      </c>
      <c r="C26">
        <v>96.587699999999998</v>
      </c>
      <c r="D26">
        <v>78.358000000000004</v>
      </c>
      <c r="E26">
        <v>75.875</v>
      </c>
      <c r="F26">
        <v>74.420500000000004</v>
      </c>
      <c r="G26">
        <v>73.044899999999998</v>
      </c>
      <c r="H26">
        <v>71.683300000000003</v>
      </c>
      <c r="I26">
        <v>70.331400000000002</v>
      </c>
      <c r="J26">
        <v>68.989400000000003</v>
      </c>
    </row>
    <row r="27" spans="1:10" x14ac:dyDescent="0.3">
      <c r="A27">
        <v>0.24</v>
      </c>
      <c r="B27">
        <v>450.09300000000002</v>
      </c>
      <c r="C27">
        <v>95.76</v>
      </c>
      <c r="D27">
        <v>73.634900000000002</v>
      </c>
      <c r="E27">
        <v>72.963099999999997</v>
      </c>
      <c r="F27">
        <v>73.395799999999994</v>
      </c>
      <c r="G27">
        <v>73.621700000000004</v>
      </c>
      <c r="H27">
        <v>73.711299999999994</v>
      </c>
      <c r="I27">
        <v>73.744699999999995</v>
      </c>
      <c r="J27">
        <v>73.757099999999994</v>
      </c>
    </row>
    <row r="28" spans="1:10" x14ac:dyDescent="0.3">
      <c r="A28">
        <v>0.25</v>
      </c>
      <c r="B28">
        <v>449.79700000000003</v>
      </c>
      <c r="C28">
        <v>96.428200000000004</v>
      </c>
      <c r="D28">
        <v>78.536799999999999</v>
      </c>
      <c r="E28">
        <v>76.056799999999996</v>
      </c>
      <c r="F28">
        <v>74.567599999999999</v>
      </c>
      <c r="G28">
        <v>73.153499999999994</v>
      </c>
      <c r="H28">
        <v>71.752899999999997</v>
      </c>
      <c r="I28">
        <v>70.362099999999998</v>
      </c>
      <c r="J28">
        <v>68.981099999999998</v>
      </c>
    </row>
    <row r="29" spans="1:10" x14ac:dyDescent="0.3">
      <c r="A29">
        <v>0.26</v>
      </c>
      <c r="B29">
        <v>449.72399999999999</v>
      </c>
      <c r="C29">
        <v>95.6173</v>
      </c>
      <c r="D29">
        <v>73.718599999999995</v>
      </c>
      <c r="E29">
        <v>72.964200000000005</v>
      </c>
      <c r="F29">
        <v>73.355800000000002</v>
      </c>
      <c r="G29">
        <v>73.570499999999996</v>
      </c>
      <c r="H29">
        <v>73.6584</v>
      </c>
      <c r="I29">
        <v>73.692300000000003</v>
      </c>
      <c r="J29">
        <v>73.705299999999994</v>
      </c>
    </row>
    <row r="30" spans="1:10" x14ac:dyDescent="0.3">
      <c r="A30">
        <v>0.27</v>
      </c>
      <c r="B30">
        <v>449.88900000000001</v>
      </c>
      <c r="C30">
        <v>95.469499999999996</v>
      </c>
      <c r="D30">
        <v>73.705100000000002</v>
      </c>
      <c r="E30">
        <v>73.073899999999995</v>
      </c>
      <c r="F30">
        <v>73.438800000000001</v>
      </c>
      <c r="G30">
        <v>73.611999999999995</v>
      </c>
      <c r="H30">
        <v>73.673500000000004</v>
      </c>
      <c r="I30">
        <v>73.694100000000006</v>
      </c>
      <c r="J30">
        <v>73.700800000000001</v>
      </c>
    </row>
    <row r="31" spans="1:10" x14ac:dyDescent="0.3">
      <c r="A31">
        <v>0.28000000000000003</v>
      </c>
      <c r="B31">
        <v>450.14699999999999</v>
      </c>
      <c r="C31">
        <v>95.575900000000004</v>
      </c>
      <c r="D31">
        <v>73.852099999999993</v>
      </c>
      <c r="E31">
        <v>73.171000000000006</v>
      </c>
      <c r="F31">
        <v>73.521699999999996</v>
      </c>
      <c r="G31">
        <v>73.693399999999997</v>
      </c>
      <c r="H31">
        <v>73.755799999999994</v>
      </c>
      <c r="I31">
        <v>73.777100000000004</v>
      </c>
      <c r="J31">
        <v>73.784199999999998</v>
      </c>
    </row>
    <row r="32" spans="1:10" x14ac:dyDescent="0.3">
      <c r="A32">
        <v>0.28999999999999998</v>
      </c>
      <c r="B32">
        <v>449.78</v>
      </c>
      <c r="C32">
        <v>95.359300000000005</v>
      </c>
      <c r="D32">
        <v>73.752700000000004</v>
      </c>
      <c r="E32">
        <v>73.054400000000001</v>
      </c>
      <c r="F32">
        <v>73.389300000000006</v>
      </c>
      <c r="G32">
        <v>73.553700000000006</v>
      </c>
      <c r="H32">
        <v>73.613200000000006</v>
      </c>
      <c r="I32">
        <v>73.633399999999995</v>
      </c>
      <c r="J32">
        <v>73.640199999999993</v>
      </c>
    </row>
    <row r="33" spans="1:10" x14ac:dyDescent="0.3">
      <c r="A33">
        <v>0.3</v>
      </c>
      <c r="B33">
        <v>449.988</v>
      </c>
      <c r="C33">
        <v>95.403700000000001</v>
      </c>
      <c r="D33">
        <v>73.905299999999997</v>
      </c>
      <c r="E33">
        <v>72.946600000000004</v>
      </c>
      <c r="F33">
        <v>73.261300000000006</v>
      </c>
      <c r="G33">
        <v>73.472200000000001</v>
      </c>
      <c r="H33">
        <v>73.5732</v>
      </c>
      <c r="I33">
        <v>73.619100000000003</v>
      </c>
      <c r="J33">
        <v>73.639700000000005</v>
      </c>
    </row>
    <row r="34" spans="1:10" x14ac:dyDescent="0.3">
      <c r="A34">
        <v>0.31</v>
      </c>
      <c r="B34">
        <v>449.86799999999999</v>
      </c>
      <c r="C34">
        <v>95.896000000000001</v>
      </c>
      <c r="D34">
        <v>78.871799999999993</v>
      </c>
      <c r="E34">
        <v>76.4071</v>
      </c>
      <c r="F34">
        <v>74.816500000000005</v>
      </c>
      <c r="G34">
        <v>73.287199999999999</v>
      </c>
      <c r="H34">
        <v>71.768600000000006</v>
      </c>
      <c r="I34">
        <v>70.258300000000006</v>
      </c>
      <c r="J34">
        <v>68.756699999999995</v>
      </c>
    </row>
    <row r="35" spans="1:10" x14ac:dyDescent="0.3">
      <c r="A35">
        <v>0.32</v>
      </c>
      <c r="B35">
        <v>449.42899999999997</v>
      </c>
      <c r="C35">
        <v>95.112899999999996</v>
      </c>
      <c r="D35">
        <v>73.772400000000005</v>
      </c>
      <c r="E35">
        <v>72.866</v>
      </c>
      <c r="F35">
        <v>73.1601</v>
      </c>
      <c r="G35">
        <v>73.338399999999993</v>
      </c>
      <c r="H35">
        <v>73.414900000000003</v>
      </c>
      <c r="I35">
        <v>73.445800000000006</v>
      </c>
      <c r="J35">
        <v>73.458200000000005</v>
      </c>
    </row>
    <row r="36" spans="1:10" x14ac:dyDescent="0.3">
      <c r="A36">
        <v>0.33</v>
      </c>
      <c r="B36">
        <v>449.76600000000002</v>
      </c>
      <c r="C36">
        <v>95.646100000000004</v>
      </c>
      <c r="D36">
        <v>78.847800000000007</v>
      </c>
      <c r="E36">
        <v>76.383300000000006</v>
      </c>
      <c r="F36">
        <v>74.777600000000007</v>
      </c>
      <c r="G36">
        <v>73.235600000000005</v>
      </c>
      <c r="H36">
        <v>71.708100000000002</v>
      </c>
      <c r="I36">
        <v>70.192400000000006</v>
      </c>
      <c r="J36">
        <v>68.688900000000004</v>
      </c>
    </row>
    <row r="37" spans="1:10" x14ac:dyDescent="0.3">
      <c r="A37">
        <v>0.34</v>
      </c>
      <c r="B37">
        <v>450.11900000000003</v>
      </c>
      <c r="C37">
        <v>95.336500000000001</v>
      </c>
      <c r="D37">
        <v>74.045400000000001</v>
      </c>
      <c r="E37">
        <v>73.209900000000005</v>
      </c>
      <c r="F37">
        <v>73.482399999999998</v>
      </c>
      <c r="G37">
        <v>73.628900000000002</v>
      </c>
      <c r="H37">
        <v>73.684399999999997</v>
      </c>
      <c r="I37">
        <v>73.703999999999994</v>
      </c>
      <c r="J37">
        <v>73.710800000000006</v>
      </c>
    </row>
    <row r="38" spans="1:10" x14ac:dyDescent="0.3">
      <c r="A38">
        <v>0.35</v>
      </c>
      <c r="B38">
        <v>449.88600000000002</v>
      </c>
      <c r="C38">
        <v>95.587199999999996</v>
      </c>
      <c r="D38">
        <v>78.978099999999998</v>
      </c>
      <c r="E38">
        <v>76.513099999999994</v>
      </c>
      <c r="F38">
        <v>74.888099999999994</v>
      </c>
      <c r="G38">
        <v>73.3249</v>
      </c>
      <c r="H38">
        <v>71.775700000000001</v>
      </c>
      <c r="I38">
        <v>70.237899999999996</v>
      </c>
      <c r="J38">
        <v>68.712199999999996</v>
      </c>
    </row>
    <row r="39" spans="1:10" x14ac:dyDescent="0.3">
      <c r="A39">
        <v>0.36</v>
      </c>
      <c r="B39">
        <v>449.70499999999998</v>
      </c>
      <c r="C39">
        <v>95.192499999999995</v>
      </c>
      <c r="D39">
        <v>74.046000000000006</v>
      </c>
      <c r="E39">
        <v>73.155000000000001</v>
      </c>
      <c r="F39">
        <v>73.405500000000004</v>
      </c>
      <c r="G39">
        <v>73.548100000000005</v>
      </c>
      <c r="H39">
        <v>73.604100000000003</v>
      </c>
      <c r="I39">
        <v>73.624700000000004</v>
      </c>
      <c r="J39">
        <v>73.632099999999994</v>
      </c>
    </row>
    <row r="40" spans="1:10" x14ac:dyDescent="0.3">
      <c r="A40">
        <v>0.37</v>
      </c>
      <c r="B40">
        <v>449.98500000000001</v>
      </c>
      <c r="C40">
        <v>95.152900000000002</v>
      </c>
      <c r="D40">
        <v>74.048400000000001</v>
      </c>
      <c r="E40">
        <v>73.252700000000004</v>
      </c>
      <c r="F40">
        <v>73.488600000000005</v>
      </c>
      <c r="G40">
        <v>73.605400000000003</v>
      </c>
      <c r="H40">
        <v>73.645399999999995</v>
      </c>
      <c r="I40">
        <v>73.658199999999994</v>
      </c>
      <c r="J40">
        <v>73.662199999999999</v>
      </c>
    </row>
    <row r="41" spans="1:10" x14ac:dyDescent="0.3">
      <c r="A41">
        <v>0.38</v>
      </c>
      <c r="B41">
        <v>450.11200000000002</v>
      </c>
      <c r="C41">
        <v>95.232600000000005</v>
      </c>
      <c r="D41">
        <v>74.151799999999994</v>
      </c>
      <c r="E41">
        <v>73.321600000000004</v>
      </c>
      <c r="F41">
        <v>73.549599999999998</v>
      </c>
      <c r="G41">
        <v>73.666300000000007</v>
      </c>
      <c r="H41">
        <v>73.707300000000004</v>
      </c>
      <c r="I41">
        <v>73.720600000000005</v>
      </c>
      <c r="J41">
        <v>73.724800000000002</v>
      </c>
    </row>
    <row r="42" spans="1:10" x14ac:dyDescent="0.3">
      <c r="A42">
        <v>0.39</v>
      </c>
      <c r="B42">
        <v>449.875</v>
      </c>
      <c r="C42">
        <v>95.061800000000005</v>
      </c>
      <c r="D42">
        <v>74.054199999999994</v>
      </c>
      <c r="E42">
        <v>73.213399999999993</v>
      </c>
      <c r="F42">
        <v>73.432599999999994</v>
      </c>
      <c r="G42">
        <v>73.545500000000004</v>
      </c>
      <c r="H42">
        <v>73.584999999999994</v>
      </c>
      <c r="I42">
        <v>73.597800000000007</v>
      </c>
      <c r="J42">
        <v>73.601900000000001</v>
      </c>
    </row>
    <row r="43" spans="1:10" x14ac:dyDescent="0.3">
      <c r="A43">
        <v>0.4</v>
      </c>
      <c r="B43">
        <v>450.11700000000002</v>
      </c>
      <c r="C43">
        <v>95.075599999999994</v>
      </c>
      <c r="D43">
        <v>74.181399999999996</v>
      </c>
      <c r="E43">
        <v>73.145899999999997</v>
      </c>
      <c r="F43">
        <v>73.352699999999999</v>
      </c>
      <c r="G43">
        <v>73.498999999999995</v>
      </c>
      <c r="H43">
        <v>73.566599999999994</v>
      </c>
      <c r="I43">
        <v>73.5959</v>
      </c>
      <c r="J43">
        <v>73.608400000000003</v>
      </c>
    </row>
    <row r="44" spans="1:10" x14ac:dyDescent="0.3">
      <c r="A44">
        <v>0.41</v>
      </c>
      <c r="B44">
        <v>449.90800000000002</v>
      </c>
      <c r="C44">
        <v>95.258899999999997</v>
      </c>
      <c r="D44">
        <v>79.180800000000005</v>
      </c>
      <c r="E44">
        <v>76.724599999999995</v>
      </c>
      <c r="F44">
        <v>75.037400000000005</v>
      </c>
      <c r="G44">
        <v>73.4024</v>
      </c>
      <c r="H44">
        <v>71.778300000000002</v>
      </c>
      <c r="I44">
        <v>70.163300000000007</v>
      </c>
      <c r="J44">
        <v>68.558199999999999</v>
      </c>
    </row>
    <row r="45" spans="1:10" x14ac:dyDescent="0.3">
      <c r="A45">
        <v>0.42</v>
      </c>
      <c r="B45">
        <v>449.43</v>
      </c>
      <c r="C45">
        <v>94.778999999999996</v>
      </c>
      <c r="D45">
        <v>73.982900000000001</v>
      </c>
      <c r="E45">
        <v>72.987799999999993</v>
      </c>
      <c r="F45">
        <v>73.1828</v>
      </c>
      <c r="G45">
        <v>73.308199999999999</v>
      </c>
      <c r="H45">
        <v>73.360399999999998</v>
      </c>
      <c r="I45">
        <v>73.380499999999998</v>
      </c>
      <c r="J45">
        <v>73.388199999999998</v>
      </c>
    </row>
    <row r="46" spans="1:10" x14ac:dyDescent="0.3">
      <c r="A46">
        <v>0.43</v>
      </c>
      <c r="B46">
        <v>449.83</v>
      </c>
      <c r="C46">
        <v>95.087100000000007</v>
      </c>
      <c r="D46">
        <v>79.149699999999996</v>
      </c>
      <c r="E46">
        <v>76.689599999999999</v>
      </c>
      <c r="F46">
        <v>74.992800000000003</v>
      </c>
      <c r="G46">
        <v>73.351799999999997</v>
      </c>
      <c r="H46">
        <v>71.725700000000003</v>
      </c>
      <c r="I46">
        <v>70.112799999999993</v>
      </c>
      <c r="J46">
        <v>68.513499999999993</v>
      </c>
    </row>
    <row r="47" spans="1:10" x14ac:dyDescent="0.3">
      <c r="A47">
        <v>0.44</v>
      </c>
      <c r="B47">
        <v>450.14800000000002</v>
      </c>
      <c r="C47">
        <v>95.108400000000003</v>
      </c>
      <c r="D47">
        <v>74.294300000000007</v>
      </c>
      <c r="E47">
        <v>73.356399999999994</v>
      </c>
      <c r="F47">
        <v>73.539100000000005</v>
      </c>
      <c r="G47">
        <v>73.643799999999999</v>
      </c>
      <c r="H47">
        <v>73.682299999999998</v>
      </c>
      <c r="I47">
        <v>73.695300000000003</v>
      </c>
      <c r="J47">
        <v>73.699700000000007</v>
      </c>
    </row>
    <row r="48" spans="1:10" x14ac:dyDescent="0.3">
      <c r="A48">
        <v>0.45</v>
      </c>
      <c r="B48">
        <v>449.93400000000003</v>
      </c>
      <c r="C48">
        <v>95.069900000000004</v>
      </c>
      <c r="D48">
        <v>79.252600000000001</v>
      </c>
      <c r="E48">
        <v>76.791200000000003</v>
      </c>
      <c r="F48">
        <v>75.082400000000007</v>
      </c>
      <c r="G48">
        <v>73.428100000000001</v>
      </c>
      <c r="H48">
        <v>71.7881</v>
      </c>
      <c r="I48">
        <v>70.160799999999995</v>
      </c>
      <c r="J48">
        <v>68.546800000000005</v>
      </c>
    </row>
    <row r="49" spans="1:10" x14ac:dyDescent="0.3">
      <c r="A49">
        <v>0.46</v>
      </c>
      <c r="B49">
        <v>449.67099999999999</v>
      </c>
      <c r="C49">
        <v>94.936700000000002</v>
      </c>
      <c r="D49">
        <v>74.232600000000005</v>
      </c>
      <c r="E49">
        <v>73.253900000000002</v>
      </c>
      <c r="F49">
        <v>73.423100000000005</v>
      </c>
      <c r="G49">
        <v>73.526399999999995</v>
      </c>
      <c r="H49">
        <v>73.566000000000003</v>
      </c>
      <c r="I49">
        <v>73.58</v>
      </c>
      <c r="J49">
        <v>73.584800000000001</v>
      </c>
    </row>
    <row r="50" spans="1:10" x14ac:dyDescent="0.3">
      <c r="A50">
        <v>0.47</v>
      </c>
      <c r="B50">
        <v>450.03899999999999</v>
      </c>
      <c r="C50">
        <v>94.957800000000006</v>
      </c>
      <c r="D50">
        <v>74.252200000000002</v>
      </c>
      <c r="E50">
        <v>73.351799999999997</v>
      </c>
      <c r="F50">
        <v>73.512</v>
      </c>
      <c r="G50">
        <v>73.597300000000004</v>
      </c>
      <c r="H50">
        <v>73.626000000000005</v>
      </c>
      <c r="I50">
        <v>73.634799999999998</v>
      </c>
      <c r="J50">
        <v>73.637500000000003</v>
      </c>
    </row>
    <row r="51" spans="1:10" x14ac:dyDescent="0.3">
      <c r="A51">
        <v>0.48</v>
      </c>
      <c r="B51">
        <v>450.04899999999998</v>
      </c>
      <c r="C51">
        <v>95.012900000000002</v>
      </c>
      <c r="D51">
        <v>74.325800000000001</v>
      </c>
      <c r="E51">
        <v>73.399699999999996</v>
      </c>
      <c r="F51">
        <v>73.5548</v>
      </c>
      <c r="G51">
        <v>73.6404</v>
      </c>
      <c r="H51">
        <v>73.669799999999995</v>
      </c>
      <c r="I51">
        <v>73.679100000000005</v>
      </c>
      <c r="J51">
        <v>73.681899999999999</v>
      </c>
    </row>
    <row r="52" spans="1:10" x14ac:dyDescent="0.3">
      <c r="A52">
        <v>0.49</v>
      </c>
      <c r="B52">
        <v>449.93400000000003</v>
      </c>
      <c r="C52">
        <v>94.875299999999996</v>
      </c>
      <c r="D52">
        <v>74.236500000000007</v>
      </c>
      <c r="E52">
        <v>73.302999999999997</v>
      </c>
      <c r="F52">
        <v>73.452500000000001</v>
      </c>
      <c r="G52">
        <v>73.535899999999998</v>
      </c>
      <c r="H52">
        <v>73.564499999999995</v>
      </c>
      <c r="I52">
        <v>73.573499999999996</v>
      </c>
      <c r="J52">
        <v>73.5762</v>
      </c>
    </row>
    <row r="53" spans="1:10" x14ac:dyDescent="0.3">
      <c r="A53">
        <v>0.5</v>
      </c>
      <c r="B53">
        <v>450.23</v>
      </c>
      <c r="C53">
        <v>94.894199999999998</v>
      </c>
      <c r="D53">
        <v>74.357699999999994</v>
      </c>
      <c r="E53">
        <v>73.268699999999995</v>
      </c>
      <c r="F53">
        <v>73.4101</v>
      </c>
      <c r="G53">
        <v>73.519300000000001</v>
      </c>
      <c r="H53">
        <v>73.5685</v>
      </c>
      <c r="I53">
        <v>73.588999999999999</v>
      </c>
      <c r="J53">
        <v>73.597399999999993</v>
      </c>
    </row>
    <row r="54" spans="1:10" x14ac:dyDescent="0.3">
      <c r="A54">
        <v>0.51</v>
      </c>
      <c r="B54">
        <v>449.93299999999999</v>
      </c>
      <c r="C54">
        <v>94.843900000000005</v>
      </c>
      <c r="D54">
        <v>79.384600000000006</v>
      </c>
      <c r="E54">
        <v>76.930599999999998</v>
      </c>
      <c r="F54">
        <v>75.180300000000003</v>
      </c>
      <c r="G54">
        <v>73.477000000000004</v>
      </c>
      <c r="H54">
        <v>71.784700000000001</v>
      </c>
      <c r="I54">
        <v>70.102199999999996</v>
      </c>
      <c r="J54">
        <v>68.430499999999995</v>
      </c>
    </row>
    <row r="55" spans="1:10" x14ac:dyDescent="0.3">
      <c r="A55">
        <v>0.52</v>
      </c>
      <c r="B55">
        <v>449.42500000000001</v>
      </c>
      <c r="C55">
        <v>94.568899999999999</v>
      </c>
      <c r="D55">
        <v>74.111000000000004</v>
      </c>
      <c r="E55">
        <v>73.054599999999994</v>
      </c>
      <c r="F55">
        <v>73.188100000000006</v>
      </c>
      <c r="G55">
        <v>73.282600000000002</v>
      </c>
      <c r="H55">
        <v>73.320999999999998</v>
      </c>
      <c r="I55">
        <v>73.335400000000007</v>
      </c>
      <c r="J55">
        <v>73.340699999999998</v>
      </c>
    </row>
    <row r="56" spans="1:10" x14ac:dyDescent="0.3">
      <c r="A56">
        <v>0.53</v>
      </c>
      <c r="B56">
        <v>449.87400000000002</v>
      </c>
      <c r="C56">
        <v>94.718199999999996</v>
      </c>
      <c r="D56">
        <v>79.354200000000006</v>
      </c>
      <c r="E56">
        <v>76.894300000000001</v>
      </c>
      <c r="F56">
        <v>75.136700000000005</v>
      </c>
      <c r="G56">
        <v>73.430199999999999</v>
      </c>
      <c r="H56">
        <v>71.738900000000001</v>
      </c>
      <c r="I56">
        <v>70.061599999999999</v>
      </c>
      <c r="J56">
        <v>68.398899999999998</v>
      </c>
    </row>
    <row r="57" spans="1:10" x14ac:dyDescent="0.3">
      <c r="A57">
        <v>0.54</v>
      </c>
      <c r="B57">
        <v>450.18</v>
      </c>
      <c r="C57">
        <v>94.974800000000002</v>
      </c>
      <c r="D57">
        <v>74.4649</v>
      </c>
      <c r="E57">
        <v>73.456699999999998</v>
      </c>
      <c r="F57">
        <v>73.582400000000007</v>
      </c>
      <c r="G57">
        <v>73.661699999999996</v>
      </c>
      <c r="H57">
        <v>73.6905</v>
      </c>
      <c r="I57">
        <v>73.6999</v>
      </c>
      <c r="J57">
        <v>73.7029</v>
      </c>
    </row>
    <row r="58" spans="1:10" x14ac:dyDescent="0.3">
      <c r="A58">
        <v>0.55000000000000004</v>
      </c>
      <c r="B58">
        <v>449.96199999999999</v>
      </c>
      <c r="C58">
        <v>94.720500000000001</v>
      </c>
      <c r="D58">
        <v>79.438500000000005</v>
      </c>
      <c r="E58">
        <v>76.977199999999996</v>
      </c>
      <c r="F58">
        <v>75.211699999999993</v>
      </c>
      <c r="G58">
        <v>73.496300000000005</v>
      </c>
      <c r="H58">
        <v>71.795400000000001</v>
      </c>
      <c r="I58">
        <v>70.107900000000001</v>
      </c>
      <c r="J58">
        <v>68.4345</v>
      </c>
    </row>
    <row r="59" spans="1:10" x14ac:dyDescent="0.3">
      <c r="A59">
        <v>0.56000000000000005</v>
      </c>
      <c r="B59">
        <v>449.63600000000002</v>
      </c>
      <c r="C59">
        <v>94.767499999999998</v>
      </c>
      <c r="D59">
        <v>74.350700000000003</v>
      </c>
      <c r="E59">
        <v>73.310900000000004</v>
      </c>
      <c r="F59">
        <v>73.427499999999995</v>
      </c>
      <c r="G59">
        <v>73.506600000000006</v>
      </c>
      <c r="H59">
        <v>73.536500000000004</v>
      </c>
      <c r="I59">
        <v>73.546700000000001</v>
      </c>
      <c r="J59">
        <v>73.5501</v>
      </c>
    </row>
    <row r="60" spans="1:10" x14ac:dyDescent="0.3">
      <c r="A60">
        <v>0.56999999999999995</v>
      </c>
      <c r="B60">
        <v>450.065</v>
      </c>
      <c r="C60">
        <v>94.8245</v>
      </c>
      <c r="D60">
        <v>74.383899999999997</v>
      </c>
      <c r="E60">
        <v>73.4114</v>
      </c>
      <c r="F60">
        <v>73.522199999999998</v>
      </c>
      <c r="G60">
        <v>73.587699999999998</v>
      </c>
      <c r="H60">
        <v>73.609499999999997</v>
      </c>
      <c r="I60">
        <v>73.616</v>
      </c>
      <c r="J60">
        <v>73.617900000000006</v>
      </c>
    </row>
    <row r="61" spans="1:10" x14ac:dyDescent="0.3">
      <c r="A61">
        <v>0.57999999999999996</v>
      </c>
      <c r="B61">
        <v>449.97300000000001</v>
      </c>
      <c r="C61">
        <v>94.858400000000003</v>
      </c>
      <c r="D61">
        <v>74.435199999999995</v>
      </c>
      <c r="E61">
        <v>73.441699999999997</v>
      </c>
      <c r="F61">
        <v>73.548900000000003</v>
      </c>
      <c r="G61">
        <v>73.614999999999995</v>
      </c>
      <c r="H61">
        <v>73.6374</v>
      </c>
      <c r="I61">
        <v>73.644199999999998</v>
      </c>
      <c r="J61">
        <v>73.646299999999997</v>
      </c>
    </row>
    <row r="62" spans="1:10" x14ac:dyDescent="0.3">
      <c r="A62">
        <v>0.59</v>
      </c>
      <c r="B62">
        <v>449.96300000000002</v>
      </c>
      <c r="C62">
        <v>94.7453</v>
      </c>
      <c r="D62">
        <v>74.354500000000002</v>
      </c>
      <c r="E62">
        <v>73.355699999999999</v>
      </c>
      <c r="F62">
        <v>73.459100000000007</v>
      </c>
      <c r="G62">
        <v>73.523600000000002</v>
      </c>
      <c r="H62">
        <v>73.545500000000004</v>
      </c>
      <c r="I62">
        <v>73.552199999999999</v>
      </c>
      <c r="J62">
        <v>73.554199999999994</v>
      </c>
    </row>
    <row r="63" spans="1:10" x14ac:dyDescent="0.3">
      <c r="A63">
        <v>0.6</v>
      </c>
      <c r="B63">
        <v>450.33100000000002</v>
      </c>
      <c r="C63">
        <v>94.787700000000001</v>
      </c>
      <c r="D63">
        <v>74.482100000000003</v>
      </c>
      <c r="E63">
        <v>73.353300000000004</v>
      </c>
      <c r="F63">
        <v>73.451099999999997</v>
      </c>
      <c r="G63">
        <v>73.536500000000004</v>
      </c>
      <c r="H63">
        <v>73.574399999999997</v>
      </c>
      <c r="I63">
        <v>73.589699999999993</v>
      </c>
      <c r="J63">
        <v>73.595799999999997</v>
      </c>
    </row>
    <row r="64" spans="1:10" x14ac:dyDescent="0.3">
      <c r="A64">
        <v>0.61</v>
      </c>
      <c r="B64">
        <v>449.94900000000001</v>
      </c>
      <c r="C64">
        <v>94.554299999999998</v>
      </c>
      <c r="D64">
        <v>79.527699999999996</v>
      </c>
      <c r="E64">
        <v>77.073700000000002</v>
      </c>
      <c r="F64">
        <v>75.279300000000006</v>
      </c>
      <c r="G64">
        <v>73.528499999999994</v>
      </c>
      <c r="H64">
        <v>71.788899999999998</v>
      </c>
      <c r="I64">
        <v>70.059600000000003</v>
      </c>
      <c r="J64">
        <v>68.341700000000003</v>
      </c>
    </row>
    <row r="65" spans="1:10" x14ac:dyDescent="0.3">
      <c r="A65">
        <v>0.62</v>
      </c>
      <c r="B65">
        <v>449.41699999999997</v>
      </c>
      <c r="C65">
        <v>94.426500000000004</v>
      </c>
      <c r="D65">
        <v>74.195400000000006</v>
      </c>
      <c r="E65">
        <v>73.094099999999997</v>
      </c>
      <c r="F65">
        <v>73.186199999999999</v>
      </c>
      <c r="G65">
        <v>73.260400000000004</v>
      </c>
      <c r="H65">
        <v>73.290300000000002</v>
      </c>
      <c r="I65">
        <v>73.301199999999994</v>
      </c>
      <c r="J65">
        <v>73.305000000000007</v>
      </c>
    </row>
    <row r="66" spans="1:10" x14ac:dyDescent="0.3">
      <c r="A66">
        <v>0.63</v>
      </c>
      <c r="B66">
        <v>449.90499999999997</v>
      </c>
      <c r="C66">
        <v>94.4589</v>
      </c>
      <c r="D66">
        <v>79.500600000000006</v>
      </c>
      <c r="E66">
        <v>77.039500000000004</v>
      </c>
      <c r="F66">
        <v>75.238900000000001</v>
      </c>
      <c r="G66">
        <v>73.486199999999997</v>
      </c>
      <c r="H66">
        <v>71.748999999999995</v>
      </c>
      <c r="I66">
        <v>70.026300000000006</v>
      </c>
      <c r="J66">
        <v>68.318700000000007</v>
      </c>
    </row>
    <row r="67" spans="1:10" x14ac:dyDescent="0.3">
      <c r="A67">
        <v>0.64</v>
      </c>
      <c r="B67">
        <v>450.21</v>
      </c>
      <c r="C67">
        <v>94.892200000000003</v>
      </c>
      <c r="D67">
        <v>74.590400000000002</v>
      </c>
      <c r="E67">
        <v>73.530600000000007</v>
      </c>
      <c r="F67">
        <v>73.617400000000004</v>
      </c>
      <c r="G67">
        <v>73.679900000000004</v>
      </c>
      <c r="H67">
        <v>73.702399999999997</v>
      </c>
      <c r="I67">
        <v>73.709599999999995</v>
      </c>
      <c r="J67">
        <v>73.711799999999997</v>
      </c>
    </row>
    <row r="68" spans="1:10" x14ac:dyDescent="0.3">
      <c r="A68">
        <v>0.65</v>
      </c>
      <c r="B68">
        <v>449.98</v>
      </c>
      <c r="C68">
        <v>94.4709</v>
      </c>
      <c r="D68">
        <v>79.571200000000005</v>
      </c>
      <c r="E68">
        <v>77.108900000000006</v>
      </c>
      <c r="F68">
        <v>75.302999999999997</v>
      </c>
      <c r="G68">
        <v>73.5441</v>
      </c>
      <c r="H68">
        <v>71.799899999999994</v>
      </c>
      <c r="I68">
        <v>70.069599999999994</v>
      </c>
      <c r="J68">
        <v>68.353899999999996</v>
      </c>
    </row>
    <row r="69" spans="1:10" x14ac:dyDescent="0.3">
      <c r="A69">
        <v>0.66</v>
      </c>
      <c r="B69">
        <v>449.60399999999998</v>
      </c>
      <c r="C69">
        <v>94.6494</v>
      </c>
      <c r="D69">
        <v>74.4315</v>
      </c>
      <c r="E69">
        <v>73.346500000000006</v>
      </c>
      <c r="F69">
        <v>73.426599999999993</v>
      </c>
      <c r="G69">
        <v>73.489500000000007</v>
      </c>
      <c r="H69">
        <v>73.513000000000005</v>
      </c>
      <c r="I69">
        <v>73.520899999999997</v>
      </c>
      <c r="J69">
        <v>73.523399999999995</v>
      </c>
    </row>
    <row r="70" spans="1:10" x14ac:dyDescent="0.3">
      <c r="A70">
        <v>0.67</v>
      </c>
      <c r="B70">
        <v>450.07600000000002</v>
      </c>
      <c r="C70">
        <v>94.727900000000005</v>
      </c>
      <c r="D70">
        <v>74.474599999999995</v>
      </c>
      <c r="E70">
        <v>73.448800000000006</v>
      </c>
      <c r="F70">
        <v>73.525000000000006</v>
      </c>
      <c r="G70">
        <v>73.577200000000005</v>
      </c>
      <c r="H70">
        <v>73.594399999999993</v>
      </c>
      <c r="I70">
        <v>73.599500000000006</v>
      </c>
      <c r="J70">
        <v>73.600899999999996</v>
      </c>
    </row>
    <row r="71" spans="1:10" x14ac:dyDescent="0.3">
      <c r="A71">
        <v>0.68</v>
      </c>
      <c r="B71">
        <v>449.88900000000001</v>
      </c>
      <c r="C71">
        <v>94.741600000000005</v>
      </c>
      <c r="D71">
        <v>74.506900000000002</v>
      </c>
      <c r="E71">
        <v>73.463499999999996</v>
      </c>
      <c r="F71">
        <v>73.537000000000006</v>
      </c>
      <c r="G71">
        <v>73.589699999999993</v>
      </c>
      <c r="H71">
        <v>73.607500000000002</v>
      </c>
      <c r="I71">
        <v>73.612799999999993</v>
      </c>
      <c r="J71">
        <v>73.6143</v>
      </c>
    </row>
    <row r="72" spans="1:10" x14ac:dyDescent="0.3">
      <c r="A72">
        <v>0.69</v>
      </c>
      <c r="B72">
        <v>449.971</v>
      </c>
      <c r="C72">
        <v>94.647900000000007</v>
      </c>
      <c r="D72">
        <v>74.434100000000001</v>
      </c>
      <c r="E72">
        <v>73.386700000000005</v>
      </c>
      <c r="F72">
        <v>73.457499999999996</v>
      </c>
      <c r="G72">
        <v>73.509100000000004</v>
      </c>
      <c r="H72">
        <v>73.526499999999999</v>
      </c>
      <c r="I72">
        <v>73.531800000000004</v>
      </c>
      <c r="J72">
        <v>73.533299999999997</v>
      </c>
    </row>
    <row r="73" spans="1:10" x14ac:dyDescent="0.3">
      <c r="A73">
        <v>0.7</v>
      </c>
      <c r="B73">
        <v>450.42099999999999</v>
      </c>
      <c r="C73">
        <v>94.722899999999996</v>
      </c>
      <c r="D73">
        <v>74.576099999999997</v>
      </c>
      <c r="E73">
        <v>73.416300000000007</v>
      </c>
      <c r="F73">
        <v>73.483000000000004</v>
      </c>
      <c r="G73">
        <v>73.552199999999999</v>
      </c>
      <c r="H73">
        <v>73.582599999999999</v>
      </c>
      <c r="I73">
        <v>73.5946</v>
      </c>
      <c r="J73">
        <v>73.599199999999996</v>
      </c>
    </row>
    <row r="74" spans="1:10" x14ac:dyDescent="0.3">
      <c r="A74">
        <v>0.71</v>
      </c>
      <c r="B74">
        <v>449.96</v>
      </c>
      <c r="C74">
        <v>94.343299999999999</v>
      </c>
      <c r="D74">
        <v>79.632400000000004</v>
      </c>
      <c r="E74">
        <v>77.177700000000002</v>
      </c>
      <c r="F74">
        <v>75.350999999999999</v>
      </c>
      <c r="G74">
        <v>73.565700000000007</v>
      </c>
      <c r="H74">
        <v>71.791700000000006</v>
      </c>
      <c r="I74">
        <v>70.028400000000005</v>
      </c>
      <c r="J74">
        <v>68.277100000000004</v>
      </c>
    </row>
    <row r="75" spans="1:10" x14ac:dyDescent="0.3">
      <c r="A75">
        <v>0.72</v>
      </c>
      <c r="B75">
        <v>449.40800000000002</v>
      </c>
      <c r="C75">
        <v>94.3245</v>
      </c>
      <c r="D75">
        <v>74.254400000000004</v>
      </c>
      <c r="E75">
        <v>73.118600000000001</v>
      </c>
      <c r="F75">
        <v>73.180800000000005</v>
      </c>
      <c r="G75">
        <v>73.241100000000003</v>
      </c>
      <c r="H75">
        <v>73.265199999999993</v>
      </c>
      <c r="I75">
        <v>73.273799999999994</v>
      </c>
      <c r="J75">
        <v>73.276799999999994</v>
      </c>
    </row>
    <row r="76" spans="1:10" x14ac:dyDescent="0.3">
      <c r="A76">
        <v>0.73</v>
      </c>
      <c r="B76">
        <v>449.92700000000002</v>
      </c>
      <c r="C76">
        <v>94.268900000000002</v>
      </c>
      <c r="D76">
        <v>79.609300000000005</v>
      </c>
      <c r="E76">
        <v>77.146600000000007</v>
      </c>
      <c r="F76">
        <v>75.314400000000006</v>
      </c>
      <c r="G76">
        <v>73.527900000000002</v>
      </c>
      <c r="H76">
        <v>71.756900000000002</v>
      </c>
      <c r="I76">
        <v>70.000699999999995</v>
      </c>
      <c r="J76">
        <v>68.260099999999994</v>
      </c>
    </row>
    <row r="77" spans="1:10" x14ac:dyDescent="0.3">
      <c r="A77">
        <v>0.74</v>
      </c>
      <c r="B77">
        <v>450.23700000000002</v>
      </c>
      <c r="C77">
        <v>94.838700000000003</v>
      </c>
      <c r="D77">
        <v>74.686700000000002</v>
      </c>
      <c r="E77">
        <v>73.587500000000006</v>
      </c>
      <c r="F77">
        <v>73.645799999999994</v>
      </c>
      <c r="G77">
        <v>73.696700000000007</v>
      </c>
      <c r="H77">
        <v>73.714799999999997</v>
      </c>
      <c r="I77">
        <v>73.720500000000001</v>
      </c>
      <c r="J77">
        <v>73.722300000000004</v>
      </c>
    </row>
    <row r="78" spans="1:10" x14ac:dyDescent="0.3">
      <c r="A78">
        <v>0.75</v>
      </c>
      <c r="B78">
        <v>449.99099999999999</v>
      </c>
      <c r="C78">
        <v>94.286000000000001</v>
      </c>
      <c r="D78">
        <v>79.669600000000003</v>
      </c>
      <c r="E78">
        <v>77.2059</v>
      </c>
      <c r="F78">
        <v>75.370099999999994</v>
      </c>
      <c r="G78">
        <v>73.579099999999997</v>
      </c>
      <c r="H78">
        <v>71.802899999999994</v>
      </c>
      <c r="I78">
        <v>70.040800000000004</v>
      </c>
      <c r="J78">
        <v>68.293599999999998</v>
      </c>
    </row>
    <row r="79" spans="1:10" x14ac:dyDescent="0.3">
      <c r="A79">
        <v>0.76</v>
      </c>
      <c r="B79">
        <v>449.57900000000001</v>
      </c>
      <c r="C79">
        <v>94.563900000000004</v>
      </c>
      <c r="D79">
        <v>74.490499999999997</v>
      </c>
      <c r="E79">
        <v>73.370500000000007</v>
      </c>
      <c r="F79">
        <v>73.424000000000007</v>
      </c>
      <c r="G79">
        <v>73.475300000000004</v>
      </c>
      <c r="H79">
        <v>73.494399999999999</v>
      </c>
      <c r="I79">
        <v>73.500699999999995</v>
      </c>
      <c r="J79">
        <v>73.502700000000004</v>
      </c>
    </row>
    <row r="80" spans="1:10" x14ac:dyDescent="0.3">
      <c r="A80">
        <v>0.77</v>
      </c>
      <c r="B80">
        <v>450.07499999999999</v>
      </c>
      <c r="C80">
        <v>94.654799999999994</v>
      </c>
      <c r="D80">
        <v>74.540199999999999</v>
      </c>
      <c r="E80">
        <v>73.473200000000006</v>
      </c>
      <c r="F80">
        <v>73.523799999999994</v>
      </c>
      <c r="G80">
        <v>73.566500000000005</v>
      </c>
      <c r="H80">
        <v>73.580600000000004</v>
      </c>
      <c r="I80">
        <v>73.584599999999995</v>
      </c>
      <c r="J80">
        <v>73.585800000000006</v>
      </c>
    </row>
    <row r="81" spans="1:10" x14ac:dyDescent="0.3">
      <c r="A81">
        <v>0.78</v>
      </c>
      <c r="B81">
        <v>449.798</v>
      </c>
      <c r="C81">
        <v>94.648200000000003</v>
      </c>
      <c r="D81">
        <v>74.554400000000001</v>
      </c>
      <c r="E81">
        <v>73.4726</v>
      </c>
      <c r="F81">
        <v>73.521199999999993</v>
      </c>
      <c r="G81">
        <v>73.564300000000003</v>
      </c>
      <c r="H81">
        <v>73.578800000000001</v>
      </c>
      <c r="I81">
        <v>73.583100000000002</v>
      </c>
      <c r="J81">
        <v>73.584400000000002</v>
      </c>
    </row>
    <row r="82" spans="1:10" x14ac:dyDescent="0.3">
      <c r="A82">
        <v>0.79</v>
      </c>
      <c r="B82">
        <v>449.96300000000002</v>
      </c>
      <c r="C82">
        <v>94.571100000000001</v>
      </c>
      <c r="D82">
        <v>74.489400000000003</v>
      </c>
      <c r="E82">
        <v>73.404300000000006</v>
      </c>
      <c r="F82">
        <v>73.450800000000001</v>
      </c>
      <c r="G82">
        <v>73.493099999999998</v>
      </c>
      <c r="H82">
        <v>73.507400000000004</v>
      </c>
      <c r="I82">
        <v>73.511600000000001</v>
      </c>
      <c r="J82">
        <v>73.512799999999999</v>
      </c>
    </row>
    <row r="83" spans="1:10" x14ac:dyDescent="0.3">
      <c r="A83">
        <v>0.8</v>
      </c>
      <c r="B83">
        <v>450.50400000000002</v>
      </c>
      <c r="C83">
        <v>94.682900000000004</v>
      </c>
      <c r="D83">
        <v>74.650700000000001</v>
      </c>
      <c r="E83">
        <v>73.465900000000005</v>
      </c>
      <c r="F83">
        <v>73.509500000000003</v>
      </c>
      <c r="G83">
        <v>73.566999999999993</v>
      </c>
      <c r="H83">
        <v>73.592100000000002</v>
      </c>
      <c r="I83">
        <v>73.601799999999997</v>
      </c>
      <c r="J83">
        <v>73.605500000000006</v>
      </c>
    </row>
    <row r="84" spans="1:10" x14ac:dyDescent="0.3">
      <c r="A84">
        <v>0.81</v>
      </c>
      <c r="B84">
        <v>449.96800000000002</v>
      </c>
      <c r="C84">
        <v>94.184700000000007</v>
      </c>
      <c r="D84">
        <v>79.711399999999998</v>
      </c>
      <c r="E84">
        <v>77.255600000000001</v>
      </c>
      <c r="F84">
        <v>75.404700000000005</v>
      </c>
      <c r="G84">
        <v>73.593500000000006</v>
      </c>
      <c r="H84">
        <v>71.793700000000001</v>
      </c>
      <c r="I84">
        <v>70.004999999999995</v>
      </c>
      <c r="J84">
        <v>68.228499999999997</v>
      </c>
    </row>
    <row r="85" spans="1:10" x14ac:dyDescent="0.3">
      <c r="A85">
        <v>0.82</v>
      </c>
      <c r="B85">
        <v>449.4</v>
      </c>
      <c r="C85">
        <v>94.248400000000004</v>
      </c>
      <c r="D85">
        <v>74.297499999999999</v>
      </c>
      <c r="E85">
        <v>73.134299999999996</v>
      </c>
      <c r="F85">
        <v>73.174099999999996</v>
      </c>
      <c r="G85">
        <v>73.224199999999996</v>
      </c>
      <c r="H85">
        <v>73.244200000000006</v>
      </c>
      <c r="I85">
        <v>73.251199999999997</v>
      </c>
      <c r="J85">
        <v>73.253600000000006</v>
      </c>
    </row>
    <row r="86" spans="1:10" x14ac:dyDescent="0.3">
      <c r="A86">
        <v>0.83</v>
      </c>
      <c r="B86">
        <v>449.94299999999998</v>
      </c>
      <c r="C86">
        <v>94.125799999999998</v>
      </c>
      <c r="D86">
        <v>79.692099999999996</v>
      </c>
      <c r="E86">
        <v>77.227900000000005</v>
      </c>
      <c r="F86">
        <v>75.371799999999993</v>
      </c>
      <c r="G86">
        <v>73.559700000000007</v>
      </c>
      <c r="H86">
        <v>71.763199999999998</v>
      </c>
      <c r="I86">
        <v>69.9816</v>
      </c>
      <c r="J86">
        <v>68.215999999999994</v>
      </c>
    </row>
    <row r="87" spans="1:10" x14ac:dyDescent="0.3">
      <c r="A87">
        <v>0.84</v>
      </c>
      <c r="B87">
        <v>450.25900000000001</v>
      </c>
      <c r="C87">
        <v>94.802499999999995</v>
      </c>
      <c r="D87">
        <v>74.762600000000006</v>
      </c>
      <c r="E87">
        <v>73.632000000000005</v>
      </c>
      <c r="F87">
        <v>73.668899999999994</v>
      </c>
      <c r="G87">
        <v>73.711100000000002</v>
      </c>
      <c r="H87">
        <v>73.726100000000002</v>
      </c>
      <c r="I87">
        <v>73.730800000000002</v>
      </c>
      <c r="J87">
        <v>73.732200000000006</v>
      </c>
    </row>
    <row r="88" spans="1:10" x14ac:dyDescent="0.3">
      <c r="A88">
        <v>0.85</v>
      </c>
      <c r="B88">
        <v>450</v>
      </c>
      <c r="C88">
        <v>94.145700000000005</v>
      </c>
      <c r="D88">
        <v>79.744500000000002</v>
      </c>
      <c r="E88">
        <v>77.279499999999999</v>
      </c>
      <c r="F88">
        <v>75.420900000000003</v>
      </c>
      <c r="G88">
        <v>73.605599999999995</v>
      </c>
      <c r="H88">
        <v>71.805000000000007</v>
      </c>
      <c r="I88">
        <v>70.018699999999995</v>
      </c>
      <c r="J88">
        <v>68.247500000000002</v>
      </c>
    </row>
    <row r="89" spans="1:10" x14ac:dyDescent="0.3">
      <c r="A89">
        <v>0.86</v>
      </c>
      <c r="B89">
        <v>449.55900000000003</v>
      </c>
      <c r="C89">
        <v>94.500699999999995</v>
      </c>
      <c r="D89">
        <v>74.536000000000001</v>
      </c>
      <c r="E89">
        <v>73.388099999999994</v>
      </c>
      <c r="F89">
        <v>73.421300000000002</v>
      </c>
      <c r="G89">
        <v>73.463999999999999</v>
      </c>
      <c r="H89">
        <v>73.48</v>
      </c>
      <c r="I89">
        <v>73.485100000000003</v>
      </c>
      <c r="J89">
        <v>73.486699999999999</v>
      </c>
    </row>
    <row r="90" spans="1:10" x14ac:dyDescent="0.3">
      <c r="A90">
        <v>0.87</v>
      </c>
      <c r="B90">
        <v>450.06900000000002</v>
      </c>
      <c r="C90">
        <v>94.597899999999996</v>
      </c>
      <c r="D90">
        <v>74.589500000000001</v>
      </c>
      <c r="E90">
        <v>73.489599999999996</v>
      </c>
      <c r="F90">
        <v>73.520799999999994</v>
      </c>
      <c r="G90">
        <v>73.556299999999993</v>
      </c>
      <c r="H90">
        <v>73.568100000000001</v>
      </c>
      <c r="I90">
        <v>73.571399999999997</v>
      </c>
      <c r="J90">
        <v>73.572400000000002</v>
      </c>
    </row>
    <row r="91" spans="1:10" x14ac:dyDescent="0.3">
      <c r="A91">
        <v>0.88</v>
      </c>
      <c r="B91">
        <v>449.70299999999997</v>
      </c>
      <c r="C91">
        <v>94.570099999999996</v>
      </c>
      <c r="D91">
        <v>74.585599999999999</v>
      </c>
      <c r="E91">
        <v>73.473399999999998</v>
      </c>
      <c r="F91">
        <v>73.502799999999993</v>
      </c>
      <c r="G91">
        <v>73.538700000000006</v>
      </c>
      <c r="H91">
        <v>73.550899999999999</v>
      </c>
      <c r="I91">
        <v>73.554400000000001</v>
      </c>
      <c r="J91">
        <v>73.555400000000006</v>
      </c>
    </row>
    <row r="92" spans="1:10" x14ac:dyDescent="0.3">
      <c r="A92">
        <v>0.89</v>
      </c>
      <c r="B92">
        <v>449.94400000000002</v>
      </c>
      <c r="C92">
        <v>94.507800000000003</v>
      </c>
      <c r="D92">
        <v>74.528300000000002</v>
      </c>
      <c r="E92">
        <v>73.413200000000003</v>
      </c>
      <c r="F92">
        <v>73.441000000000003</v>
      </c>
      <c r="G92">
        <v>73.476299999999995</v>
      </c>
      <c r="H92">
        <v>73.488299999999995</v>
      </c>
      <c r="I92">
        <v>73.491799999999998</v>
      </c>
      <c r="J92">
        <v>73.492800000000003</v>
      </c>
    </row>
    <row r="93" spans="1:10" x14ac:dyDescent="0.3">
      <c r="A93">
        <v>0.9</v>
      </c>
      <c r="B93">
        <v>450.57900000000001</v>
      </c>
      <c r="C93">
        <v>94.658500000000004</v>
      </c>
      <c r="D93">
        <v>74.7119</v>
      </c>
      <c r="E93">
        <v>73.506699999999995</v>
      </c>
      <c r="F93">
        <v>73.532399999999996</v>
      </c>
      <c r="G93">
        <v>73.581000000000003</v>
      </c>
      <c r="H93">
        <v>73.602199999999996</v>
      </c>
      <c r="I93">
        <v>73.610299999999995</v>
      </c>
      <c r="J93">
        <v>73.613299999999995</v>
      </c>
    </row>
    <row r="94" spans="1:10" x14ac:dyDescent="0.3">
      <c r="A94">
        <v>0.91</v>
      </c>
      <c r="B94">
        <v>449.97300000000001</v>
      </c>
      <c r="C94">
        <v>94.063000000000002</v>
      </c>
      <c r="D94">
        <v>79.772099999999995</v>
      </c>
      <c r="E94">
        <v>77.315200000000004</v>
      </c>
      <c r="F94">
        <v>75.445700000000002</v>
      </c>
      <c r="G94">
        <v>73.614699999999999</v>
      </c>
      <c r="H94">
        <v>71.795199999999994</v>
      </c>
      <c r="I94">
        <v>69.986999999999995</v>
      </c>
      <c r="J94">
        <v>68.191199999999995</v>
      </c>
    </row>
    <row r="95" spans="1:10" x14ac:dyDescent="0.3">
      <c r="A95">
        <v>0.92</v>
      </c>
      <c r="B95">
        <v>449.39400000000001</v>
      </c>
      <c r="C95">
        <v>94.189899999999994</v>
      </c>
      <c r="D95">
        <v>74.330200000000005</v>
      </c>
      <c r="E95">
        <v>73.144499999999994</v>
      </c>
      <c r="F95">
        <v>73.167000000000002</v>
      </c>
      <c r="G95">
        <v>73.209299999999999</v>
      </c>
      <c r="H95">
        <v>73.226299999999995</v>
      </c>
      <c r="I95">
        <v>73.232100000000003</v>
      </c>
      <c r="J95">
        <v>73.234099999999998</v>
      </c>
    </row>
    <row r="96" spans="1:10" x14ac:dyDescent="0.3">
      <c r="A96">
        <v>0.93</v>
      </c>
      <c r="B96">
        <v>449.95499999999998</v>
      </c>
      <c r="C96">
        <v>94.015699999999995</v>
      </c>
      <c r="D96">
        <v>79.756399999999999</v>
      </c>
      <c r="E96">
        <v>77.290800000000004</v>
      </c>
      <c r="F96">
        <v>75.416300000000007</v>
      </c>
      <c r="G96">
        <v>73.584599999999995</v>
      </c>
      <c r="H96">
        <v>71.768299999999996</v>
      </c>
      <c r="I96">
        <v>69.967100000000002</v>
      </c>
      <c r="J96">
        <v>68.182000000000002</v>
      </c>
    </row>
    <row r="97" spans="1:10" x14ac:dyDescent="0.3">
      <c r="A97">
        <v>0.94</v>
      </c>
      <c r="B97">
        <v>450.27600000000001</v>
      </c>
      <c r="C97">
        <v>94.776600000000002</v>
      </c>
      <c r="D97">
        <v>74.823499999999996</v>
      </c>
      <c r="E97">
        <v>73.667199999999994</v>
      </c>
      <c r="F97">
        <v>73.687299999999993</v>
      </c>
      <c r="G97">
        <v>73.722899999999996</v>
      </c>
      <c r="H97">
        <v>73.735699999999994</v>
      </c>
      <c r="I97">
        <v>73.739599999999996</v>
      </c>
      <c r="J97">
        <v>73.740700000000004</v>
      </c>
    </row>
    <row r="98" spans="1:10" x14ac:dyDescent="0.3">
      <c r="A98">
        <v>0.95</v>
      </c>
      <c r="B98">
        <v>450.00599999999997</v>
      </c>
      <c r="C98">
        <v>94.037300000000002</v>
      </c>
      <c r="D98">
        <v>79.802800000000005</v>
      </c>
      <c r="E98">
        <v>77.336500000000001</v>
      </c>
      <c r="F98">
        <v>75.460400000000007</v>
      </c>
      <c r="G98">
        <v>73.626199999999997</v>
      </c>
      <c r="H98">
        <v>71.806700000000006</v>
      </c>
      <c r="I98">
        <v>70.001499999999993</v>
      </c>
      <c r="J98">
        <v>68.211600000000004</v>
      </c>
    </row>
    <row r="99" spans="1:10" x14ac:dyDescent="0.3">
      <c r="A99">
        <v>0.96</v>
      </c>
      <c r="B99">
        <v>449.54599999999999</v>
      </c>
      <c r="C99">
        <v>94.453400000000002</v>
      </c>
      <c r="D99">
        <v>74.572900000000004</v>
      </c>
      <c r="E99">
        <v>73.402100000000004</v>
      </c>
      <c r="F99">
        <v>73.419300000000007</v>
      </c>
      <c r="G99">
        <v>73.455500000000001</v>
      </c>
      <c r="H99">
        <v>73.468999999999994</v>
      </c>
      <c r="I99">
        <v>73.473299999999995</v>
      </c>
      <c r="J99">
        <v>73.474599999999995</v>
      </c>
    </row>
    <row r="100" spans="1:10" x14ac:dyDescent="0.3">
      <c r="A100">
        <v>0.97</v>
      </c>
      <c r="B100">
        <v>450.06</v>
      </c>
      <c r="C100">
        <v>94.552599999999998</v>
      </c>
      <c r="D100">
        <v>74.628</v>
      </c>
      <c r="E100">
        <v>73.501199999999997</v>
      </c>
      <c r="F100">
        <v>73.516999999999996</v>
      </c>
      <c r="G100">
        <v>73.546999999999997</v>
      </c>
      <c r="H100">
        <v>73.557100000000005</v>
      </c>
      <c r="I100">
        <v>73.559899999999999</v>
      </c>
      <c r="J100">
        <v>73.560699999999997</v>
      </c>
    </row>
    <row r="101" spans="1:10" x14ac:dyDescent="0.3">
      <c r="A101">
        <v>0.98</v>
      </c>
      <c r="B101">
        <v>449.60500000000002</v>
      </c>
      <c r="C101">
        <v>94.502300000000005</v>
      </c>
      <c r="D101">
        <v>74.605099999999993</v>
      </c>
      <c r="E101">
        <v>73.468199999999996</v>
      </c>
      <c r="F101">
        <v>73.482500000000002</v>
      </c>
      <c r="G101">
        <v>73.512799999999999</v>
      </c>
      <c r="H101">
        <v>73.523200000000003</v>
      </c>
      <c r="I101">
        <v>73.526200000000003</v>
      </c>
      <c r="J101">
        <v>73.527000000000001</v>
      </c>
    </row>
    <row r="102" spans="1:10" x14ac:dyDescent="0.3">
      <c r="A102">
        <v>0.99</v>
      </c>
      <c r="B102">
        <v>449.916</v>
      </c>
      <c r="C102">
        <v>94.453999999999994</v>
      </c>
      <c r="D102">
        <v>74.555899999999994</v>
      </c>
      <c r="E102">
        <v>73.416200000000003</v>
      </c>
      <c r="F102">
        <v>73.429199999999994</v>
      </c>
      <c r="G102">
        <v>73.459100000000007</v>
      </c>
      <c r="H102">
        <v>73.469300000000004</v>
      </c>
      <c r="I102">
        <v>73.472200000000001</v>
      </c>
      <c r="J102">
        <v>73.472999999999999</v>
      </c>
    </row>
    <row r="103" spans="1:10" x14ac:dyDescent="0.3">
      <c r="A103">
        <v>1</v>
      </c>
      <c r="B103">
        <v>450.83199999999999</v>
      </c>
      <c r="C103">
        <v>95.070800000000006</v>
      </c>
      <c r="D103">
        <v>75.122699999999995</v>
      </c>
      <c r="E103">
        <v>73.928899999999999</v>
      </c>
      <c r="F103">
        <v>73.940899999999999</v>
      </c>
      <c r="G103">
        <v>73.976500000000001</v>
      </c>
      <c r="H103">
        <v>73.990200000000002</v>
      </c>
      <c r="I103">
        <v>73.994699999999995</v>
      </c>
      <c r="J103">
        <v>73.996099999999998</v>
      </c>
    </row>
    <row r="104" spans="1:10" x14ac:dyDescent="0.3">
      <c r="A104" t="s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03"/>
  <sheetViews>
    <sheetView topLeftCell="O21" zoomScale="70" zoomScaleNormal="70" workbookViewId="0">
      <selection activeCell="AG28" sqref="AG28"/>
    </sheetView>
  </sheetViews>
  <sheetFormatPr defaultRowHeight="14.4" x14ac:dyDescent="0.3"/>
  <sheetData>
    <row r="1" spans="1:36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</row>
    <row r="2" spans="1:36" x14ac:dyDescent="0.3">
      <c r="A2" t="s">
        <v>0</v>
      </c>
      <c r="B2">
        <v>450</v>
      </c>
      <c r="C2">
        <v>93.6</v>
      </c>
      <c r="D2">
        <v>79.650000000000006</v>
      </c>
      <c r="E2">
        <v>77.849999999999994</v>
      </c>
      <c r="F2">
        <v>75.599999999999994</v>
      </c>
      <c r="G2">
        <v>73.8</v>
      </c>
      <c r="H2">
        <v>72</v>
      </c>
      <c r="I2">
        <v>69.75</v>
      </c>
      <c r="J2">
        <v>67.95</v>
      </c>
    </row>
    <row r="3" spans="1:36" x14ac:dyDescent="0.3">
      <c r="A3">
        <v>0.01</v>
      </c>
      <c r="B3">
        <v>443.983</v>
      </c>
      <c r="C3">
        <v>124.622</v>
      </c>
      <c r="D3">
        <v>68.723699999999994</v>
      </c>
      <c r="E3">
        <v>60.829500000000003</v>
      </c>
      <c r="F3">
        <v>62.6646</v>
      </c>
      <c r="G3">
        <v>66.715900000000005</v>
      </c>
      <c r="H3">
        <v>70.829099999999997</v>
      </c>
      <c r="I3">
        <v>74.284000000000006</v>
      </c>
      <c r="J3">
        <v>76.861099999999993</v>
      </c>
      <c r="AB3">
        <v>0</v>
      </c>
      <c r="AC3">
        <v>1</v>
      </c>
      <c r="AD3">
        <v>2</v>
      </c>
      <c r="AE3">
        <v>3</v>
      </c>
      <c r="AF3">
        <v>4</v>
      </c>
      <c r="AG3">
        <v>5</v>
      </c>
      <c r="AH3">
        <v>6</v>
      </c>
      <c r="AI3">
        <v>7</v>
      </c>
      <c r="AJ3">
        <v>8</v>
      </c>
    </row>
    <row r="4" spans="1:36" x14ac:dyDescent="0.3">
      <c r="A4">
        <v>0.02</v>
      </c>
      <c r="B4">
        <v>448.30500000000001</v>
      </c>
      <c r="C4">
        <v>106.624</v>
      </c>
      <c r="D4">
        <v>70.906300000000002</v>
      </c>
      <c r="E4">
        <v>70.317099999999996</v>
      </c>
      <c r="F4">
        <v>73.263900000000007</v>
      </c>
      <c r="G4">
        <v>74.768799999999999</v>
      </c>
      <c r="H4">
        <v>74.177499999999995</v>
      </c>
      <c r="I4">
        <v>71.879099999999994</v>
      </c>
      <c r="J4">
        <v>68.488100000000003</v>
      </c>
      <c r="AA4" t="s">
        <v>9</v>
      </c>
      <c r="AB4">
        <v>450</v>
      </c>
      <c r="AC4">
        <v>93.6</v>
      </c>
      <c r="AD4">
        <v>79.650000000000006</v>
      </c>
      <c r="AE4">
        <v>77.849999999999994</v>
      </c>
      <c r="AF4">
        <v>75.599999999999994</v>
      </c>
      <c r="AG4">
        <v>73.8</v>
      </c>
      <c r="AH4">
        <v>72</v>
      </c>
      <c r="AI4">
        <v>69.75</v>
      </c>
      <c r="AJ4">
        <v>67.95</v>
      </c>
    </row>
    <row r="5" spans="1:36" x14ac:dyDescent="0.3">
      <c r="A5">
        <v>0.03</v>
      </c>
      <c r="B5">
        <v>448.91199999999998</v>
      </c>
      <c r="C5">
        <v>102.26900000000001</v>
      </c>
      <c r="D5">
        <v>71.108999999999995</v>
      </c>
      <c r="E5">
        <v>72.715299999999999</v>
      </c>
      <c r="F5">
        <v>76.219200000000001</v>
      </c>
      <c r="G5">
        <v>76.833600000000004</v>
      </c>
      <c r="H5">
        <v>74.506500000000003</v>
      </c>
      <c r="I5">
        <v>70.3</v>
      </c>
      <c r="J5">
        <v>65.281499999999994</v>
      </c>
      <c r="AA5" t="s">
        <v>10</v>
      </c>
      <c r="AB5">
        <v>450.07900000000001</v>
      </c>
      <c r="AC5">
        <v>94.219899999999996</v>
      </c>
      <c r="AD5">
        <v>78.451700000000002</v>
      </c>
      <c r="AE5">
        <v>78.236999999999995</v>
      </c>
      <c r="AF5">
        <v>76.485699999999994</v>
      </c>
      <c r="AG5">
        <v>73.852699999999999</v>
      </c>
      <c r="AH5">
        <v>71.436199999999999</v>
      </c>
      <c r="AI5">
        <v>69.602099999999993</v>
      </c>
      <c r="AJ5">
        <v>68.335300000000004</v>
      </c>
    </row>
    <row r="6" spans="1:36" x14ac:dyDescent="0.3">
      <c r="A6">
        <v>0.04</v>
      </c>
      <c r="B6">
        <v>449.09800000000001</v>
      </c>
      <c r="C6">
        <v>100.123</v>
      </c>
      <c r="D6">
        <v>72.067599999999999</v>
      </c>
      <c r="E6">
        <v>73.753900000000002</v>
      </c>
      <c r="F6">
        <v>76.759299999999996</v>
      </c>
      <c r="G6">
        <v>76.985399999999998</v>
      </c>
      <c r="H6">
        <v>74.391400000000004</v>
      </c>
      <c r="I6">
        <v>69.889200000000002</v>
      </c>
      <c r="J6">
        <v>64.4602</v>
      </c>
    </row>
    <row r="7" spans="1:36" x14ac:dyDescent="0.3">
      <c r="A7">
        <v>0.05</v>
      </c>
      <c r="B7">
        <v>449.67200000000003</v>
      </c>
      <c r="C7">
        <v>98.186099999999996</v>
      </c>
      <c r="D7">
        <v>73.3857</v>
      </c>
      <c r="E7">
        <v>75.211200000000005</v>
      </c>
      <c r="F7">
        <v>77.275099999999995</v>
      </c>
      <c r="G7">
        <v>76.750500000000002</v>
      </c>
      <c r="H7">
        <v>74.029899999999998</v>
      </c>
      <c r="I7">
        <v>69.889700000000005</v>
      </c>
      <c r="J7">
        <v>64.990399999999994</v>
      </c>
    </row>
    <row r="8" spans="1:36" x14ac:dyDescent="0.3">
      <c r="A8">
        <v>0.06</v>
      </c>
      <c r="B8">
        <v>449.49900000000002</v>
      </c>
      <c r="C8">
        <v>98.141099999999994</v>
      </c>
      <c r="D8">
        <v>73.523499999999999</v>
      </c>
      <c r="E8">
        <v>74.969399999999993</v>
      </c>
      <c r="F8">
        <v>77.043499999999995</v>
      </c>
      <c r="G8">
        <v>76.682100000000005</v>
      </c>
      <c r="H8">
        <v>74.028300000000002</v>
      </c>
      <c r="I8">
        <v>69.841999999999999</v>
      </c>
      <c r="J8">
        <v>64.896000000000001</v>
      </c>
    </row>
    <row r="9" spans="1:36" x14ac:dyDescent="0.3">
      <c r="A9">
        <v>7.0000000000000007E-2</v>
      </c>
      <c r="B9">
        <v>449.62900000000002</v>
      </c>
      <c r="C9">
        <v>97.271100000000004</v>
      </c>
      <c r="D9">
        <v>73.778599999999997</v>
      </c>
      <c r="E9">
        <v>75.814700000000002</v>
      </c>
      <c r="F9">
        <v>77.668199999999999</v>
      </c>
      <c r="G9">
        <v>76.759100000000004</v>
      </c>
      <c r="H9">
        <v>73.691699999999997</v>
      </c>
      <c r="I9">
        <v>69.412099999999995</v>
      </c>
      <c r="J9">
        <v>64.677400000000006</v>
      </c>
    </row>
    <row r="10" spans="1:36" x14ac:dyDescent="0.3">
      <c r="A10">
        <v>0.08</v>
      </c>
      <c r="B10">
        <v>449.66800000000001</v>
      </c>
      <c r="C10">
        <v>97.733900000000006</v>
      </c>
      <c r="D10">
        <v>74.098500000000001</v>
      </c>
      <c r="E10">
        <v>75.642300000000006</v>
      </c>
      <c r="F10">
        <v>77.271799999999999</v>
      </c>
      <c r="G10">
        <v>76.370400000000004</v>
      </c>
      <c r="H10">
        <v>73.489599999999996</v>
      </c>
      <c r="I10">
        <v>69.601799999999997</v>
      </c>
      <c r="J10">
        <v>65.486500000000007</v>
      </c>
    </row>
    <row r="11" spans="1:36" x14ac:dyDescent="0.3">
      <c r="A11">
        <v>0.09</v>
      </c>
      <c r="B11">
        <v>449.572</v>
      </c>
      <c r="C11">
        <v>96.727999999999994</v>
      </c>
      <c r="D11">
        <v>74.529200000000003</v>
      </c>
      <c r="E11">
        <v>75.982699999999994</v>
      </c>
      <c r="F11">
        <v>77.254099999999994</v>
      </c>
      <c r="G11">
        <v>76.194199999999995</v>
      </c>
      <c r="H11">
        <v>73.3874</v>
      </c>
      <c r="I11">
        <v>69.620099999999994</v>
      </c>
      <c r="J11">
        <v>65.470500000000001</v>
      </c>
    </row>
    <row r="12" spans="1:36" x14ac:dyDescent="0.3">
      <c r="A12">
        <v>0.1</v>
      </c>
      <c r="B12">
        <v>449.60899999999998</v>
      </c>
      <c r="C12">
        <v>96.366900000000001</v>
      </c>
      <c r="D12">
        <v>75.337900000000005</v>
      </c>
      <c r="E12">
        <v>76.728200000000001</v>
      </c>
      <c r="F12">
        <v>77.276799999999994</v>
      </c>
      <c r="G12">
        <v>75.5578</v>
      </c>
      <c r="H12">
        <v>72.609899999999996</v>
      </c>
      <c r="I12">
        <v>69.362899999999996</v>
      </c>
      <c r="J12">
        <v>66.354600000000005</v>
      </c>
    </row>
    <row r="13" spans="1:36" x14ac:dyDescent="0.3">
      <c r="A13">
        <v>0.11</v>
      </c>
      <c r="B13">
        <v>449.83499999999998</v>
      </c>
      <c r="C13">
        <v>96.360299999999995</v>
      </c>
      <c r="D13">
        <v>75.568899999999999</v>
      </c>
      <c r="E13">
        <v>76.827500000000001</v>
      </c>
      <c r="F13">
        <v>77.266000000000005</v>
      </c>
      <c r="G13">
        <v>75.604900000000001</v>
      </c>
      <c r="H13">
        <v>72.796400000000006</v>
      </c>
      <c r="I13">
        <v>69.631699999999995</v>
      </c>
      <c r="J13">
        <v>66.556700000000006</v>
      </c>
    </row>
    <row r="14" spans="1:36" x14ac:dyDescent="0.3">
      <c r="A14">
        <v>0.12</v>
      </c>
      <c r="B14">
        <v>449.94400000000002</v>
      </c>
      <c r="C14">
        <v>96.881</v>
      </c>
      <c r="D14">
        <v>75.057400000000001</v>
      </c>
      <c r="E14">
        <v>76.221400000000003</v>
      </c>
      <c r="F14">
        <v>77.326400000000007</v>
      </c>
      <c r="G14">
        <v>76.232399999999998</v>
      </c>
      <c r="H14">
        <v>73.437399999999997</v>
      </c>
      <c r="I14">
        <v>69.744500000000002</v>
      </c>
      <c r="J14">
        <v>65.807500000000005</v>
      </c>
    </row>
    <row r="15" spans="1:36" x14ac:dyDescent="0.3">
      <c r="A15">
        <v>0.13</v>
      </c>
      <c r="B15">
        <v>449.55</v>
      </c>
      <c r="C15">
        <v>97.614400000000003</v>
      </c>
      <c r="D15">
        <v>74.349699999999999</v>
      </c>
      <c r="E15">
        <v>75.861500000000007</v>
      </c>
      <c r="F15">
        <v>77.193299999999994</v>
      </c>
      <c r="G15">
        <v>75.957499999999996</v>
      </c>
      <c r="H15">
        <v>73.026600000000002</v>
      </c>
      <c r="I15">
        <v>69.489400000000003</v>
      </c>
      <c r="J15">
        <v>66.066299999999998</v>
      </c>
    </row>
    <row r="16" spans="1:36" x14ac:dyDescent="0.3">
      <c r="A16">
        <v>0.14000000000000001</v>
      </c>
      <c r="B16">
        <v>449.70499999999998</v>
      </c>
      <c r="C16">
        <v>97.863699999999994</v>
      </c>
      <c r="D16">
        <v>75.188800000000001</v>
      </c>
      <c r="E16">
        <v>73.836600000000004</v>
      </c>
      <c r="F16">
        <v>73.416499999999999</v>
      </c>
      <c r="G16">
        <v>72.949700000000007</v>
      </c>
      <c r="H16">
        <v>72.590100000000007</v>
      </c>
      <c r="I16">
        <v>72.364099999999993</v>
      </c>
      <c r="J16">
        <v>72.235799999999998</v>
      </c>
    </row>
    <row r="17" spans="1:10" x14ac:dyDescent="0.3">
      <c r="A17">
        <v>0.15</v>
      </c>
      <c r="B17">
        <v>449.94499999999999</v>
      </c>
      <c r="C17">
        <v>96.233699999999999</v>
      </c>
      <c r="D17">
        <v>76.203100000000006</v>
      </c>
      <c r="E17">
        <v>77.065299999999993</v>
      </c>
      <c r="F17">
        <v>77.018199999999993</v>
      </c>
      <c r="G17">
        <v>75.057000000000002</v>
      </c>
      <c r="H17">
        <v>72.299899999999994</v>
      </c>
      <c r="I17">
        <v>69.602000000000004</v>
      </c>
      <c r="J17">
        <v>67.353700000000003</v>
      </c>
    </row>
    <row r="18" spans="1:10" x14ac:dyDescent="0.3">
      <c r="A18">
        <v>0.16</v>
      </c>
      <c r="B18">
        <v>449.79700000000003</v>
      </c>
      <c r="C18">
        <v>96.207099999999997</v>
      </c>
      <c r="D18">
        <v>75.926599999999993</v>
      </c>
      <c r="E18">
        <v>76.602000000000004</v>
      </c>
      <c r="F18">
        <v>76.831999999999994</v>
      </c>
      <c r="G18">
        <v>75.232100000000003</v>
      </c>
      <c r="H18">
        <v>72.568700000000007</v>
      </c>
      <c r="I18">
        <v>69.612399999999994</v>
      </c>
      <c r="J18">
        <v>66.853499999999997</v>
      </c>
    </row>
    <row r="19" spans="1:10" x14ac:dyDescent="0.3">
      <c r="A19">
        <v>0.17</v>
      </c>
      <c r="B19">
        <v>449.76</v>
      </c>
      <c r="C19">
        <v>96.028999999999996</v>
      </c>
      <c r="D19">
        <v>76.372200000000007</v>
      </c>
      <c r="E19">
        <v>76.758700000000005</v>
      </c>
      <c r="F19">
        <v>76.6708</v>
      </c>
      <c r="G19">
        <v>74.917400000000001</v>
      </c>
      <c r="H19">
        <v>72.2958</v>
      </c>
      <c r="I19">
        <v>69.570599999999999</v>
      </c>
      <c r="J19">
        <v>67.203800000000001</v>
      </c>
    </row>
    <row r="20" spans="1:10" x14ac:dyDescent="0.3">
      <c r="A20">
        <v>0.18</v>
      </c>
      <c r="B20">
        <v>449.58600000000001</v>
      </c>
      <c r="C20">
        <v>96.244600000000005</v>
      </c>
      <c r="D20">
        <v>75.047799999999995</v>
      </c>
      <c r="E20">
        <v>76.154399999999995</v>
      </c>
      <c r="F20">
        <v>77.186099999999996</v>
      </c>
      <c r="G20">
        <v>76.178100000000001</v>
      </c>
      <c r="H20">
        <v>73.524100000000004</v>
      </c>
      <c r="I20">
        <v>69.821899999999999</v>
      </c>
      <c r="J20">
        <v>65.551500000000004</v>
      </c>
    </row>
    <row r="21" spans="1:10" x14ac:dyDescent="0.3">
      <c r="A21">
        <v>0.19</v>
      </c>
      <c r="B21">
        <v>449.851</v>
      </c>
      <c r="C21">
        <v>95.918899999999994</v>
      </c>
      <c r="D21">
        <v>76.380799999999994</v>
      </c>
      <c r="E21">
        <v>76.903899999999993</v>
      </c>
      <c r="F21">
        <v>76.760499999999993</v>
      </c>
      <c r="G21">
        <v>74.9101</v>
      </c>
      <c r="H21">
        <v>72.266199999999998</v>
      </c>
      <c r="I21">
        <v>69.592600000000004</v>
      </c>
      <c r="J21">
        <v>67.284899999999993</v>
      </c>
    </row>
    <row r="22" spans="1:10" x14ac:dyDescent="0.3">
      <c r="A22">
        <v>0.2</v>
      </c>
      <c r="B22">
        <v>449.928</v>
      </c>
      <c r="C22">
        <v>95.861900000000006</v>
      </c>
      <c r="D22">
        <v>76.293000000000006</v>
      </c>
      <c r="E22">
        <v>77.461500000000001</v>
      </c>
      <c r="F22">
        <v>77.11</v>
      </c>
      <c r="G22">
        <v>74.704400000000007</v>
      </c>
      <c r="H22">
        <v>71.796300000000002</v>
      </c>
      <c r="I22">
        <v>69.350300000000004</v>
      </c>
      <c r="J22">
        <v>67.690700000000007</v>
      </c>
    </row>
    <row r="23" spans="1:10" x14ac:dyDescent="0.3">
      <c r="A23">
        <v>0.21</v>
      </c>
      <c r="B23">
        <v>449.69299999999998</v>
      </c>
      <c r="C23">
        <v>95.453599999999994</v>
      </c>
      <c r="D23">
        <v>75.897000000000006</v>
      </c>
      <c r="E23">
        <v>76.608699999999999</v>
      </c>
      <c r="F23">
        <v>77.008700000000005</v>
      </c>
      <c r="G23">
        <v>75.686099999999996</v>
      </c>
      <c r="H23">
        <v>73.0779</v>
      </c>
      <c r="I23">
        <v>69.682199999999995</v>
      </c>
      <c r="J23">
        <v>65.872699999999995</v>
      </c>
    </row>
    <row r="24" spans="1:10" x14ac:dyDescent="0.3">
      <c r="A24">
        <v>0.22</v>
      </c>
      <c r="B24">
        <v>449.851</v>
      </c>
      <c r="C24">
        <v>95.183899999999994</v>
      </c>
      <c r="D24">
        <v>76.964699999999993</v>
      </c>
      <c r="E24">
        <v>77.654600000000002</v>
      </c>
      <c r="F24">
        <v>76.875799999999998</v>
      </c>
      <c r="G24">
        <v>74.4251</v>
      </c>
      <c r="H24">
        <v>71.653999999999996</v>
      </c>
      <c r="I24">
        <v>69.373599999999996</v>
      </c>
      <c r="J24">
        <v>67.869600000000005</v>
      </c>
    </row>
    <row r="25" spans="1:10" x14ac:dyDescent="0.3">
      <c r="A25">
        <v>0.23</v>
      </c>
      <c r="B25">
        <v>449.85399999999998</v>
      </c>
      <c r="C25">
        <v>95.1297</v>
      </c>
      <c r="D25">
        <v>77.259500000000003</v>
      </c>
      <c r="E25">
        <v>77.545000000000002</v>
      </c>
      <c r="F25">
        <v>76.707599999999999</v>
      </c>
      <c r="G25">
        <v>74.378500000000003</v>
      </c>
      <c r="H25">
        <v>71.711299999999994</v>
      </c>
      <c r="I25">
        <v>69.450500000000005</v>
      </c>
      <c r="J25">
        <v>67.872799999999998</v>
      </c>
    </row>
    <row r="26" spans="1:10" x14ac:dyDescent="0.3">
      <c r="A26">
        <v>0.24</v>
      </c>
      <c r="B26">
        <v>449.84699999999998</v>
      </c>
      <c r="C26">
        <v>95.319000000000003</v>
      </c>
      <c r="D26">
        <v>77.1374</v>
      </c>
      <c r="E26">
        <v>77.316599999999994</v>
      </c>
      <c r="F26">
        <v>76.634600000000006</v>
      </c>
      <c r="G26">
        <v>74.498999999999995</v>
      </c>
      <c r="H26">
        <v>71.897900000000007</v>
      </c>
      <c r="I26">
        <v>69.526700000000005</v>
      </c>
      <c r="J26">
        <v>67.676100000000005</v>
      </c>
    </row>
    <row r="27" spans="1:10" x14ac:dyDescent="0.3">
      <c r="A27">
        <v>0.25</v>
      </c>
      <c r="B27">
        <v>449.697</v>
      </c>
      <c r="C27">
        <v>95.335400000000007</v>
      </c>
      <c r="D27">
        <v>76.738100000000003</v>
      </c>
      <c r="E27">
        <v>77.5077</v>
      </c>
      <c r="F27">
        <v>76.873900000000006</v>
      </c>
      <c r="G27">
        <v>74.502600000000001</v>
      </c>
      <c r="H27">
        <v>71.758399999999995</v>
      </c>
      <c r="I27">
        <v>69.406700000000001</v>
      </c>
      <c r="J27">
        <v>67.658900000000003</v>
      </c>
    </row>
    <row r="28" spans="1:10" x14ac:dyDescent="0.3">
      <c r="A28">
        <v>0.26</v>
      </c>
      <c r="B28">
        <v>450.02499999999998</v>
      </c>
      <c r="C28">
        <v>94.879199999999997</v>
      </c>
      <c r="D28">
        <v>77.545299999999997</v>
      </c>
      <c r="E28">
        <v>77.933899999999994</v>
      </c>
      <c r="F28">
        <v>76.778400000000005</v>
      </c>
      <c r="G28">
        <v>74.189499999999995</v>
      </c>
      <c r="H28">
        <v>71.519900000000007</v>
      </c>
      <c r="I28">
        <v>69.458500000000001</v>
      </c>
      <c r="J28">
        <v>68.158000000000001</v>
      </c>
    </row>
    <row r="29" spans="1:10" x14ac:dyDescent="0.3">
      <c r="A29">
        <v>0.27</v>
      </c>
      <c r="B29">
        <v>449.94</v>
      </c>
      <c r="C29">
        <v>96.009500000000003</v>
      </c>
      <c r="D29">
        <v>75.584400000000002</v>
      </c>
      <c r="E29">
        <v>76.8857</v>
      </c>
      <c r="F29">
        <v>77.313999999999993</v>
      </c>
      <c r="G29">
        <v>75.7</v>
      </c>
      <c r="H29">
        <v>72.940100000000001</v>
      </c>
      <c r="I29">
        <v>69.685299999999998</v>
      </c>
      <c r="J29">
        <v>66.267600000000002</v>
      </c>
    </row>
    <row r="30" spans="1:10" x14ac:dyDescent="0.3">
      <c r="A30">
        <v>0.28000000000000003</v>
      </c>
      <c r="B30">
        <v>450.06</v>
      </c>
      <c r="C30">
        <v>95.010400000000004</v>
      </c>
      <c r="D30">
        <v>77.526899999999998</v>
      </c>
      <c r="E30">
        <v>77.661100000000005</v>
      </c>
      <c r="F30">
        <v>76.741200000000006</v>
      </c>
      <c r="G30">
        <v>74.412400000000005</v>
      </c>
      <c r="H30">
        <v>71.761399999999995</v>
      </c>
      <c r="I30">
        <v>69.515600000000006</v>
      </c>
      <c r="J30">
        <v>67.978999999999999</v>
      </c>
    </row>
    <row r="31" spans="1:10" x14ac:dyDescent="0.3">
      <c r="A31">
        <v>0.28999999999999998</v>
      </c>
      <c r="B31">
        <v>450.072</v>
      </c>
      <c r="C31">
        <v>94.845399999999998</v>
      </c>
      <c r="D31">
        <v>77.608699999999999</v>
      </c>
      <c r="E31">
        <v>77.831800000000001</v>
      </c>
      <c r="F31">
        <v>76.744500000000002</v>
      </c>
      <c r="G31">
        <v>74.287700000000001</v>
      </c>
      <c r="H31">
        <v>71.641400000000004</v>
      </c>
      <c r="I31">
        <v>69.487799999999993</v>
      </c>
      <c r="J31">
        <v>68.070099999999996</v>
      </c>
    </row>
    <row r="32" spans="1:10" x14ac:dyDescent="0.3">
      <c r="A32">
        <v>0.3</v>
      </c>
      <c r="B32">
        <v>450.21699999999998</v>
      </c>
      <c r="C32">
        <v>95.839600000000004</v>
      </c>
      <c r="D32">
        <v>75.819500000000005</v>
      </c>
      <c r="E32">
        <v>77.231200000000001</v>
      </c>
      <c r="F32">
        <v>77.412999999999997</v>
      </c>
      <c r="G32">
        <v>75.591399999999993</v>
      </c>
      <c r="H32">
        <v>72.800200000000004</v>
      </c>
      <c r="I32">
        <v>69.665499999999994</v>
      </c>
      <c r="J32">
        <v>66.464100000000002</v>
      </c>
    </row>
    <row r="33" spans="1:10" x14ac:dyDescent="0.3">
      <c r="A33">
        <v>0.31</v>
      </c>
      <c r="B33">
        <v>449.83199999999999</v>
      </c>
      <c r="C33">
        <v>94.483000000000004</v>
      </c>
      <c r="D33">
        <v>77.521299999999997</v>
      </c>
      <c r="E33">
        <v>78.273799999999994</v>
      </c>
      <c r="F33">
        <v>76.835999999999999</v>
      </c>
      <c r="G33">
        <v>74.066900000000004</v>
      </c>
      <c r="H33">
        <v>71.398600000000002</v>
      </c>
      <c r="I33">
        <v>69.303799999999995</v>
      </c>
      <c r="J33">
        <v>67.793700000000001</v>
      </c>
    </row>
    <row r="34" spans="1:10" x14ac:dyDescent="0.3">
      <c r="A34">
        <v>0.32</v>
      </c>
      <c r="B34">
        <v>449.56700000000001</v>
      </c>
      <c r="C34">
        <v>94.941100000000006</v>
      </c>
      <c r="D34">
        <v>76.989599999999996</v>
      </c>
      <c r="E34">
        <v>77.055300000000003</v>
      </c>
      <c r="F34">
        <v>76.637299999999996</v>
      </c>
      <c r="G34">
        <v>74.877200000000002</v>
      </c>
      <c r="H34">
        <v>72.363600000000005</v>
      </c>
      <c r="I34">
        <v>69.590299999999999</v>
      </c>
      <c r="J34">
        <v>66.857799999999997</v>
      </c>
    </row>
    <row r="35" spans="1:10" x14ac:dyDescent="0.3">
      <c r="A35">
        <v>0.33</v>
      </c>
      <c r="B35">
        <v>450.12299999999999</v>
      </c>
      <c r="C35">
        <v>94.736599999999996</v>
      </c>
      <c r="D35">
        <v>77.953100000000006</v>
      </c>
      <c r="E35">
        <v>77.882099999999994</v>
      </c>
      <c r="F35">
        <v>76.654700000000005</v>
      </c>
      <c r="G35">
        <v>74.198400000000007</v>
      </c>
      <c r="H35">
        <v>71.6233</v>
      </c>
      <c r="I35">
        <v>69.556799999999996</v>
      </c>
      <c r="J35">
        <v>68.175700000000006</v>
      </c>
    </row>
    <row r="36" spans="1:10" x14ac:dyDescent="0.3">
      <c r="A36">
        <v>0.34</v>
      </c>
      <c r="B36">
        <v>450.07299999999998</v>
      </c>
      <c r="C36">
        <v>94.457999999999998</v>
      </c>
      <c r="D36">
        <v>78.023700000000005</v>
      </c>
      <c r="E36">
        <v>78.323599999999999</v>
      </c>
      <c r="F36">
        <v>76.760999999999996</v>
      </c>
      <c r="G36">
        <v>73.919799999999995</v>
      </c>
      <c r="H36">
        <v>71.255499999999998</v>
      </c>
      <c r="I36">
        <v>69.420400000000001</v>
      </c>
      <c r="J36">
        <v>68.521100000000004</v>
      </c>
    </row>
    <row r="37" spans="1:10" x14ac:dyDescent="0.3">
      <c r="A37">
        <v>0.35</v>
      </c>
      <c r="B37">
        <v>450.149</v>
      </c>
      <c r="C37">
        <v>95.331000000000003</v>
      </c>
      <c r="D37">
        <v>76.903099999999995</v>
      </c>
      <c r="E37">
        <v>77.220699999999994</v>
      </c>
      <c r="F37">
        <v>77.013800000000003</v>
      </c>
      <c r="G37">
        <v>75.274299999999997</v>
      </c>
      <c r="H37">
        <v>72.625699999999995</v>
      </c>
      <c r="I37">
        <v>69.644800000000004</v>
      </c>
      <c r="J37">
        <v>66.702200000000005</v>
      </c>
    </row>
    <row r="38" spans="1:10" x14ac:dyDescent="0.3">
      <c r="A38">
        <v>0.36</v>
      </c>
      <c r="B38">
        <v>450.26499999999999</v>
      </c>
      <c r="C38">
        <v>95.336200000000005</v>
      </c>
      <c r="D38">
        <v>76.974199999999996</v>
      </c>
      <c r="E38">
        <v>77.130899999999997</v>
      </c>
      <c r="F38">
        <v>76.895399999999995</v>
      </c>
      <c r="G38">
        <v>75.299300000000002</v>
      </c>
      <c r="H38">
        <v>72.835999999999999</v>
      </c>
      <c r="I38">
        <v>69.926599999999993</v>
      </c>
      <c r="J38">
        <v>66.830600000000004</v>
      </c>
    </row>
    <row r="39" spans="1:10" x14ac:dyDescent="0.3">
      <c r="A39">
        <v>0.37</v>
      </c>
      <c r="B39">
        <v>449.95</v>
      </c>
      <c r="C39">
        <v>94.371600000000001</v>
      </c>
      <c r="D39">
        <v>78.043599999999998</v>
      </c>
      <c r="E39">
        <v>78.087699999999998</v>
      </c>
      <c r="F39">
        <v>76.668999999999997</v>
      </c>
      <c r="G39">
        <v>73.947000000000003</v>
      </c>
      <c r="H39">
        <v>71.246499999999997</v>
      </c>
      <c r="I39">
        <v>69.327600000000004</v>
      </c>
      <c r="J39">
        <v>68.432599999999994</v>
      </c>
    </row>
    <row r="40" spans="1:10" x14ac:dyDescent="0.3">
      <c r="A40">
        <v>0.38</v>
      </c>
      <c r="B40">
        <v>450.05099999999999</v>
      </c>
      <c r="C40">
        <v>94.422499999999999</v>
      </c>
      <c r="D40">
        <v>77.950100000000006</v>
      </c>
      <c r="E40">
        <v>78.088800000000006</v>
      </c>
      <c r="F40">
        <v>76.613100000000003</v>
      </c>
      <c r="G40">
        <v>74.034099999999995</v>
      </c>
      <c r="H40">
        <v>71.514200000000002</v>
      </c>
      <c r="I40">
        <v>69.498099999999994</v>
      </c>
      <c r="J40">
        <v>68.027299999999997</v>
      </c>
    </row>
    <row r="41" spans="1:10" x14ac:dyDescent="0.3">
      <c r="A41">
        <v>0.39</v>
      </c>
      <c r="B41">
        <v>449.96100000000001</v>
      </c>
      <c r="C41">
        <v>94.692499999999995</v>
      </c>
      <c r="D41">
        <v>77.337599999999995</v>
      </c>
      <c r="E41">
        <v>78.162300000000002</v>
      </c>
      <c r="F41">
        <v>76.957300000000004</v>
      </c>
      <c r="G41">
        <v>74.275000000000006</v>
      </c>
      <c r="H41">
        <v>71.566599999999994</v>
      </c>
      <c r="I41">
        <v>69.385000000000005</v>
      </c>
      <c r="J41">
        <v>67.789100000000005</v>
      </c>
    </row>
    <row r="42" spans="1:10" x14ac:dyDescent="0.3">
      <c r="A42">
        <v>0.4</v>
      </c>
      <c r="B42">
        <v>450.07799999999997</v>
      </c>
      <c r="C42">
        <v>94.306899999999999</v>
      </c>
      <c r="D42">
        <v>78.178899999999999</v>
      </c>
      <c r="E42">
        <v>78.386399999999995</v>
      </c>
      <c r="F42">
        <v>76.713099999999997</v>
      </c>
      <c r="G42">
        <v>73.819199999999995</v>
      </c>
      <c r="H42">
        <v>71.180899999999994</v>
      </c>
      <c r="I42">
        <v>69.426400000000001</v>
      </c>
      <c r="J42">
        <v>68.621799999999993</v>
      </c>
    </row>
    <row r="43" spans="1:10" x14ac:dyDescent="0.3">
      <c r="A43">
        <v>0.41</v>
      </c>
      <c r="B43">
        <v>449.91699999999997</v>
      </c>
      <c r="C43">
        <v>94.264899999999997</v>
      </c>
      <c r="D43">
        <v>78.198499999999996</v>
      </c>
      <c r="E43">
        <v>78.159199999999998</v>
      </c>
      <c r="F43">
        <v>76.567599999999999</v>
      </c>
      <c r="G43">
        <v>73.827799999999996</v>
      </c>
      <c r="H43">
        <v>71.240499999999997</v>
      </c>
      <c r="I43">
        <v>69.406800000000004</v>
      </c>
      <c r="J43">
        <v>68.415999999999997</v>
      </c>
    </row>
    <row r="44" spans="1:10" x14ac:dyDescent="0.3">
      <c r="A44">
        <v>0.42</v>
      </c>
      <c r="B44">
        <v>450.036</v>
      </c>
      <c r="C44">
        <v>94.3626</v>
      </c>
      <c r="D44">
        <v>78.251400000000004</v>
      </c>
      <c r="E44">
        <v>78.1357</v>
      </c>
      <c r="F44">
        <v>76.620199999999997</v>
      </c>
      <c r="G44">
        <v>73.935199999999995</v>
      </c>
      <c r="H44">
        <v>71.324700000000007</v>
      </c>
      <c r="I44">
        <v>69.438699999999997</v>
      </c>
      <c r="J44">
        <v>68.432900000000004</v>
      </c>
    </row>
    <row r="45" spans="1:10" x14ac:dyDescent="0.3">
      <c r="A45">
        <v>0.43</v>
      </c>
      <c r="B45">
        <v>449.97300000000001</v>
      </c>
      <c r="C45">
        <v>94.2988</v>
      </c>
      <c r="D45">
        <v>78.305300000000003</v>
      </c>
      <c r="E45">
        <v>78.254499999999993</v>
      </c>
      <c r="F45">
        <v>76.563800000000001</v>
      </c>
      <c r="G45">
        <v>73.837900000000005</v>
      </c>
      <c r="H45">
        <v>71.334999999999994</v>
      </c>
      <c r="I45">
        <v>69.526300000000006</v>
      </c>
      <c r="J45">
        <v>68.412700000000001</v>
      </c>
    </row>
    <row r="46" spans="1:10" x14ac:dyDescent="0.3">
      <c r="A46">
        <v>0.44</v>
      </c>
      <c r="B46">
        <v>449.81799999999998</v>
      </c>
      <c r="C46">
        <v>94.586200000000005</v>
      </c>
      <c r="D46">
        <v>77.408500000000004</v>
      </c>
      <c r="E46">
        <v>77.359399999999994</v>
      </c>
      <c r="F46">
        <v>76.623699999999999</v>
      </c>
      <c r="G46">
        <v>74.750699999999995</v>
      </c>
      <c r="H46">
        <v>72.3172</v>
      </c>
      <c r="I46">
        <v>69.665599999999998</v>
      </c>
      <c r="J46">
        <v>66.958100000000002</v>
      </c>
    </row>
    <row r="47" spans="1:10" x14ac:dyDescent="0.3">
      <c r="A47">
        <v>0.45</v>
      </c>
      <c r="B47">
        <v>449.89400000000001</v>
      </c>
      <c r="C47">
        <v>94.821299999999994</v>
      </c>
      <c r="D47">
        <v>77.168499999999995</v>
      </c>
      <c r="E47">
        <v>77.374799999999993</v>
      </c>
      <c r="F47">
        <v>76.835999999999999</v>
      </c>
      <c r="G47">
        <v>74.979200000000006</v>
      </c>
      <c r="H47">
        <v>72.461299999999994</v>
      </c>
      <c r="I47">
        <v>69.696700000000007</v>
      </c>
      <c r="J47">
        <v>66.883200000000002</v>
      </c>
    </row>
    <row r="48" spans="1:10" x14ac:dyDescent="0.3">
      <c r="A48">
        <v>0.46</v>
      </c>
      <c r="B48">
        <v>450.05700000000002</v>
      </c>
      <c r="C48">
        <v>95.073300000000003</v>
      </c>
      <c r="D48">
        <v>77.424999999999997</v>
      </c>
      <c r="E48">
        <v>77.157300000000006</v>
      </c>
      <c r="F48">
        <v>76.656700000000001</v>
      </c>
      <c r="G48">
        <v>75.021900000000002</v>
      </c>
      <c r="H48">
        <v>72.649299999999997</v>
      </c>
      <c r="I48">
        <v>69.891599999999997</v>
      </c>
      <c r="J48">
        <v>66.973200000000006</v>
      </c>
    </row>
    <row r="49" spans="1:10" x14ac:dyDescent="0.3">
      <c r="A49">
        <v>0.47</v>
      </c>
      <c r="B49">
        <v>449.983</v>
      </c>
      <c r="C49">
        <v>94.117599999999996</v>
      </c>
      <c r="D49">
        <v>78.290899999999993</v>
      </c>
      <c r="E49">
        <v>78.320099999999996</v>
      </c>
      <c r="F49">
        <v>76.573800000000006</v>
      </c>
      <c r="G49">
        <v>73.6815</v>
      </c>
      <c r="H49">
        <v>71.058499999999995</v>
      </c>
      <c r="I49">
        <v>69.324200000000005</v>
      </c>
      <c r="J49">
        <v>68.549400000000006</v>
      </c>
    </row>
    <row r="50" spans="1:10" x14ac:dyDescent="0.3">
      <c r="A50">
        <v>0.48</v>
      </c>
      <c r="B50">
        <v>449.98200000000003</v>
      </c>
      <c r="C50">
        <v>94.243799999999993</v>
      </c>
      <c r="D50">
        <v>78.415199999999999</v>
      </c>
      <c r="E50">
        <v>78.140199999999993</v>
      </c>
      <c r="F50">
        <v>76.524100000000004</v>
      </c>
      <c r="G50">
        <v>73.865899999999996</v>
      </c>
      <c r="H50">
        <v>71.337800000000001</v>
      </c>
      <c r="I50">
        <v>69.487700000000004</v>
      </c>
      <c r="J50">
        <v>68.388099999999994</v>
      </c>
    </row>
    <row r="51" spans="1:10" x14ac:dyDescent="0.3">
      <c r="A51">
        <v>0.49</v>
      </c>
      <c r="B51">
        <v>449.94799999999998</v>
      </c>
      <c r="C51">
        <v>94.1554</v>
      </c>
      <c r="D51">
        <v>78.4268</v>
      </c>
      <c r="E51">
        <v>78.288700000000006</v>
      </c>
      <c r="F51">
        <v>76.469200000000001</v>
      </c>
      <c r="G51">
        <v>73.721199999999996</v>
      </c>
      <c r="H51">
        <v>71.272099999999995</v>
      </c>
      <c r="I51">
        <v>69.527000000000001</v>
      </c>
      <c r="J51">
        <v>68.446600000000004</v>
      </c>
    </row>
    <row r="52" spans="1:10" x14ac:dyDescent="0.3">
      <c r="A52">
        <v>0.5</v>
      </c>
      <c r="B52">
        <v>449.69099999999997</v>
      </c>
      <c r="C52">
        <v>95.365899999999996</v>
      </c>
      <c r="D52">
        <v>76.051900000000003</v>
      </c>
      <c r="E52">
        <v>76.769800000000004</v>
      </c>
      <c r="F52">
        <v>76.983599999999996</v>
      </c>
      <c r="G52">
        <v>75.476699999999994</v>
      </c>
      <c r="H52">
        <v>72.848299999999995</v>
      </c>
      <c r="I52">
        <v>69.619699999999995</v>
      </c>
      <c r="J52">
        <v>66.112700000000004</v>
      </c>
    </row>
    <row r="53" spans="1:10" x14ac:dyDescent="0.3">
      <c r="A53">
        <v>0.51</v>
      </c>
      <c r="B53">
        <v>450.10599999999999</v>
      </c>
      <c r="C53">
        <v>94.123400000000004</v>
      </c>
      <c r="D53">
        <v>78.501900000000006</v>
      </c>
      <c r="E53">
        <v>78.363399999999999</v>
      </c>
      <c r="F53">
        <v>76.549099999999996</v>
      </c>
      <c r="G53">
        <v>73.739800000000002</v>
      </c>
      <c r="H53">
        <v>71.223600000000005</v>
      </c>
      <c r="I53">
        <v>69.502200000000002</v>
      </c>
      <c r="J53">
        <v>68.587000000000003</v>
      </c>
    </row>
    <row r="54" spans="1:10" x14ac:dyDescent="0.3">
      <c r="A54">
        <v>0.52</v>
      </c>
      <c r="B54">
        <v>450.07900000000001</v>
      </c>
      <c r="C54">
        <v>94.219899999999996</v>
      </c>
      <c r="D54">
        <v>78.451700000000002</v>
      </c>
      <c r="E54">
        <v>78.236999999999995</v>
      </c>
      <c r="F54">
        <v>76.485699999999994</v>
      </c>
      <c r="G54">
        <v>73.852699999999999</v>
      </c>
      <c r="H54">
        <v>71.436199999999999</v>
      </c>
      <c r="I54">
        <v>69.602099999999993</v>
      </c>
      <c r="J54">
        <v>68.335300000000004</v>
      </c>
    </row>
    <row r="55" spans="1:10" x14ac:dyDescent="0.3">
      <c r="A55">
        <v>0.53</v>
      </c>
      <c r="B55">
        <v>449.97199999999998</v>
      </c>
      <c r="C55">
        <v>94.273099999999999</v>
      </c>
      <c r="D55">
        <v>78.017700000000005</v>
      </c>
      <c r="E55">
        <v>78.528499999999994</v>
      </c>
      <c r="F55">
        <v>76.640600000000006</v>
      </c>
      <c r="G55">
        <v>73.615399999999994</v>
      </c>
      <c r="H55">
        <v>71.061099999999996</v>
      </c>
      <c r="I55">
        <v>69.4255</v>
      </c>
      <c r="J55">
        <v>68.607299999999995</v>
      </c>
    </row>
    <row r="56" spans="1:10" x14ac:dyDescent="0.3">
      <c r="A56">
        <v>0.54</v>
      </c>
      <c r="B56">
        <v>450.20499999999998</v>
      </c>
      <c r="C56">
        <v>94.325500000000005</v>
      </c>
      <c r="D56">
        <v>78.344099999999997</v>
      </c>
      <c r="E56">
        <v>78.308599999999998</v>
      </c>
      <c r="F56">
        <v>76.662499999999994</v>
      </c>
      <c r="G56">
        <v>73.979500000000002</v>
      </c>
      <c r="H56">
        <v>71.428200000000004</v>
      </c>
      <c r="I56">
        <v>69.524100000000004</v>
      </c>
      <c r="J56">
        <v>68.391900000000007</v>
      </c>
    </row>
    <row r="57" spans="1:10" x14ac:dyDescent="0.3">
      <c r="A57">
        <v>0.55000000000000004</v>
      </c>
      <c r="B57">
        <v>449.94299999999998</v>
      </c>
      <c r="C57">
        <v>94.162499999999994</v>
      </c>
      <c r="D57">
        <v>78.456699999999998</v>
      </c>
      <c r="E57">
        <v>78.093100000000007</v>
      </c>
      <c r="F57">
        <v>76.396900000000002</v>
      </c>
      <c r="G57">
        <v>73.850700000000003</v>
      </c>
      <c r="H57">
        <v>71.447999999999993</v>
      </c>
      <c r="I57">
        <v>69.554599999999994</v>
      </c>
      <c r="J57">
        <v>68.187799999999996</v>
      </c>
    </row>
    <row r="58" spans="1:10" x14ac:dyDescent="0.3">
      <c r="A58">
        <v>0.56000000000000005</v>
      </c>
      <c r="B58">
        <v>450.03100000000001</v>
      </c>
      <c r="C58">
        <v>94.159400000000005</v>
      </c>
      <c r="D58">
        <v>78.482399999999998</v>
      </c>
      <c r="E58">
        <v>78.246300000000005</v>
      </c>
      <c r="F58">
        <v>76.573800000000006</v>
      </c>
      <c r="G58">
        <v>73.876000000000005</v>
      </c>
      <c r="H58">
        <v>71.314999999999998</v>
      </c>
      <c r="I58">
        <v>69.469499999999996</v>
      </c>
      <c r="J58">
        <v>68.495900000000006</v>
      </c>
    </row>
    <row r="59" spans="1:10" x14ac:dyDescent="0.3">
      <c r="A59">
        <v>0.56999999999999995</v>
      </c>
      <c r="B59">
        <v>450.05900000000003</v>
      </c>
      <c r="C59">
        <v>94.106800000000007</v>
      </c>
      <c r="D59">
        <v>78.593900000000005</v>
      </c>
      <c r="E59">
        <v>78.278000000000006</v>
      </c>
      <c r="F59">
        <v>76.489800000000002</v>
      </c>
      <c r="G59">
        <v>73.756</v>
      </c>
      <c r="H59">
        <v>71.274100000000004</v>
      </c>
      <c r="I59">
        <v>69.5274</v>
      </c>
      <c r="J59">
        <v>68.529799999999994</v>
      </c>
    </row>
    <row r="60" spans="1:10" x14ac:dyDescent="0.3">
      <c r="A60">
        <v>0.57999999999999996</v>
      </c>
      <c r="B60">
        <v>450.15499999999997</v>
      </c>
      <c r="C60">
        <v>94.152500000000003</v>
      </c>
      <c r="D60">
        <v>78.515900000000002</v>
      </c>
      <c r="E60">
        <v>78.491200000000006</v>
      </c>
      <c r="F60">
        <v>76.736900000000006</v>
      </c>
      <c r="G60">
        <v>73.844300000000004</v>
      </c>
      <c r="H60">
        <v>71.194599999999994</v>
      </c>
      <c r="I60">
        <v>69.4482</v>
      </c>
      <c r="J60">
        <v>68.756699999999995</v>
      </c>
    </row>
    <row r="61" spans="1:10" x14ac:dyDescent="0.3">
      <c r="A61">
        <v>0.59</v>
      </c>
      <c r="B61">
        <v>449.98399999999998</v>
      </c>
      <c r="C61">
        <v>94.042100000000005</v>
      </c>
      <c r="D61">
        <v>78.530699999999996</v>
      </c>
      <c r="E61">
        <v>78.385800000000003</v>
      </c>
      <c r="F61">
        <v>76.566299999999998</v>
      </c>
      <c r="G61">
        <v>73.711799999999997</v>
      </c>
      <c r="H61">
        <v>71.159899999999993</v>
      </c>
      <c r="I61">
        <v>69.465800000000002</v>
      </c>
      <c r="J61">
        <v>68.663899999999998</v>
      </c>
    </row>
    <row r="62" spans="1:10" x14ac:dyDescent="0.3">
      <c r="A62">
        <v>0.6</v>
      </c>
      <c r="B62">
        <v>450.03500000000003</v>
      </c>
      <c r="C62">
        <v>94.175799999999995</v>
      </c>
      <c r="D62">
        <v>78.080699999999993</v>
      </c>
      <c r="E62">
        <v>78.684799999999996</v>
      </c>
      <c r="F62">
        <v>76.704499999999996</v>
      </c>
      <c r="G62">
        <v>73.483599999999996</v>
      </c>
      <c r="H62">
        <v>70.833299999999994</v>
      </c>
      <c r="I62">
        <v>69.311000000000007</v>
      </c>
      <c r="J62">
        <v>68.823800000000006</v>
      </c>
    </row>
    <row r="63" spans="1:10" x14ac:dyDescent="0.3">
      <c r="A63">
        <v>0.61</v>
      </c>
      <c r="B63">
        <v>449.97399999999999</v>
      </c>
      <c r="C63">
        <v>94.7988</v>
      </c>
      <c r="D63">
        <v>77.067899999999995</v>
      </c>
      <c r="E63">
        <v>77.454599999999999</v>
      </c>
      <c r="F63">
        <v>76.828999999999994</v>
      </c>
      <c r="G63">
        <v>74.8643</v>
      </c>
      <c r="H63">
        <v>72.327299999999994</v>
      </c>
      <c r="I63">
        <v>69.614800000000002</v>
      </c>
      <c r="J63">
        <v>66.885199999999998</v>
      </c>
    </row>
    <row r="64" spans="1:10" x14ac:dyDescent="0.3">
      <c r="A64">
        <v>0.62</v>
      </c>
      <c r="B64">
        <v>449.98599999999999</v>
      </c>
      <c r="C64">
        <v>93.995999999999995</v>
      </c>
      <c r="D64">
        <v>78.628900000000002</v>
      </c>
      <c r="E64">
        <v>78.104500000000002</v>
      </c>
      <c r="F64">
        <v>76.400899999999993</v>
      </c>
      <c r="G64">
        <v>73.768000000000001</v>
      </c>
      <c r="H64">
        <v>71.275999999999996</v>
      </c>
      <c r="I64">
        <v>69.459299999999999</v>
      </c>
      <c r="J64">
        <v>68.416399999999996</v>
      </c>
    </row>
    <row r="65" spans="1:10" x14ac:dyDescent="0.3">
      <c r="A65">
        <v>0.63</v>
      </c>
      <c r="B65">
        <v>449.92099999999999</v>
      </c>
      <c r="C65">
        <v>93.955100000000002</v>
      </c>
      <c r="D65">
        <v>78.468800000000002</v>
      </c>
      <c r="E65">
        <v>78.423400000000001</v>
      </c>
      <c r="F65">
        <v>76.501300000000001</v>
      </c>
      <c r="G65">
        <v>73.573400000000007</v>
      </c>
      <c r="H65">
        <v>71.017799999999994</v>
      </c>
      <c r="I65">
        <v>69.363399999999999</v>
      </c>
      <c r="J65">
        <v>68.631</v>
      </c>
    </row>
    <row r="66" spans="1:10" x14ac:dyDescent="0.3">
      <c r="A66">
        <v>0.64</v>
      </c>
      <c r="B66">
        <v>450.05799999999999</v>
      </c>
      <c r="C66">
        <v>94.6374</v>
      </c>
      <c r="D66">
        <v>77.3703</v>
      </c>
      <c r="E66">
        <v>77.601799999999997</v>
      </c>
      <c r="F66">
        <v>76.7804</v>
      </c>
      <c r="G66">
        <v>74.778300000000002</v>
      </c>
      <c r="H66">
        <v>72.3108</v>
      </c>
      <c r="I66">
        <v>69.709699999999998</v>
      </c>
      <c r="J66">
        <v>67.0959</v>
      </c>
    </row>
    <row r="67" spans="1:10" x14ac:dyDescent="0.3">
      <c r="A67">
        <v>0.65</v>
      </c>
      <c r="B67">
        <v>449.82799999999997</v>
      </c>
      <c r="C67">
        <v>93.945999999999998</v>
      </c>
      <c r="D67">
        <v>78.423100000000005</v>
      </c>
      <c r="E67">
        <v>78.303200000000004</v>
      </c>
      <c r="F67">
        <v>76.475099999999998</v>
      </c>
      <c r="G67">
        <v>73.582499999999996</v>
      </c>
      <c r="H67">
        <v>70.994200000000006</v>
      </c>
      <c r="I67">
        <v>69.3078</v>
      </c>
      <c r="J67">
        <v>68.594800000000006</v>
      </c>
    </row>
    <row r="68" spans="1:10" x14ac:dyDescent="0.3">
      <c r="A68">
        <v>0.66</v>
      </c>
      <c r="B68">
        <v>450.11</v>
      </c>
      <c r="C68">
        <v>94.063100000000006</v>
      </c>
      <c r="D68">
        <v>78.701599999999999</v>
      </c>
      <c r="E68">
        <v>78.267700000000005</v>
      </c>
      <c r="F68">
        <v>76.378200000000007</v>
      </c>
      <c r="G68">
        <v>73.710700000000003</v>
      </c>
      <c r="H68">
        <v>71.328800000000001</v>
      </c>
      <c r="I68">
        <v>69.578599999999994</v>
      </c>
      <c r="J68">
        <v>68.429000000000002</v>
      </c>
    </row>
    <row r="69" spans="1:10" x14ac:dyDescent="0.3">
      <c r="A69">
        <v>0.67</v>
      </c>
      <c r="B69">
        <v>450.125</v>
      </c>
      <c r="C69">
        <v>94.014499999999998</v>
      </c>
      <c r="D69">
        <v>78.606999999999999</v>
      </c>
      <c r="E69">
        <v>78.3964</v>
      </c>
      <c r="F69">
        <v>76.487099999999998</v>
      </c>
      <c r="G69">
        <v>73.621200000000002</v>
      </c>
      <c r="H69">
        <v>71.115099999999998</v>
      </c>
      <c r="I69">
        <v>69.458100000000002</v>
      </c>
      <c r="J69">
        <v>68.632300000000001</v>
      </c>
    </row>
    <row r="70" spans="1:10" x14ac:dyDescent="0.3">
      <c r="A70">
        <v>0.68</v>
      </c>
      <c r="B70">
        <v>449.97</v>
      </c>
      <c r="C70">
        <v>93.975499999999997</v>
      </c>
      <c r="D70">
        <v>78.590900000000005</v>
      </c>
      <c r="E70">
        <v>78.275099999999995</v>
      </c>
      <c r="F70">
        <v>76.504199999999997</v>
      </c>
      <c r="G70">
        <v>73.718299999999999</v>
      </c>
      <c r="H70">
        <v>71.168000000000006</v>
      </c>
      <c r="I70">
        <v>69.433999999999997</v>
      </c>
      <c r="J70">
        <v>68.586100000000002</v>
      </c>
    </row>
    <row r="71" spans="1:10" x14ac:dyDescent="0.3">
      <c r="A71">
        <v>0.69</v>
      </c>
      <c r="B71">
        <v>449.65</v>
      </c>
      <c r="C71">
        <v>94.362899999999996</v>
      </c>
      <c r="D71">
        <v>77.706299999999999</v>
      </c>
      <c r="E71">
        <v>77.359700000000004</v>
      </c>
      <c r="F71">
        <v>76.450599999999994</v>
      </c>
      <c r="G71">
        <v>74.553799999999995</v>
      </c>
      <c r="H71">
        <v>72.182900000000004</v>
      </c>
      <c r="I71">
        <v>69.63</v>
      </c>
      <c r="J71">
        <v>67.024500000000003</v>
      </c>
    </row>
    <row r="72" spans="1:10" x14ac:dyDescent="0.3">
      <c r="A72">
        <v>0.7</v>
      </c>
      <c r="B72">
        <v>449.97500000000002</v>
      </c>
      <c r="C72">
        <v>94.148700000000005</v>
      </c>
      <c r="D72">
        <v>78.595399999999998</v>
      </c>
      <c r="E72">
        <v>77.834900000000005</v>
      </c>
      <c r="F72">
        <v>76.348200000000006</v>
      </c>
      <c r="G72">
        <v>73.984899999999996</v>
      </c>
      <c r="H72">
        <v>71.533600000000007</v>
      </c>
      <c r="I72">
        <v>69.514200000000002</v>
      </c>
      <c r="J72">
        <v>68.153199999999998</v>
      </c>
    </row>
    <row r="73" spans="1:10" x14ac:dyDescent="0.3">
      <c r="A73">
        <v>0.71</v>
      </c>
      <c r="B73">
        <v>450.03199999999998</v>
      </c>
      <c r="C73">
        <v>93.919700000000006</v>
      </c>
      <c r="D73">
        <v>78.567700000000002</v>
      </c>
      <c r="E73">
        <v>78.341300000000004</v>
      </c>
      <c r="F73">
        <v>76.462599999999995</v>
      </c>
      <c r="G73">
        <v>73.603499999999997</v>
      </c>
      <c r="H73">
        <v>71.048000000000002</v>
      </c>
      <c r="I73">
        <v>69.355699999999999</v>
      </c>
      <c r="J73">
        <v>68.604100000000003</v>
      </c>
    </row>
    <row r="74" spans="1:10" x14ac:dyDescent="0.3">
      <c r="A74">
        <v>0.72</v>
      </c>
      <c r="B74">
        <v>449.96800000000002</v>
      </c>
      <c r="C74">
        <v>93.991500000000002</v>
      </c>
      <c r="D74">
        <v>78.668000000000006</v>
      </c>
      <c r="E74">
        <v>78.167900000000003</v>
      </c>
      <c r="F74">
        <v>76.460599999999999</v>
      </c>
      <c r="G74">
        <v>73.799499999999995</v>
      </c>
      <c r="H74">
        <v>71.265900000000002</v>
      </c>
      <c r="I74">
        <v>69.437100000000001</v>
      </c>
      <c r="J74">
        <v>68.474900000000005</v>
      </c>
    </row>
    <row r="75" spans="1:10" x14ac:dyDescent="0.3">
      <c r="A75">
        <v>0.73</v>
      </c>
      <c r="B75">
        <v>450.03199999999998</v>
      </c>
      <c r="C75">
        <v>94.0929</v>
      </c>
      <c r="D75">
        <v>78.703699999999998</v>
      </c>
      <c r="E75">
        <v>78.075999999999993</v>
      </c>
      <c r="F75">
        <v>76.436700000000002</v>
      </c>
      <c r="G75">
        <v>73.928399999999996</v>
      </c>
      <c r="H75">
        <v>71.463800000000006</v>
      </c>
      <c r="I75">
        <v>69.544300000000007</v>
      </c>
      <c r="J75">
        <v>68.339799999999997</v>
      </c>
    </row>
    <row r="76" spans="1:10" x14ac:dyDescent="0.3">
      <c r="A76">
        <v>0.74</v>
      </c>
      <c r="B76">
        <v>449.80399999999997</v>
      </c>
      <c r="C76">
        <v>93.893699999999995</v>
      </c>
      <c r="D76">
        <v>78.533799999999999</v>
      </c>
      <c r="E76">
        <v>78.191299999999998</v>
      </c>
      <c r="F76">
        <v>76.420400000000001</v>
      </c>
      <c r="G76">
        <v>73.630399999999995</v>
      </c>
      <c r="H76">
        <v>71.052599999999998</v>
      </c>
      <c r="I76">
        <v>69.2988</v>
      </c>
      <c r="J76">
        <v>68.498900000000006</v>
      </c>
    </row>
    <row r="77" spans="1:10" x14ac:dyDescent="0.3">
      <c r="A77">
        <v>0.75</v>
      </c>
      <c r="B77">
        <v>449.82400000000001</v>
      </c>
      <c r="C77">
        <v>93.908100000000005</v>
      </c>
      <c r="D77">
        <v>78.561700000000002</v>
      </c>
      <c r="E77">
        <v>78.178899999999999</v>
      </c>
      <c r="F77">
        <v>76.404399999999995</v>
      </c>
      <c r="G77">
        <v>73.647199999999998</v>
      </c>
      <c r="H77">
        <v>71.086399999999998</v>
      </c>
      <c r="I77">
        <v>69.309700000000007</v>
      </c>
      <c r="J77">
        <v>68.459100000000007</v>
      </c>
    </row>
    <row r="78" spans="1:10" x14ac:dyDescent="0.3">
      <c r="A78">
        <v>0.76</v>
      </c>
      <c r="B78">
        <v>449.92200000000003</v>
      </c>
      <c r="C78">
        <v>93.925299999999993</v>
      </c>
      <c r="D78">
        <v>78.584100000000007</v>
      </c>
      <c r="E78">
        <v>78.334900000000005</v>
      </c>
      <c r="F78">
        <v>76.438599999999994</v>
      </c>
      <c r="G78">
        <v>73.591200000000001</v>
      </c>
      <c r="H78">
        <v>71.103999999999999</v>
      </c>
      <c r="I78">
        <v>69.456299999999999</v>
      </c>
      <c r="J78">
        <v>68.614699999999999</v>
      </c>
    </row>
    <row r="79" spans="1:10" x14ac:dyDescent="0.3">
      <c r="A79">
        <v>0.77</v>
      </c>
      <c r="B79">
        <v>449.87599999999998</v>
      </c>
      <c r="C79">
        <v>94.311999999999998</v>
      </c>
      <c r="D79">
        <v>78.259500000000003</v>
      </c>
      <c r="E79">
        <v>77.447199999999995</v>
      </c>
      <c r="F79">
        <v>76.292500000000004</v>
      </c>
      <c r="G79">
        <v>74.397400000000005</v>
      </c>
      <c r="H79">
        <v>72.149000000000001</v>
      </c>
      <c r="I79">
        <v>69.774500000000003</v>
      </c>
      <c r="J79">
        <v>67.379000000000005</v>
      </c>
    </row>
    <row r="80" spans="1:10" x14ac:dyDescent="0.3">
      <c r="A80">
        <v>0.78</v>
      </c>
      <c r="B80">
        <v>450.01299999999998</v>
      </c>
      <c r="C80">
        <v>94.396000000000001</v>
      </c>
      <c r="D80">
        <v>78.398899999999998</v>
      </c>
      <c r="E80">
        <v>77.432100000000005</v>
      </c>
      <c r="F80">
        <v>76.259900000000002</v>
      </c>
      <c r="G80">
        <v>74.400999999999996</v>
      </c>
      <c r="H80">
        <v>72.197199999999995</v>
      </c>
      <c r="I80">
        <v>69.868399999999994</v>
      </c>
      <c r="J80">
        <v>67.519900000000007</v>
      </c>
    </row>
    <row r="81" spans="1:10" x14ac:dyDescent="0.3">
      <c r="A81">
        <v>0.79</v>
      </c>
      <c r="B81">
        <v>449.93599999999998</v>
      </c>
      <c r="C81">
        <v>94.011499999999998</v>
      </c>
      <c r="D81">
        <v>78.488799999999998</v>
      </c>
      <c r="E81">
        <v>78.537400000000005</v>
      </c>
      <c r="F81">
        <v>76.416799999999995</v>
      </c>
      <c r="G81">
        <v>73.580100000000002</v>
      </c>
      <c r="H81">
        <v>71.2196</v>
      </c>
      <c r="I81">
        <v>69.546899999999994</v>
      </c>
      <c r="J81">
        <v>68.439099999999996</v>
      </c>
    </row>
    <row r="82" spans="1:10" x14ac:dyDescent="0.3">
      <c r="A82">
        <v>0.8</v>
      </c>
      <c r="B82">
        <v>449.93299999999999</v>
      </c>
      <c r="C82">
        <v>93.9011</v>
      </c>
      <c r="D82">
        <v>78.642399999999995</v>
      </c>
      <c r="E82">
        <v>78.219099999999997</v>
      </c>
      <c r="F82">
        <v>76.431399999999996</v>
      </c>
      <c r="G82">
        <v>73.716399999999993</v>
      </c>
      <c r="H82">
        <v>71.186099999999996</v>
      </c>
      <c r="I82">
        <v>69.387100000000004</v>
      </c>
      <c r="J82">
        <v>68.468000000000004</v>
      </c>
    </row>
    <row r="83" spans="1:10" x14ac:dyDescent="0.3">
      <c r="A83">
        <v>0.81</v>
      </c>
      <c r="B83">
        <v>449.98399999999998</v>
      </c>
      <c r="C83">
        <v>94.006200000000007</v>
      </c>
      <c r="D83">
        <v>78.486599999999996</v>
      </c>
      <c r="E83">
        <v>78.41</v>
      </c>
      <c r="F83">
        <v>76.538200000000003</v>
      </c>
      <c r="G83">
        <v>73.691699999999997</v>
      </c>
      <c r="H83">
        <v>71.138400000000004</v>
      </c>
      <c r="I83">
        <v>69.396100000000004</v>
      </c>
      <c r="J83">
        <v>68.558099999999996</v>
      </c>
    </row>
    <row r="84" spans="1:10" x14ac:dyDescent="0.3">
      <c r="A84">
        <v>0.82</v>
      </c>
      <c r="B84">
        <v>450.05500000000001</v>
      </c>
      <c r="C84">
        <v>94.557100000000005</v>
      </c>
      <c r="D84">
        <v>78.275599999999997</v>
      </c>
      <c r="E84">
        <v>77.246600000000001</v>
      </c>
      <c r="F84">
        <v>76.258700000000005</v>
      </c>
      <c r="G84">
        <v>74.558700000000002</v>
      </c>
      <c r="H84">
        <v>72.362099999999998</v>
      </c>
      <c r="I84">
        <v>69.881299999999996</v>
      </c>
      <c r="J84">
        <v>67.261899999999997</v>
      </c>
    </row>
    <row r="85" spans="1:10" x14ac:dyDescent="0.3">
      <c r="A85">
        <v>0.83</v>
      </c>
      <c r="B85">
        <v>450.18</v>
      </c>
      <c r="C85">
        <v>94.020399999999995</v>
      </c>
      <c r="D85">
        <v>78.6905</v>
      </c>
      <c r="E85">
        <v>78.451300000000003</v>
      </c>
      <c r="F85">
        <v>76.596800000000002</v>
      </c>
      <c r="G85">
        <v>73.752600000000001</v>
      </c>
      <c r="H85">
        <v>71.190700000000007</v>
      </c>
      <c r="I85">
        <v>69.476399999999998</v>
      </c>
      <c r="J85">
        <v>68.701599999999999</v>
      </c>
    </row>
    <row r="86" spans="1:10" x14ac:dyDescent="0.3">
      <c r="A86">
        <v>0.84</v>
      </c>
      <c r="B86">
        <v>450.03100000000001</v>
      </c>
      <c r="C86">
        <v>93.971400000000003</v>
      </c>
      <c r="D86">
        <v>78.769900000000007</v>
      </c>
      <c r="E86">
        <v>78.223100000000002</v>
      </c>
      <c r="F86">
        <v>76.480599999999995</v>
      </c>
      <c r="G86">
        <v>73.817700000000002</v>
      </c>
      <c r="H86">
        <v>71.285799999999995</v>
      </c>
      <c r="I86">
        <v>69.453400000000002</v>
      </c>
      <c r="J86">
        <v>68.502600000000001</v>
      </c>
    </row>
    <row r="87" spans="1:10" x14ac:dyDescent="0.3">
      <c r="A87">
        <v>0.85</v>
      </c>
      <c r="B87">
        <v>450.012</v>
      </c>
      <c r="C87">
        <v>93.851600000000005</v>
      </c>
      <c r="D87">
        <v>78.711200000000005</v>
      </c>
      <c r="E87">
        <v>78.290400000000005</v>
      </c>
      <c r="F87">
        <v>76.330100000000002</v>
      </c>
      <c r="G87">
        <v>73.554000000000002</v>
      </c>
      <c r="H87">
        <v>71.107799999999997</v>
      </c>
      <c r="I87">
        <v>69.422300000000007</v>
      </c>
      <c r="J87">
        <v>68.506100000000004</v>
      </c>
    </row>
    <row r="88" spans="1:10" x14ac:dyDescent="0.3">
      <c r="A88">
        <v>0.86</v>
      </c>
      <c r="B88">
        <v>450.29700000000003</v>
      </c>
      <c r="C88">
        <v>94.007000000000005</v>
      </c>
      <c r="D88">
        <v>78.958299999999994</v>
      </c>
      <c r="E88">
        <v>78.383499999999998</v>
      </c>
      <c r="F88">
        <v>76.408799999999999</v>
      </c>
      <c r="G88">
        <v>73.724699999999999</v>
      </c>
      <c r="H88">
        <v>71.372600000000006</v>
      </c>
      <c r="I88">
        <v>69.683800000000005</v>
      </c>
      <c r="J88">
        <v>68.613799999999998</v>
      </c>
    </row>
    <row r="89" spans="1:10" x14ac:dyDescent="0.3">
      <c r="A89">
        <v>0.87</v>
      </c>
      <c r="B89">
        <v>449.76100000000002</v>
      </c>
      <c r="C89">
        <v>93.755200000000002</v>
      </c>
      <c r="D89">
        <v>78.773099999999999</v>
      </c>
      <c r="E89">
        <v>78.076300000000003</v>
      </c>
      <c r="F89">
        <v>76.172799999999995</v>
      </c>
      <c r="G89">
        <v>73.541700000000006</v>
      </c>
      <c r="H89">
        <v>71.173199999999994</v>
      </c>
      <c r="I89">
        <v>69.440700000000007</v>
      </c>
      <c r="J89">
        <v>68.336100000000002</v>
      </c>
    </row>
    <row r="90" spans="1:10" x14ac:dyDescent="0.3">
      <c r="A90">
        <v>0.88</v>
      </c>
      <c r="B90">
        <v>449.92</v>
      </c>
      <c r="C90">
        <v>93.876199999999997</v>
      </c>
      <c r="D90">
        <v>78.746700000000004</v>
      </c>
      <c r="E90">
        <v>78.151499999999999</v>
      </c>
      <c r="F90">
        <v>76.356700000000004</v>
      </c>
      <c r="G90">
        <v>73.672399999999996</v>
      </c>
      <c r="H90">
        <v>71.169300000000007</v>
      </c>
      <c r="I90">
        <v>69.388499999999993</v>
      </c>
      <c r="J90">
        <v>68.453599999999994</v>
      </c>
    </row>
    <row r="91" spans="1:10" x14ac:dyDescent="0.3">
      <c r="A91">
        <v>0.89</v>
      </c>
      <c r="B91">
        <v>449.89499999999998</v>
      </c>
      <c r="C91">
        <v>93.902900000000002</v>
      </c>
      <c r="D91">
        <v>78.527199999999993</v>
      </c>
      <c r="E91">
        <v>78.367400000000004</v>
      </c>
      <c r="F91">
        <v>76.417699999999996</v>
      </c>
      <c r="G91">
        <v>73.492599999999996</v>
      </c>
      <c r="H91">
        <v>70.945899999999995</v>
      </c>
      <c r="I91">
        <v>69.300700000000006</v>
      </c>
      <c r="J91">
        <v>68.574100000000001</v>
      </c>
    </row>
    <row r="92" spans="1:10" x14ac:dyDescent="0.3">
      <c r="A92">
        <v>0.9</v>
      </c>
      <c r="B92">
        <v>449.80799999999999</v>
      </c>
      <c r="C92">
        <v>93.855099999999993</v>
      </c>
      <c r="D92">
        <v>78.590199999999996</v>
      </c>
      <c r="E92">
        <v>78.214699999999993</v>
      </c>
      <c r="F92">
        <v>76.395499999999998</v>
      </c>
      <c r="G92">
        <v>73.604699999999994</v>
      </c>
      <c r="H92">
        <v>71.061999999999998</v>
      </c>
      <c r="I92">
        <v>69.334400000000002</v>
      </c>
      <c r="J92">
        <v>68.504499999999993</v>
      </c>
    </row>
    <row r="93" spans="1:10" x14ac:dyDescent="0.3">
      <c r="A93">
        <v>0.91</v>
      </c>
      <c r="B93">
        <v>450.03800000000001</v>
      </c>
      <c r="C93">
        <v>94.034899999999993</v>
      </c>
      <c r="D93">
        <v>78.572999999999993</v>
      </c>
      <c r="E93">
        <v>78.290000000000006</v>
      </c>
      <c r="F93">
        <v>76.487099999999998</v>
      </c>
      <c r="G93">
        <v>73.733199999999997</v>
      </c>
      <c r="H93">
        <v>71.192899999999995</v>
      </c>
      <c r="I93">
        <v>69.389099999999999</v>
      </c>
      <c r="J93">
        <v>68.441000000000003</v>
      </c>
    </row>
    <row r="94" spans="1:10" x14ac:dyDescent="0.3">
      <c r="A94">
        <v>0.92</v>
      </c>
      <c r="B94">
        <v>449.846</v>
      </c>
      <c r="C94">
        <v>94.278400000000005</v>
      </c>
      <c r="D94">
        <v>78.455699999999993</v>
      </c>
      <c r="E94">
        <v>77.226600000000005</v>
      </c>
      <c r="F94">
        <v>76.063500000000005</v>
      </c>
      <c r="G94">
        <v>74.299300000000002</v>
      </c>
      <c r="H94">
        <v>72.139200000000002</v>
      </c>
      <c r="I94">
        <v>69.768500000000003</v>
      </c>
      <c r="J94">
        <v>67.306200000000004</v>
      </c>
    </row>
    <row r="95" spans="1:10" x14ac:dyDescent="0.3">
      <c r="A95">
        <v>0.93</v>
      </c>
      <c r="B95">
        <v>449.98399999999998</v>
      </c>
      <c r="C95">
        <v>93.920500000000004</v>
      </c>
      <c r="D95">
        <v>78.729699999999994</v>
      </c>
      <c r="E95">
        <v>78.290499999999994</v>
      </c>
      <c r="F95">
        <v>76.438000000000002</v>
      </c>
      <c r="G95">
        <v>73.660300000000007</v>
      </c>
      <c r="H95">
        <v>71.138199999999998</v>
      </c>
      <c r="I95">
        <v>69.419399999999996</v>
      </c>
      <c r="J95">
        <v>68.599900000000005</v>
      </c>
    </row>
    <row r="96" spans="1:10" x14ac:dyDescent="0.3">
      <c r="A96">
        <v>0.94</v>
      </c>
      <c r="B96">
        <v>450.06400000000002</v>
      </c>
      <c r="C96">
        <v>93.9114</v>
      </c>
      <c r="D96">
        <v>78.878399999999999</v>
      </c>
      <c r="E96">
        <v>78.192999999999998</v>
      </c>
      <c r="F96">
        <v>76.270700000000005</v>
      </c>
      <c r="G96">
        <v>73.703999999999994</v>
      </c>
      <c r="H96">
        <v>71.391599999999997</v>
      </c>
      <c r="I96">
        <v>69.609300000000005</v>
      </c>
      <c r="J96">
        <v>68.333500000000001</v>
      </c>
    </row>
    <row r="97" spans="1:99" x14ac:dyDescent="0.3">
      <c r="A97">
        <v>0.95</v>
      </c>
      <c r="B97">
        <v>449.98899999999998</v>
      </c>
      <c r="C97">
        <v>93.924599999999998</v>
      </c>
      <c r="D97">
        <v>78.653400000000005</v>
      </c>
      <c r="E97">
        <v>78.311599999999999</v>
      </c>
      <c r="F97">
        <v>76.4696</v>
      </c>
      <c r="G97">
        <v>73.6554</v>
      </c>
      <c r="H97">
        <v>71.102699999999999</v>
      </c>
      <c r="I97">
        <v>69.381500000000003</v>
      </c>
      <c r="J97">
        <v>68.587900000000005</v>
      </c>
    </row>
    <row r="98" spans="1:99" x14ac:dyDescent="0.3">
      <c r="A98">
        <v>0.96</v>
      </c>
      <c r="B98">
        <v>450.11099999999999</v>
      </c>
      <c r="C98">
        <v>93.936099999999996</v>
      </c>
      <c r="D98">
        <v>78.749399999999994</v>
      </c>
      <c r="E98">
        <v>78.317499999999995</v>
      </c>
      <c r="F98">
        <v>76.447500000000005</v>
      </c>
      <c r="G98">
        <v>73.686099999999996</v>
      </c>
      <c r="H98">
        <v>71.184399999999997</v>
      </c>
      <c r="I98">
        <v>69.4452</v>
      </c>
      <c r="J98">
        <v>68.540700000000001</v>
      </c>
    </row>
    <row r="99" spans="1:99" x14ac:dyDescent="0.3">
      <c r="A99">
        <v>0.97</v>
      </c>
      <c r="B99">
        <v>449.88200000000001</v>
      </c>
      <c r="C99">
        <v>93.838399999999993</v>
      </c>
      <c r="D99">
        <v>78.880600000000001</v>
      </c>
      <c r="E99">
        <v>78.076700000000002</v>
      </c>
      <c r="F99">
        <v>76.164400000000001</v>
      </c>
      <c r="G99">
        <v>73.652299999999997</v>
      </c>
      <c r="H99">
        <v>71.361199999999997</v>
      </c>
      <c r="I99">
        <v>69.566000000000003</v>
      </c>
      <c r="J99">
        <v>68.261399999999995</v>
      </c>
    </row>
    <row r="100" spans="1:99" x14ac:dyDescent="0.3">
      <c r="A100">
        <v>0.98</v>
      </c>
      <c r="B100">
        <v>449.85</v>
      </c>
      <c r="C100">
        <v>93.828599999999994</v>
      </c>
      <c r="D100">
        <v>78.610699999999994</v>
      </c>
      <c r="E100">
        <v>78.516099999999994</v>
      </c>
      <c r="F100">
        <v>76.158500000000004</v>
      </c>
      <c r="G100">
        <v>73.290999999999997</v>
      </c>
      <c r="H100">
        <v>71.040800000000004</v>
      </c>
      <c r="I100">
        <v>69.524699999999996</v>
      </c>
      <c r="J100">
        <v>68.567800000000005</v>
      </c>
    </row>
    <row r="101" spans="1:99" x14ac:dyDescent="0.3">
      <c r="A101">
        <v>0.99</v>
      </c>
      <c r="B101">
        <v>450.005</v>
      </c>
      <c r="C101">
        <v>93.848299999999995</v>
      </c>
      <c r="D101">
        <v>78.97</v>
      </c>
      <c r="E101">
        <v>78.242400000000004</v>
      </c>
      <c r="F101">
        <v>76.22</v>
      </c>
      <c r="G101">
        <v>73.615399999999994</v>
      </c>
      <c r="H101">
        <v>71.339500000000001</v>
      </c>
      <c r="I101">
        <v>69.644300000000001</v>
      </c>
      <c r="J101">
        <v>68.476600000000005</v>
      </c>
    </row>
    <row r="102" spans="1:99" x14ac:dyDescent="0.3">
      <c r="A102">
        <v>0.01</v>
      </c>
      <c r="B102">
        <v>0.02</v>
      </c>
      <c r="C102">
        <v>0.03</v>
      </c>
      <c r="D102">
        <v>0.04</v>
      </c>
      <c r="E102">
        <v>0.05</v>
      </c>
      <c r="F102">
        <v>0.06</v>
      </c>
      <c r="G102">
        <v>7.0000000000000007E-2</v>
      </c>
      <c r="H102">
        <v>0.08</v>
      </c>
      <c r="I102">
        <v>0.09</v>
      </c>
      <c r="J102">
        <v>0.1</v>
      </c>
      <c r="K102">
        <v>0.11</v>
      </c>
      <c r="L102">
        <v>0.12</v>
      </c>
      <c r="M102">
        <v>0.13</v>
      </c>
      <c r="N102">
        <v>0.14000000000000001</v>
      </c>
      <c r="O102">
        <v>0.15</v>
      </c>
      <c r="P102">
        <v>0.16</v>
      </c>
      <c r="Q102">
        <v>0.17</v>
      </c>
      <c r="R102">
        <v>0.18</v>
      </c>
      <c r="S102">
        <v>0.19</v>
      </c>
      <c r="T102">
        <v>0.2</v>
      </c>
      <c r="U102">
        <v>0.21</v>
      </c>
      <c r="V102">
        <v>0.22</v>
      </c>
      <c r="W102">
        <v>0.23</v>
      </c>
      <c r="X102">
        <v>0.24</v>
      </c>
      <c r="Y102">
        <v>0.25</v>
      </c>
      <c r="Z102">
        <v>0.26</v>
      </c>
      <c r="AA102">
        <v>0.27</v>
      </c>
      <c r="AB102">
        <v>0.28000000000000003</v>
      </c>
      <c r="AC102">
        <v>0.28999999999999998</v>
      </c>
      <c r="AD102">
        <v>0.3</v>
      </c>
      <c r="AE102">
        <v>0.31</v>
      </c>
      <c r="AF102">
        <v>0.32</v>
      </c>
      <c r="AG102">
        <v>0.33</v>
      </c>
      <c r="AH102">
        <v>0.34</v>
      </c>
      <c r="AI102">
        <v>0.35</v>
      </c>
      <c r="AJ102">
        <v>0.36</v>
      </c>
      <c r="AK102">
        <v>0.37</v>
      </c>
      <c r="AL102">
        <v>0.38</v>
      </c>
      <c r="AM102">
        <v>0.39</v>
      </c>
      <c r="AN102">
        <v>0.4</v>
      </c>
      <c r="AO102">
        <v>0.41</v>
      </c>
      <c r="AP102">
        <v>0.42</v>
      </c>
      <c r="AQ102">
        <v>0.43</v>
      </c>
      <c r="AR102">
        <v>0.44</v>
      </c>
      <c r="AS102">
        <v>0.45</v>
      </c>
      <c r="AT102">
        <v>0.46</v>
      </c>
      <c r="AU102">
        <v>0.47</v>
      </c>
      <c r="AV102">
        <v>0.48</v>
      </c>
      <c r="AW102">
        <v>0.49</v>
      </c>
      <c r="AX102">
        <v>0.5</v>
      </c>
      <c r="AY102">
        <v>0.51</v>
      </c>
      <c r="AZ102">
        <v>0.52</v>
      </c>
      <c r="BA102">
        <v>0.53</v>
      </c>
      <c r="BB102">
        <v>0.54</v>
      </c>
      <c r="BC102">
        <v>0.55000000000000004</v>
      </c>
      <c r="BD102">
        <v>0.56000000000000005</v>
      </c>
      <c r="BE102">
        <v>0.56999999999999995</v>
      </c>
      <c r="BF102">
        <v>0.57999999999999996</v>
      </c>
      <c r="BG102">
        <v>0.59</v>
      </c>
      <c r="BH102">
        <v>0.6</v>
      </c>
      <c r="BI102">
        <v>0.61</v>
      </c>
      <c r="BJ102">
        <v>0.62</v>
      </c>
      <c r="BK102">
        <v>0.63</v>
      </c>
      <c r="BL102">
        <v>0.64</v>
      </c>
      <c r="BM102">
        <v>0.65</v>
      </c>
      <c r="BN102">
        <v>0.66</v>
      </c>
      <c r="BO102">
        <v>0.67</v>
      </c>
      <c r="BP102">
        <v>0.68</v>
      </c>
      <c r="BQ102">
        <v>0.69</v>
      </c>
      <c r="BR102">
        <v>0.7</v>
      </c>
      <c r="BS102">
        <v>0.71</v>
      </c>
      <c r="BT102">
        <v>0.72</v>
      </c>
      <c r="BU102">
        <v>0.73</v>
      </c>
      <c r="BV102">
        <v>0.74</v>
      </c>
      <c r="BW102">
        <v>0.75</v>
      </c>
      <c r="BX102">
        <v>0.76</v>
      </c>
      <c r="BY102">
        <v>0.77</v>
      </c>
      <c r="BZ102">
        <v>0.78</v>
      </c>
      <c r="CA102">
        <v>0.79</v>
      </c>
      <c r="CB102">
        <v>0.8</v>
      </c>
      <c r="CC102">
        <v>0.81</v>
      </c>
      <c r="CD102">
        <v>0.82</v>
      </c>
      <c r="CE102">
        <v>0.83</v>
      </c>
      <c r="CF102">
        <v>0.84</v>
      </c>
      <c r="CG102">
        <v>0.85</v>
      </c>
      <c r="CH102">
        <v>0.86</v>
      </c>
      <c r="CI102">
        <v>0.87</v>
      </c>
      <c r="CJ102">
        <v>0.88</v>
      </c>
      <c r="CK102">
        <v>0.89</v>
      </c>
      <c r="CL102">
        <v>0.9</v>
      </c>
      <c r="CM102">
        <v>0.91</v>
      </c>
      <c r="CN102">
        <v>0.92</v>
      </c>
      <c r="CO102">
        <v>0.93</v>
      </c>
      <c r="CP102">
        <v>0.94</v>
      </c>
      <c r="CQ102">
        <v>0.95</v>
      </c>
      <c r="CR102">
        <v>0.96</v>
      </c>
      <c r="CS102">
        <v>0.97</v>
      </c>
      <c r="CT102">
        <v>0.98</v>
      </c>
      <c r="CU102">
        <v>0.99</v>
      </c>
    </row>
    <row r="103" spans="1:99" x14ac:dyDescent="0.3">
      <c r="A103">
        <v>99.621059000000002</v>
      </c>
      <c r="B103">
        <v>39.145606000000001</v>
      </c>
      <c r="C103">
        <v>32.810343000000003</v>
      </c>
      <c r="D103">
        <v>29.467589</v>
      </c>
      <c r="E103">
        <v>23.572023999999999</v>
      </c>
      <c r="F103">
        <v>23.549263</v>
      </c>
      <c r="G103">
        <v>22.278689</v>
      </c>
      <c r="H103">
        <v>20.568247</v>
      </c>
      <c r="I103">
        <v>18.589326</v>
      </c>
      <c r="J103">
        <v>14.618677</v>
      </c>
      <c r="K103">
        <v>13.807558</v>
      </c>
      <c r="L103">
        <v>17.302364000000001</v>
      </c>
      <c r="M103">
        <v>18.675377000000001</v>
      </c>
      <c r="N103">
        <v>23.557369999999999</v>
      </c>
      <c r="O103">
        <v>10.640143</v>
      </c>
      <c r="P103">
        <v>12.248753000000001</v>
      </c>
      <c r="Q103">
        <v>10.448003</v>
      </c>
      <c r="R103">
        <v>17.315097000000002</v>
      </c>
      <c r="S103">
        <v>10.042555999999999</v>
      </c>
      <c r="T103">
        <v>9.3564179999999997</v>
      </c>
      <c r="U103">
        <v>13.672631000000001</v>
      </c>
      <c r="V103">
        <v>7.317215</v>
      </c>
      <c r="W103">
        <v>6.723007</v>
      </c>
      <c r="X103">
        <v>7.250324</v>
      </c>
      <c r="Y103">
        <v>8.144736</v>
      </c>
      <c r="Z103">
        <v>6.0403149999999997</v>
      </c>
      <c r="AA103">
        <v>13.800642</v>
      </c>
      <c r="AB103">
        <v>6.0382990000000003</v>
      </c>
      <c r="AC103">
        <v>5.7496830000000001</v>
      </c>
      <c r="AD103">
        <v>12.881026</v>
      </c>
      <c r="AE103">
        <v>6.3105840000000004</v>
      </c>
      <c r="AF103">
        <v>8.9595289999999999</v>
      </c>
      <c r="AG103">
        <v>5.2372969999999999</v>
      </c>
      <c r="AH103">
        <v>5.9564599999999999</v>
      </c>
      <c r="AI103">
        <v>10.123422</v>
      </c>
      <c r="AJ103">
        <v>10.322851</v>
      </c>
      <c r="AK103">
        <v>5.5403229999999999</v>
      </c>
      <c r="AL103">
        <v>4.8744209999999999</v>
      </c>
      <c r="AM103">
        <v>6.5479729999999998</v>
      </c>
      <c r="AN103">
        <v>5.7394550000000004</v>
      </c>
      <c r="AO103">
        <v>5.0724900000000002</v>
      </c>
      <c r="AP103">
        <v>5.1078669999999997</v>
      </c>
      <c r="AQ103">
        <v>4.8280180000000001</v>
      </c>
      <c r="AR103">
        <v>7.2686960000000003</v>
      </c>
      <c r="AS103">
        <v>8.2809600000000003</v>
      </c>
      <c r="AT103">
        <v>8.4947320000000008</v>
      </c>
      <c r="AU103">
        <v>5.4224990000000002</v>
      </c>
      <c r="AV103">
        <v>4.5395159999999999</v>
      </c>
      <c r="AW103">
        <v>4.665222</v>
      </c>
      <c r="AX103">
        <v>12.629094</v>
      </c>
      <c r="AY103">
        <v>4.9618409999999997</v>
      </c>
      <c r="AZ103">
        <v>4.3194119999999998</v>
      </c>
      <c r="BA103">
        <v>6.1574309999999999</v>
      </c>
      <c r="BB103">
        <v>5.1762290000000002</v>
      </c>
      <c r="BC103">
        <v>3.8883679999999998</v>
      </c>
      <c r="BD103">
        <v>4.7150610000000004</v>
      </c>
      <c r="BE103">
        <v>4.5120230000000001</v>
      </c>
      <c r="BF103">
        <v>5.5780719999999997</v>
      </c>
      <c r="BG103">
        <v>5.0056820000000002</v>
      </c>
      <c r="BH103">
        <v>6.9150520000000002</v>
      </c>
      <c r="BI103">
        <v>8.0230610000000002</v>
      </c>
      <c r="BJ103">
        <v>3.9995530000000001</v>
      </c>
      <c r="BK103">
        <v>5.3659850000000002</v>
      </c>
      <c r="BL103">
        <v>6.9873060000000002</v>
      </c>
      <c r="BM103">
        <v>5.3835389999999999</v>
      </c>
      <c r="BN103">
        <v>4.1280989999999997</v>
      </c>
      <c r="BO103">
        <v>5.0541489999999998</v>
      </c>
      <c r="BP103">
        <v>4.6594410000000002</v>
      </c>
      <c r="BQ103">
        <v>6.3792989999999996</v>
      </c>
      <c r="BR103">
        <v>3.481385</v>
      </c>
      <c r="BS103">
        <v>4.9848059999999998</v>
      </c>
      <c r="BT103">
        <v>4.1558960000000003</v>
      </c>
      <c r="BU103">
        <v>3.7937599999999998</v>
      </c>
      <c r="BV103">
        <v>4.8849140000000002</v>
      </c>
      <c r="BW103">
        <v>4.7209649999999996</v>
      </c>
      <c r="BX103">
        <v>4.8559049999999999</v>
      </c>
      <c r="BY103">
        <v>4.6640709999999999</v>
      </c>
      <c r="BZ103">
        <v>4.4849930000000002</v>
      </c>
      <c r="CA103">
        <v>4.833215</v>
      </c>
      <c r="CB103">
        <v>4.354749</v>
      </c>
      <c r="CC103">
        <v>5.0161290000000003</v>
      </c>
      <c r="CD103">
        <v>5.5888730000000004</v>
      </c>
      <c r="CE103">
        <v>5.0396419999999997</v>
      </c>
      <c r="CF103">
        <v>4.1170900000000001</v>
      </c>
      <c r="CG103">
        <v>4.3953670000000002</v>
      </c>
      <c r="CH103">
        <v>4.1708299999999996</v>
      </c>
      <c r="CI103">
        <v>3.850463</v>
      </c>
      <c r="CJ103">
        <v>4.1406790000000004</v>
      </c>
      <c r="CK103">
        <v>5.3003710000000002</v>
      </c>
      <c r="CL103">
        <v>4.770073</v>
      </c>
      <c r="CM103">
        <v>4.6023990000000001</v>
      </c>
      <c r="CN103">
        <v>4.4139710000000001</v>
      </c>
      <c r="CO103">
        <v>4.5175229999999997</v>
      </c>
      <c r="CP103">
        <v>3.3891110000000002</v>
      </c>
      <c r="CQ103">
        <v>4.7112809999999996</v>
      </c>
      <c r="CR103">
        <v>4.4874470000000004</v>
      </c>
      <c r="CS103">
        <v>3.1985950000000001</v>
      </c>
      <c r="CT103">
        <v>4.9534859999999998</v>
      </c>
      <c r="CU103">
        <v>3.4232870000000002</v>
      </c>
    </row>
    <row r="104" spans="1:99" x14ac:dyDescent="0.3">
      <c r="A104" t="s">
        <v>1</v>
      </c>
      <c r="B104">
        <v>0.97</v>
      </c>
    </row>
    <row r="105" spans="1:99" x14ac:dyDescent="0.3">
      <c r="A105" t="s">
        <v>2</v>
      </c>
      <c r="B105">
        <v>3.1985950000000001</v>
      </c>
      <c r="C105">
        <f>MIN(A103:CU103)</f>
        <v>3.1985950000000001</v>
      </c>
    </row>
    <row r="106" spans="1:99" x14ac:dyDescent="0.3">
      <c r="A106">
        <f>SQRT(SUMXMY2(B3:J3,$B$2:$J$2)/9)</f>
        <v>13.850371583182243</v>
      </c>
      <c r="B106">
        <v>13.850371583182243</v>
      </c>
    </row>
    <row r="107" spans="1:99" x14ac:dyDescent="0.3">
      <c r="A107">
        <f t="shared" ref="A107:B170" si="0">SQRT(SUMXMY2(B4:J4,$B$2:$J$2)/9)</f>
        <v>5.978243279871883</v>
      </c>
      <c r="B107">
        <v>5.978243279871883</v>
      </c>
    </row>
    <row r="108" spans="1:99" x14ac:dyDescent="0.3">
      <c r="A108">
        <f t="shared" si="0"/>
        <v>4.7015505975274969</v>
      </c>
      <c r="B108">
        <v>4.7015505975274969</v>
      </c>
    </row>
    <row r="109" spans="1:99" x14ac:dyDescent="0.3">
      <c r="A109">
        <f t="shared" si="0"/>
        <v>4.0420234517435034</v>
      </c>
      <c r="B109">
        <v>4.0420234517435034</v>
      </c>
    </row>
    <row r="110" spans="1:99" x14ac:dyDescent="0.3">
      <c r="A110">
        <f t="shared" si="0"/>
        <v>3.1929657001324383</v>
      </c>
      <c r="B110">
        <v>3.1929657001324383</v>
      </c>
    </row>
    <row r="111" spans="1:99" x14ac:dyDescent="0.3">
      <c r="A111">
        <f t="shared" si="0"/>
        <v>3.1718207594377108</v>
      </c>
      <c r="B111">
        <v>3.1718207594377108</v>
      </c>
    </row>
    <row r="112" spans="1:99" x14ac:dyDescent="0.3">
      <c r="A112">
        <f t="shared" si="0"/>
        <v>2.9617948831747309</v>
      </c>
      <c r="B112">
        <v>2.9617948831747309</v>
      </c>
    </row>
    <row r="113" spans="1:2" x14ac:dyDescent="0.3">
      <c r="A113">
        <f t="shared" si="0"/>
        <v>2.8008732725507057</v>
      </c>
      <c r="B113">
        <v>2.8008732725507057</v>
      </c>
    </row>
    <row r="114" spans="1:2" x14ac:dyDescent="0.3">
      <c r="A114">
        <f t="shared" si="0"/>
        <v>2.4996640529834764</v>
      </c>
      <c r="B114">
        <v>2.4996640529834764</v>
      </c>
    </row>
    <row r="115" spans="1:2" x14ac:dyDescent="0.3">
      <c r="A115">
        <f t="shared" si="0"/>
        <v>2.0174214268053512</v>
      </c>
      <c r="B115">
        <v>2.0174214268053512</v>
      </c>
    </row>
    <row r="116" spans="1:2" x14ac:dyDescent="0.3">
      <c r="A116">
        <f t="shared" si="0"/>
        <v>1.9427963037276423</v>
      </c>
      <c r="B116">
        <v>1.9427963037276423</v>
      </c>
    </row>
    <row r="117" spans="1:2" x14ac:dyDescent="0.3">
      <c r="A117">
        <f t="shared" si="0"/>
        <v>2.3585751748790127</v>
      </c>
      <c r="B117">
        <v>2.3585751748790127</v>
      </c>
    </row>
    <row r="118" spans="1:2" x14ac:dyDescent="0.3">
      <c r="A118">
        <f t="shared" si="0"/>
        <v>2.5869066995588059</v>
      </c>
      <c r="B118">
        <v>2.5869066995588059</v>
      </c>
    </row>
    <row r="119" spans="1:2" x14ac:dyDescent="0.3">
      <c r="A119">
        <f t="shared" si="0"/>
        <v>3.0788949765567928</v>
      </c>
      <c r="B119">
        <v>3.0788949765567928</v>
      </c>
    </row>
    <row r="120" spans="1:2" x14ac:dyDescent="0.3">
      <c r="A120">
        <f t="shared" si="0"/>
        <v>1.6157224847658032</v>
      </c>
      <c r="B120">
        <v>1.6157224847658032</v>
      </c>
    </row>
    <row r="121" spans="1:2" x14ac:dyDescent="0.3">
      <c r="A121">
        <f t="shared" si="0"/>
        <v>1.7439670957650328</v>
      </c>
      <c r="B121">
        <v>1.7439670957650328</v>
      </c>
    </row>
    <row r="122" spans="1:2" x14ac:dyDescent="0.3">
      <c r="A122">
        <f t="shared" si="0"/>
        <v>1.5262241487482182</v>
      </c>
      <c r="B122">
        <v>1.5262241487482182</v>
      </c>
    </row>
    <row r="123" spans="1:2" x14ac:dyDescent="0.3">
      <c r="A123">
        <f t="shared" si="0"/>
        <v>2.2966771855105073</v>
      </c>
      <c r="B123">
        <v>2.2966771855105073</v>
      </c>
    </row>
    <row r="124" spans="1:2" x14ac:dyDescent="0.3">
      <c r="A124">
        <f t="shared" si="0"/>
        <v>1.4944099366937105</v>
      </c>
      <c r="B124">
        <v>1.4944099366937105</v>
      </c>
    </row>
    <row r="125" spans="1:2" x14ac:dyDescent="0.3">
      <c r="A125">
        <f t="shared" si="0"/>
        <v>1.4872900968614797</v>
      </c>
      <c r="B125">
        <v>1.4872900968614797</v>
      </c>
    </row>
    <row r="126" spans="1:2" x14ac:dyDescent="0.3">
      <c r="A126">
        <f t="shared" si="0"/>
        <v>1.8311916608833974</v>
      </c>
      <c r="B126">
        <v>1.8311916608833974</v>
      </c>
    </row>
    <row r="127" spans="1:2" x14ac:dyDescent="0.3">
      <c r="A127">
        <f t="shared" si="0"/>
        <v>1.1578826571711778</v>
      </c>
      <c r="B127">
        <v>1.1578826571711778</v>
      </c>
    </row>
    <row r="128" spans="1:2" x14ac:dyDescent="0.3">
      <c r="A128">
        <f t="shared" si="0"/>
        <v>1.0492992968855215</v>
      </c>
      <c r="B128">
        <v>1.0492992968855215</v>
      </c>
    </row>
    <row r="129" spans="1:2" x14ac:dyDescent="0.3">
      <c r="A129">
        <f t="shared" si="0"/>
        <v>1.1190447806549657</v>
      </c>
      <c r="B129">
        <v>1.1190447806549657</v>
      </c>
    </row>
    <row r="130" spans="1:2" x14ac:dyDescent="0.3">
      <c r="A130">
        <f t="shared" si="0"/>
        <v>1.2506525270167343</v>
      </c>
      <c r="B130">
        <v>1.2506525270167343</v>
      </c>
    </row>
    <row r="131" spans="1:2" x14ac:dyDescent="0.3">
      <c r="A131">
        <f t="shared" si="0"/>
        <v>0.94120773536510927</v>
      </c>
      <c r="B131">
        <v>0.94120773536510927</v>
      </c>
    </row>
    <row r="132" spans="1:2" x14ac:dyDescent="0.3">
      <c r="A132">
        <f t="shared" si="0"/>
        <v>1.9302995726052496</v>
      </c>
      <c r="B132">
        <v>1.9302995726052496</v>
      </c>
    </row>
    <row r="133" spans="1:2" x14ac:dyDescent="0.3">
      <c r="A133">
        <f t="shared" si="0"/>
        <v>0.96183565817313299</v>
      </c>
      <c r="B133">
        <v>0.96183565817313299</v>
      </c>
    </row>
    <row r="134" spans="1:2" x14ac:dyDescent="0.3">
      <c r="A134">
        <f t="shared" si="0"/>
        <v>0.91183212636245325</v>
      </c>
      <c r="B134">
        <v>0.91183212636245325</v>
      </c>
    </row>
    <row r="135" spans="1:2" x14ac:dyDescent="0.3">
      <c r="A135">
        <f t="shared" si="0"/>
        <v>1.809542081731055</v>
      </c>
      <c r="B135">
        <v>1.809542081731055</v>
      </c>
    </row>
    <row r="136" spans="1:2" x14ac:dyDescent="0.3">
      <c r="A136">
        <f t="shared" si="0"/>
        <v>0.92514388250333346</v>
      </c>
      <c r="B136">
        <v>0.92514388250333346</v>
      </c>
    </row>
    <row r="137" spans="1:2" x14ac:dyDescent="0.3">
      <c r="A137">
        <f t="shared" si="0"/>
        <v>1.214828542085951</v>
      </c>
      <c r="B137">
        <v>1.214828542085951</v>
      </c>
    </row>
    <row r="138" spans="1:2" x14ac:dyDescent="0.3">
      <c r="A138">
        <f t="shared" si="0"/>
        <v>0.79503828349471684</v>
      </c>
      <c r="B138">
        <v>0.79503828349471684</v>
      </c>
    </row>
    <row r="139" spans="1:2" x14ac:dyDescent="0.3">
      <c r="A139">
        <f t="shared" si="0"/>
        <v>0.81390596713215912</v>
      </c>
      <c r="B139">
        <v>0.81390596713215912</v>
      </c>
    </row>
    <row r="140" spans="1:2" x14ac:dyDescent="0.3">
      <c r="A140">
        <f t="shared" si="0"/>
        <v>1.3780825406661605</v>
      </c>
      <c r="B140">
        <v>1.3780825406661605</v>
      </c>
    </row>
    <row r="141" spans="1:2" x14ac:dyDescent="0.3">
      <c r="A141">
        <f t="shared" si="0"/>
        <v>1.3609934059763555</v>
      </c>
      <c r="B141">
        <v>1.3609934059763555</v>
      </c>
    </row>
    <row r="142" spans="1:2" x14ac:dyDescent="0.3">
      <c r="A142">
        <f t="shared" si="0"/>
        <v>0.77304201265735706</v>
      </c>
      <c r="B142">
        <v>0.77304201265735706</v>
      </c>
    </row>
    <row r="143" spans="1:2" x14ac:dyDescent="0.3">
      <c r="A143">
        <f t="shared" si="0"/>
        <v>0.74627948741295069</v>
      </c>
      <c r="B143">
        <v>0.74627948741295069</v>
      </c>
    </row>
    <row r="144" spans="1:2" x14ac:dyDescent="0.3">
      <c r="A144">
        <f t="shared" si="0"/>
        <v>1.0030309599741558</v>
      </c>
      <c r="B144">
        <v>1.0030309599741558</v>
      </c>
    </row>
    <row r="145" spans="1:2" x14ac:dyDescent="0.3">
      <c r="A145">
        <f t="shared" si="0"/>
        <v>0.77631387123164908</v>
      </c>
      <c r="B145">
        <v>0.77631387123164908</v>
      </c>
    </row>
    <row r="146" spans="1:2" x14ac:dyDescent="0.3">
      <c r="A146">
        <f t="shared" si="0"/>
        <v>0.70712587202625665</v>
      </c>
      <c r="B146">
        <v>0.70712587202625665</v>
      </c>
    </row>
    <row r="147" spans="1:2" x14ac:dyDescent="0.3">
      <c r="A147">
        <f t="shared" si="0"/>
        <v>0.70441295337954335</v>
      </c>
      <c r="B147">
        <v>0.70441295337954335</v>
      </c>
    </row>
    <row r="148" spans="1:2" x14ac:dyDescent="0.3">
      <c r="A148">
        <f t="shared" si="0"/>
        <v>0.67475045675337808</v>
      </c>
      <c r="B148">
        <v>0.67475045675337808</v>
      </c>
    </row>
    <row r="149" spans="1:2" x14ac:dyDescent="0.3">
      <c r="A149">
        <f t="shared" si="0"/>
        <v>1.0173015525835463</v>
      </c>
      <c r="B149">
        <v>1.0173015525835463</v>
      </c>
    </row>
    <row r="150" spans="1:2" x14ac:dyDescent="0.3">
      <c r="A150">
        <f t="shared" si="0"/>
        <v>1.1622954510603423</v>
      </c>
      <c r="B150">
        <v>1.1622954510603423</v>
      </c>
    </row>
    <row r="151" spans="1:2" x14ac:dyDescent="0.3">
      <c r="A151">
        <f t="shared" si="0"/>
        <v>1.1357696347998307</v>
      </c>
      <c r="B151">
        <v>1.1357696347998307</v>
      </c>
    </row>
    <row r="152" spans="1:2" x14ac:dyDescent="0.3">
      <c r="A152">
        <f t="shared" si="0"/>
        <v>0.72462116692487188</v>
      </c>
      <c r="B152">
        <v>0.72462116692487188</v>
      </c>
    </row>
    <row r="153" spans="1:2" x14ac:dyDescent="0.3">
      <c r="A153">
        <f t="shared" si="0"/>
        <v>0.63081031485965389</v>
      </c>
      <c r="B153">
        <v>0.63081031485965389</v>
      </c>
    </row>
    <row r="154" spans="1:2" x14ac:dyDescent="0.3">
      <c r="A154">
        <f t="shared" si="0"/>
        <v>0.63137822262096255</v>
      </c>
      <c r="B154">
        <v>0.63137822262096255</v>
      </c>
    </row>
    <row r="155" spans="1:2" x14ac:dyDescent="0.3">
      <c r="A155">
        <f t="shared" si="0"/>
        <v>1.7050569746101349</v>
      </c>
      <c r="B155">
        <v>1.7050569746101349</v>
      </c>
    </row>
    <row r="156" spans="1:2" x14ac:dyDescent="0.3">
      <c r="A156">
        <f t="shared" si="0"/>
        <v>0.6533063242716497</v>
      </c>
      <c r="B156">
        <v>0.6533063242716497</v>
      </c>
    </row>
    <row r="157" spans="1:2" x14ac:dyDescent="0.3">
      <c r="A157">
        <f t="shared" si="0"/>
        <v>0.60107788550606811</v>
      </c>
      <c r="B157">
        <v>0.60107788550606811</v>
      </c>
    </row>
    <row r="158" spans="1:2" x14ac:dyDescent="0.3">
      <c r="A158">
        <f t="shared" si="0"/>
        <v>0.8242448004756322</v>
      </c>
      <c r="B158">
        <v>0.8242448004756322</v>
      </c>
    </row>
    <row r="159" spans="1:2" x14ac:dyDescent="0.3">
      <c r="A159">
        <f t="shared" si="0"/>
        <v>0.68462903012426568</v>
      </c>
      <c r="B159">
        <v>0.68462903012426568</v>
      </c>
    </row>
    <row r="160" spans="1:2" x14ac:dyDescent="0.3">
      <c r="A160">
        <f t="shared" si="0"/>
        <v>0.56172075407230648</v>
      </c>
      <c r="B160">
        <v>0.56172075407230648</v>
      </c>
    </row>
    <row r="161" spans="1:2" x14ac:dyDescent="0.3">
      <c r="A161">
        <f t="shared" si="0"/>
        <v>0.63545323370192242</v>
      </c>
      <c r="B161">
        <v>0.63545323370192242</v>
      </c>
    </row>
    <row r="162" spans="1:2" x14ac:dyDescent="0.3">
      <c r="A162">
        <f t="shared" si="0"/>
        <v>0.60232771626231896</v>
      </c>
      <c r="B162">
        <v>0.60232771626231896</v>
      </c>
    </row>
    <row r="163" spans="1:2" x14ac:dyDescent="0.3">
      <c r="A163">
        <f t="shared" si="0"/>
        <v>0.7235424344462803</v>
      </c>
      <c r="B163">
        <v>0.7235424344462803</v>
      </c>
    </row>
    <row r="164" spans="1:2" x14ac:dyDescent="0.3">
      <c r="A164">
        <f t="shared" si="0"/>
        <v>0.66444031000200576</v>
      </c>
      <c r="B164">
        <v>0.66444031000200576</v>
      </c>
    </row>
    <row r="165" spans="1:2" x14ac:dyDescent="0.3">
      <c r="A165">
        <f t="shared" si="0"/>
        <v>0.8900580324400863</v>
      </c>
      <c r="B165">
        <v>0.8900580324400863</v>
      </c>
    </row>
    <row r="166" spans="1:2" x14ac:dyDescent="0.3">
      <c r="A166">
        <f t="shared" si="0"/>
        <v>1.1625526449250507</v>
      </c>
      <c r="B166">
        <v>1.1625526449250507</v>
      </c>
    </row>
    <row r="167" spans="1:2" x14ac:dyDescent="0.3">
      <c r="A167">
        <f t="shared" si="0"/>
        <v>0.55107004192853037</v>
      </c>
      <c r="B167">
        <v>0.55107004192853037</v>
      </c>
    </row>
    <row r="168" spans="1:2" x14ac:dyDescent="0.3">
      <c r="A168">
        <f t="shared" si="0"/>
        <v>0.69105271225219533</v>
      </c>
      <c r="B168">
        <v>0.69105271225219533</v>
      </c>
    </row>
    <row r="169" spans="1:2" x14ac:dyDescent="0.3">
      <c r="A169">
        <f t="shared" si="0"/>
        <v>1.0282844764190748</v>
      </c>
      <c r="B169">
        <v>1.0282844764190748</v>
      </c>
    </row>
    <row r="170" spans="1:2" x14ac:dyDescent="0.3">
      <c r="A170">
        <f t="shared" si="0"/>
        <v>0.69089488105403474</v>
      </c>
      <c r="B170">
        <v>0.69089488105403474</v>
      </c>
    </row>
    <row r="171" spans="1:2" x14ac:dyDescent="0.3">
      <c r="A171">
        <f t="shared" ref="A171:B203" si="1">SQRT(SUMXMY2(B68:J68,$B$2:$J$2)/9)</f>
        <v>0.53989665574894496</v>
      </c>
      <c r="B171">
        <v>0.53989665574894496</v>
      </c>
    </row>
    <row r="172" spans="1:2" x14ac:dyDescent="0.3">
      <c r="A172">
        <f t="shared" si="1"/>
        <v>0.64347493864692951</v>
      </c>
      <c r="B172">
        <v>0.64347493864692951</v>
      </c>
    </row>
    <row r="173" spans="1:2" x14ac:dyDescent="0.3">
      <c r="A173">
        <f t="shared" si="1"/>
        <v>0.62050685464921851</v>
      </c>
      <c r="B173">
        <v>0.62050685464921851</v>
      </c>
    </row>
    <row r="174" spans="1:2" x14ac:dyDescent="0.3">
      <c r="A174">
        <f t="shared" si="1"/>
        <v>0.87680085474918013</v>
      </c>
      <c r="B174">
        <v>0.87680085474918013</v>
      </c>
    </row>
    <row r="175" spans="1:2" x14ac:dyDescent="0.3">
      <c r="A175">
        <f t="shared" si="1"/>
        <v>0.50799365153513854</v>
      </c>
      <c r="B175">
        <v>0.50799365153513854</v>
      </c>
    </row>
    <row r="176" spans="1:2" x14ac:dyDescent="0.3">
      <c r="A176">
        <f t="shared" si="1"/>
        <v>0.64878479397169231</v>
      </c>
      <c r="B176">
        <v>0.64878479397169231</v>
      </c>
    </row>
    <row r="177" spans="1:2" x14ac:dyDescent="0.3">
      <c r="A177">
        <f t="shared" si="1"/>
        <v>0.56496238812862742</v>
      </c>
      <c r="B177">
        <v>0.56496238812862742</v>
      </c>
    </row>
    <row r="178" spans="1:2" x14ac:dyDescent="0.3">
      <c r="A178">
        <f t="shared" si="1"/>
        <v>0.51519732142161023</v>
      </c>
      <c r="B178">
        <v>0.51519732142161023</v>
      </c>
    </row>
    <row r="179" spans="1:2" x14ac:dyDescent="0.3">
      <c r="A179">
        <f t="shared" si="1"/>
        <v>0.63169292381663189</v>
      </c>
      <c r="B179">
        <v>0.63169292381663189</v>
      </c>
    </row>
    <row r="180" spans="1:2" x14ac:dyDescent="0.3">
      <c r="A180">
        <f t="shared" si="1"/>
        <v>0.61251691768019467</v>
      </c>
      <c r="B180">
        <v>0.61251691768019467</v>
      </c>
    </row>
    <row r="181" spans="1:2" x14ac:dyDescent="0.3">
      <c r="A181">
        <f t="shared" si="1"/>
        <v>0.62901369796072171</v>
      </c>
      <c r="B181">
        <v>0.62901369796072171</v>
      </c>
    </row>
    <row r="182" spans="1:2" x14ac:dyDescent="0.3">
      <c r="A182">
        <f t="shared" si="1"/>
        <v>0.65007207720033611</v>
      </c>
      <c r="B182">
        <v>0.65007207720033611</v>
      </c>
    </row>
    <row r="183" spans="1:2" x14ac:dyDescent="0.3">
      <c r="A183">
        <f t="shared" si="1"/>
        <v>0.61538046406719638</v>
      </c>
      <c r="B183">
        <v>0.61538046406719638</v>
      </c>
    </row>
    <row r="184" spans="1:2" x14ac:dyDescent="0.3">
      <c r="A184">
        <f t="shared" si="1"/>
        <v>0.63239784243078745</v>
      </c>
      <c r="B184">
        <v>0.63239784243078745</v>
      </c>
    </row>
    <row r="185" spans="1:2" x14ac:dyDescent="0.3">
      <c r="A185">
        <f t="shared" si="1"/>
        <v>0.57805337316049488</v>
      </c>
      <c r="B185">
        <v>0.57805337316049488</v>
      </c>
    </row>
    <row r="186" spans="1:2" x14ac:dyDescent="0.3">
      <c r="A186">
        <f t="shared" si="1"/>
        <v>0.66346627729758423</v>
      </c>
      <c r="B186">
        <v>0.66346627729758423</v>
      </c>
    </row>
    <row r="187" spans="1:2" x14ac:dyDescent="0.3">
      <c r="A187">
        <f t="shared" si="1"/>
        <v>0.73056153592820972</v>
      </c>
      <c r="B187">
        <v>0.73056153592820972</v>
      </c>
    </row>
    <row r="188" spans="1:2" x14ac:dyDescent="0.3">
      <c r="A188">
        <f t="shared" si="1"/>
        <v>0.64823873431527468</v>
      </c>
      <c r="B188">
        <v>0.64823873431527468</v>
      </c>
    </row>
    <row r="189" spans="1:2" x14ac:dyDescent="0.3">
      <c r="A189">
        <f t="shared" si="1"/>
        <v>0.55094546917095333</v>
      </c>
      <c r="B189">
        <v>0.55094546917095333</v>
      </c>
    </row>
    <row r="190" spans="1:2" x14ac:dyDescent="0.3">
      <c r="A190">
        <f t="shared" si="1"/>
        <v>0.5720296719188247</v>
      </c>
      <c r="B190">
        <v>0.5720296719188247</v>
      </c>
    </row>
    <row r="191" spans="1:2" x14ac:dyDescent="0.3">
      <c r="A191">
        <f t="shared" si="1"/>
        <v>0.52866711958787205</v>
      </c>
      <c r="B191">
        <v>0.52866711958787205</v>
      </c>
    </row>
    <row r="192" spans="1:2" x14ac:dyDescent="0.3">
      <c r="A192">
        <f t="shared" si="1"/>
        <v>0.49716194656380519</v>
      </c>
      <c r="B192">
        <v>0.49716194656380519</v>
      </c>
    </row>
    <row r="193" spans="1:2" x14ac:dyDescent="0.3">
      <c r="A193">
        <f t="shared" si="1"/>
        <v>0.54291128086353968</v>
      </c>
      <c r="B193">
        <v>0.54291128086353968</v>
      </c>
    </row>
    <row r="194" spans="1:2" x14ac:dyDescent="0.3">
      <c r="A194">
        <f t="shared" si="1"/>
        <v>0.67468364356110999</v>
      </c>
      <c r="B194">
        <v>0.67468364356110999</v>
      </c>
    </row>
    <row r="195" spans="1:2" x14ac:dyDescent="0.3">
      <c r="A195">
        <f t="shared" si="1"/>
        <v>0.61365228029488617</v>
      </c>
      <c r="B195">
        <v>0.61365228029488617</v>
      </c>
    </row>
    <row r="196" spans="1:2" x14ac:dyDescent="0.3">
      <c r="A196">
        <f t="shared" si="1"/>
        <v>0.61085185328905445</v>
      </c>
      <c r="B196">
        <v>0.61085185328905445</v>
      </c>
    </row>
    <row r="197" spans="1:2" x14ac:dyDescent="0.3">
      <c r="A197">
        <f t="shared" si="1"/>
        <v>0.59602877260899301</v>
      </c>
      <c r="B197">
        <v>0.59602877260899301</v>
      </c>
    </row>
    <row r="198" spans="1:2" x14ac:dyDescent="0.3">
      <c r="A198">
        <f t="shared" si="1"/>
        <v>0.59067703997663645</v>
      </c>
      <c r="B198">
        <v>0.59067703997663645</v>
      </c>
    </row>
    <row r="199" spans="1:2" x14ac:dyDescent="0.3">
      <c r="A199">
        <f t="shared" si="1"/>
        <v>0.44847337465872117</v>
      </c>
      <c r="B199">
        <v>0.44847337465872117</v>
      </c>
    </row>
    <row r="200" spans="1:2" x14ac:dyDescent="0.3">
      <c r="A200">
        <f t="shared" si="1"/>
        <v>0.61794835724534813</v>
      </c>
      <c r="B200">
        <v>0.61794835724534813</v>
      </c>
    </row>
    <row r="201" spans="1:2" x14ac:dyDescent="0.3">
      <c r="A201">
        <f t="shared" si="1"/>
        <v>0.576693946368247</v>
      </c>
      <c r="B201">
        <v>0.576693946368247</v>
      </c>
    </row>
    <row r="202" spans="1:2" x14ac:dyDescent="0.3">
      <c r="A202">
        <f t="shared" si="1"/>
        <v>0.42076410123594249</v>
      </c>
      <c r="B202">
        <v>0.42076410123594249</v>
      </c>
    </row>
    <row r="203" spans="1:2" x14ac:dyDescent="0.3">
      <c r="A203">
        <f t="shared" si="1"/>
        <v>0.62557497818673669</v>
      </c>
      <c r="B203">
        <v>0.62557497818673669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03"/>
  <sheetViews>
    <sheetView topLeftCell="A81" zoomScale="55" zoomScaleNormal="55" workbookViewId="0">
      <selection activeCell="A106" sqref="A106"/>
    </sheetView>
  </sheetViews>
  <sheetFormatPr defaultRowHeight="14.4" x14ac:dyDescent="0.3"/>
  <sheetData>
    <row r="1" spans="1:10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</row>
    <row r="2" spans="1:10" x14ac:dyDescent="0.3">
      <c r="A2" t="s">
        <v>0</v>
      </c>
      <c r="B2">
        <v>450</v>
      </c>
      <c r="C2">
        <v>93.6</v>
      </c>
      <c r="D2">
        <v>79.650000000000006</v>
      </c>
      <c r="E2">
        <v>77.849999999999994</v>
      </c>
      <c r="F2">
        <v>75.599999999999994</v>
      </c>
      <c r="G2">
        <v>73.8</v>
      </c>
      <c r="H2">
        <v>72</v>
      </c>
      <c r="I2">
        <v>69.75</v>
      </c>
      <c r="J2">
        <v>67.95</v>
      </c>
    </row>
    <row r="3" spans="1:10" x14ac:dyDescent="0.3">
      <c r="A3">
        <v>0.01</v>
      </c>
      <c r="B3">
        <v>445.44799999999998</v>
      </c>
      <c r="C3">
        <v>117.158</v>
      </c>
      <c r="D3">
        <v>67.989000000000004</v>
      </c>
      <c r="E3">
        <v>63.024500000000003</v>
      </c>
      <c r="F3">
        <v>65.398499999999999</v>
      </c>
      <c r="G3">
        <v>68.867000000000004</v>
      </c>
      <c r="H3">
        <v>72.095200000000006</v>
      </c>
      <c r="I3">
        <v>74.8279</v>
      </c>
      <c r="J3">
        <v>77.072400000000002</v>
      </c>
    </row>
    <row r="4" spans="1:10" x14ac:dyDescent="0.3">
      <c r="A4">
        <v>0.02</v>
      </c>
      <c r="B4">
        <v>447.625</v>
      </c>
      <c r="C4">
        <v>112.91500000000001</v>
      </c>
      <c r="D4">
        <v>68.523300000000006</v>
      </c>
      <c r="E4">
        <v>63.9878</v>
      </c>
      <c r="F4">
        <v>66.4739</v>
      </c>
      <c r="G4">
        <v>69.957300000000004</v>
      </c>
      <c r="H4">
        <v>72.966399999999993</v>
      </c>
      <c r="I4">
        <v>75.229799999999997</v>
      </c>
      <c r="J4">
        <v>76.827500000000001</v>
      </c>
    </row>
    <row r="5" spans="1:10" x14ac:dyDescent="0.3">
      <c r="A5">
        <v>0.03</v>
      </c>
      <c r="B5">
        <v>448.65199999999999</v>
      </c>
      <c r="C5">
        <v>103.065</v>
      </c>
      <c r="D5">
        <v>71.123099999999994</v>
      </c>
      <c r="E5">
        <v>72.177300000000002</v>
      </c>
      <c r="F5">
        <v>75.433899999999994</v>
      </c>
      <c r="G5">
        <v>76.187299999999993</v>
      </c>
      <c r="H5">
        <v>74.306399999999996</v>
      </c>
      <c r="I5">
        <v>70.712699999999998</v>
      </c>
      <c r="J5">
        <v>66.3523</v>
      </c>
    </row>
    <row r="6" spans="1:10" x14ac:dyDescent="0.3">
      <c r="A6">
        <v>0.04</v>
      </c>
      <c r="B6">
        <v>447.577</v>
      </c>
      <c r="C6">
        <v>107.584</v>
      </c>
      <c r="D6">
        <v>68.230699999999999</v>
      </c>
      <c r="E6">
        <v>65.722200000000001</v>
      </c>
      <c r="F6">
        <v>68.519000000000005</v>
      </c>
      <c r="G6">
        <v>71.368099999999998</v>
      </c>
      <c r="H6">
        <v>73.408000000000001</v>
      </c>
      <c r="I6">
        <v>74.718199999999996</v>
      </c>
      <c r="J6">
        <v>75.5197</v>
      </c>
    </row>
    <row r="7" spans="1:10" x14ac:dyDescent="0.3">
      <c r="A7">
        <v>0.05</v>
      </c>
      <c r="B7">
        <v>449.56299999999999</v>
      </c>
      <c r="C7">
        <v>98.740399999999994</v>
      </c>
      <c r="D7">
        <v>73.014799999999994</v>
      </c>
      <c r="E7">
        <v>75.005899999999997</v>
      </c>
      <c r="F7">
        <v>77.372200000000007</v>
      </c>
      <c r="G7">
        <v>76.847700000000003</v>
      </c>
      <c r="H7">
        <v>73.910300000000007</v>
      </c>
      <c r="I7">
        <v>69.637100000000004</v>
      </c>
      <c r="J7">
        <v>64.941900000000004</v>
      </c>
    </row>
    <row r="8" spans="1:10" x14ac:dyDescent="0.3">
      <c r="A8">
        <v>0.06</v>
      </c>
      <c r="B8">
        <v>449.54700000000003</v>
      </c>
      <c r="C8">
        <v>97.817099999999996</v>
      </c>
      <c r="D8">
        <v>73.587699999999998</v>
      </c>
      <c r="E8">
        <v>75.287700000000001</v>
      </c>
      <c r="F8">
        <v>77.274799999999999</v>
      </c>
      <c r="G8">
        <v>76.684100000000001</v>
      </c>
      <c r="H8">
        <v>73.906400000000005</v>
      </c>
      <c r="I8">
        <v>69.7774</v>
      </c>
      <c r="J8">
        <v>65.001300000000001</v>
      </c>
    </row>
    <row r="9" spans="1:10" x14ac:dyDescent="0.3">
      <c r="A9">
        <v>7.0000000000000007E-2</v>
      </c>
      <c r="B9">
        <v>449.464</v>
      </c>
      <c r="C9">
        <v>97.506600000000006</v>
      </c>
      <c r="D9">
        <v>73.624099999999999</v>
      </c>
      <c r="E9">
        <v>75.646100000000004</v>
      </c>
      <c r="F9">
        <v>77.585400000000007</v>
      </c>
      <c r="G9">
        <v>76.710599999999999</v>
      </c>
      <c r="H9">
        <v>73.659400000000005</v>
      </c>
      <c r="I9">
        <v>69.456699999999998</v>
      </c>
      <c r="J9">
        <v>64.903300000000002</v>
      </c>
    </row>
    <row r="10" spans="1:10" x14ac:dyDescent="0.3">
      <c r="A10">
        <v>0.08</v>
      </c>
      <c r="B10">
        <v>449.55</v>
      </c>
      <c r="C10">
        <v>97.442700000000002</v>
      </c>
      <c r="D10">
        <v>74.485100000000003</v>
      </c>
      <c r="E10">
        <v>75.808300000000003</v>
      </c>
      <c r="F10">
        <v>77.0715</v>
      </c>
      <c r="G10">
        <v>75.960899999999995</v>
      </c>
      <c r="H10">
        <v>73.1464</v>
      </c>
      <c r="I10">
        <v>69.589500000000001</v>
      </c>
      <c r="J10">
        <v>66.001000000000005</v>
      </c>
    </row>
    <row r="11" spans="1:10" x14ac:dyDescent="0.3">
      <c r="A11">
        <v>0.09</v>
      </c>
      <c r="B11">
        <v>449.87099999999998</v>
      </c>
      <c r="C11">
        <v>97.137600000000006</v>
      </c>
      <c r="D11">
        <v>75.111900000000006</v>
      </c>
      <c r="E11">
        <v>76.540000000000006</v>
      </c>
      <c r="F11">
        <v>77.012100000000004</v>
      </c>
      <c r="G11">
        <v>75.237399999999994</v>
      </c>
      <c r="H11">
        <v>72.513800000000003</v>
      </c>
      <c r="I11">
        <v>69.756699999999995</v>
      </c>
      <c r="J11">
        <v>67.355099999999993</v>
      </c>
    </row>
    <row r="12" spans="1:10" x14ac:dyDescent="0.3">
      <c r="A12">
        <v>0.1</v>
      </c>
      <c r="B12">
        <v>449.57100000000003</v>
      </c>
      <c r="C12">
        <v>97.373999999999995</v>
      </c>
      <c r="D12">
        <v>74.658100000000005</v>
      </c>
      <c r="E12">
        <v>75.632999999999996</v>
      </c>
      <c r="F12">
        <v>76.881600000000006</v>
      </c>
      <c r="G12">
        <v>76.019400000000005</v>
      </c>
      <c r="H12">
        <v>73.397000000000006</v>
      </c>
      <c r="I12">
        <v>69.766800000000003</v>
      </c>
      <c r="J12">
        <v>65.794899999999998</v>
      </c>
    </row>
    <row r="13" spans="1:10" x14ac:dyDescent="0.3">
      <c r="A13">
        <v>0.11</v>
      </c>
      <c r="B13">
        <v>450.00400000000002</v>
      </c>
      <c r="C13">
        <v>97.065700000000007</v>
      </c>
      <c r="D13">
        <v>75.600700000000003</v>
      </c>
      <c r="E13">
        <v>76.248900000000006</v>
      </c>
      <c r="F13">
        <v>76.793000000000006</v>
      </c>
      <c r="G13">
        <v>75.4358</v>
      </c>
      <c r="H13">
        <v>72.824200000000005</v>
      </c>
      <c r="I13">
        <v>69.779600000000002</v>
      </c>
      <c r="J13">
        <v>66.883099999999999</v>
      </c>
    </row>
    <row r="14" spans="1:10" x14ac:dyDescent="0.3">
      <c r="A14">
        <v>0.12</v>
      </c>
      <c r="B14">
        <v>449.86</v>
      </c>
      <c r="C14">
        <v>96.743700000000004</v>
      </c>
      <c r="D14">
        <v>75.024799999999999</v>
      </c>
      <c r="E14">
        <v>76.468500000000006</v>
      </c>
      <c r="F14">
        <v>77.259200000000007</v>
      </c>
      <c r="G14">
        <v>75.6721</v>
      </c>
      <c r="H14">
        <v>72.7517</v>
      </c>
      <c r="I14">
        <v>69.502799999999993</v>
      </c>
      <c r="J14">
        <v>66.512</v>
      </c>
    </row>
    <row r="15" spans="1:10" x14ac:dyDescent="0.3">
      <c r="A15">
        <v>0.13</v>
      </c>
      <c r="B15">
        <v>449.79500000000002</v>
      </c>
      <c r="C15">
        <v>96.790999999999997</v>
      </c>
      <c r="D15">
        <v>74.681200000000004</v>
      </c>
      <c r="E15">
        <v>75.836299999999994</v>
      </c>
      <c r="F15">
        <v>77.158699999999996</v>
      </c>
      <c r="G15">
        <v>76.368099999999998</v>
      </c>
      <c r="H15">
        <v>73.727199999999996</v>
      </c>
      <c r="I15">
        <v>69.831800000000001</v>
      </c>
      <c r="J15">
        <v>65.230400000000003</v>
      </c>
    </row>
    <row r="16" spans="1:10" x14ac:dyDescent="0.3">
      <c r="A16">
        <v>0.14000000000000001</v>
      </c>
      <c r="B16">
        <v>449.654</v>
      </c>
      <c r="C16">
        <v>97.039699999999996</v>
      </c>
      <c r="D16">
        <v>74.506699999999995</v>
      </c>
      <c r="E16">
        <v>76.885499999999993</v>
      </c>
      <c r="F16">
        <v>77.565700000000007</v>
      </c>
      <c r="G16">
        <v>75.235100000000003</v>
      </c>
      <c r="H16">
        <v>71.961799999999997</v>
      </c>
      <c r="I16">
        <v>69.1661</v>
      </c>
      <c r="J16">
        <v>67.368799999999993</v>
      </c>
    </row>
    <row r="17" spans="1:10" x14ac:dyDescent="0.3">
      <c r="A17">
        <v>0.15</v>
      </c>
      <c r="B17">
        <v>449.84399999999999</v>
      </c>
      <c r="C17">
        <v>96.031899999999993</v>
      </c>
      <c r="D17">
        <v>76.048599999999993</v>
      </c>
      <c r="E17">
        <v>77.006799999999998</v>
      </c>
      <c r="F17">
        <v>77.040300000000002</v>
      </c>
      <c r="G17">
        <v>75.138099999999994</v>
      </c>
      <c r="H17">
        <v>72.361999999999995</v>
      </c>
      <c r="I17">
        <v>69.528099999999995</v>
      </c>
      <c r="J17">
        <v>67.031999999999996</v>
      </c>
    </row>
    <row r="18" spans="1:10" x14ac:dyDescent="0.3">
      <c r="A18">
        <v>0.16</v>
      </c>
      <c r="B18">
        <v>449.78100000000001</v>
      </c>
      <c r="C18">
        <v>95.934100000000001</v>
      </c>
      <c r="D18">
        <v>76.113799999999998</v>
      </c>
      <c r="E18">
        <v>77.012500000000003</v>
      </c>
      <c r="F18">
        <v>76.953199999999995</v>
      </c>
      <c r="G18">
        <v>74.933300000000003</v>
      </c>
      <c r="H18">
        <v>72.120599999999996</v>
      </c>
      <c r="I18">
        <v>69.438900000000004</v>
      </c>
      <c r="J18">
        <v>67.340599999999995</v>
      </c>
    </row>
    <row r="19" spans="1:10" x14ac:dyDescent="0.3">
      <c r="A19">
        <v>0.17</v>
      </c>
      <c r="B19">
        <v>449.92599999999999</v>
      </c>
      <c r="C19">
        <v>96.444699999999997</v>
      </c>
      <c r="D19">
        <v>75.4251</v>
      </c>
      <c r="E19">
        <v>77.574700000000007</v>
      </c>
      <c r="F19">
        <v>77.491600000000005</v>
      </c>
      <c r="G19">
        <v>74.826099999999997</v>
      </c>
      <c r="H19">
        <v>71.745500000000007</v>
      </c>
      <c r="I19">
        <v>69.315200000000004</v>
      </c>
      <c r="J19">
        <v>67.712100000000007</v>
      </c>
    </row>
    <row r="20" spans="1:10" x14ac:dyDescent="0.3">
      <c r="A20">
        <v>0.18</v>
      </c>
      <c r="B20">
        <v>449.80500000000001</v>
      </c>
      <c r="C20">
        <v>95.402000000000001</v>
      </c>
      <c r="D20">
        <v>76.781499999999994</v>
      </c>
      <c r="E20">
        <v>77.508399999999995</v>
      </c>
      <c r="F20">
        <v>76.889499999999998</v>
      </c>
      <c r="G20">
        <v>74.512699999999995</v>
      </c>
      <c r="H20">
        <v>71.721199999999996</v>
      </c>
      <c r="I20">
        <v>69.380200000000002</v>
      </c>
      <c r="J20">
        <v>67.819000000000003</v>
      </c>
    </row>
    <row r="21" spans="1:10" x14ac:dyDescent="0.3">
      <c r="A21">
        <v>0.19</v>
      </c>
      <c r="B21">
        <v>449.69299999999998</v>
      </c>
      <c r="C21">
        <v>96.138900000000007</v>
      </c>
      <c r="D21">
        <v>76.278199999999998</v>
      </c>
      <c r="E21">
        <v>76.3476</v>
      </c>
      <c r="F21">
        <v>76.417100000000005</v>
      </c>
      <c r="G21">
        <v>75.026399999999995</v>
      </c>
      <c r="H21">
        <v>72.616299999999995</v>
      </c>
      <c r="I21">
        <v>69.745599999999996</v>
      </c>
      <c r="J21">
        <v>66.827200000000005</v>
      </c>
    </row>
    <row r="22" spans="1:10" x14ac:dyDescent="0.3">
      <c r="A22">
        <v>0.2</v>
      </c>
      <c r="B22">
        <v>449.79700000000003</v>
      </c>
      <c r="C22">
        <v>95.418599999999998</v>
      </c>
      <c r="D22">
        <v>76.881399999999999</v>
      </c>
      <c r="E22">
        <v>77.174800000000005</v>
      </c>
      <c r="F22">
        <v>76.681700000000006</v>
      </c>
      <c r="G22">
        <v>74.6327</v>
      </c>
      <c r="H22">
        <v>71.987099999999998</v>
      </c>
      <c r="I22">
        <v>69.497</v>
      </c>
      <c r="J22">
        <v>67.547899999999998</v>
      </c>
    </row>
    <row r="23" spans="1:10" x14ac:dyDescent="0.3">
      <c r="A23">
        <v>0.21</v>
      </c>
      <c r="B23">
        <v>449.95299999999997</v>
      </c>
      <c r="C23">
        <v>95.961100000000002</v>
      </c>
      <c r="D23">
        <v>76.503399999999999</v>
      </c>
      <c r="E23">
        <v>76.822699999999998</v>
      </c>
      <c r="F23">
        <v>76.768299999999996</v>
      </c>
      <c r="G23">
        <v>75.119600000000005</v>
      </c>
      <c r="H23">
        <v>72.552199999999999</v>
      </c>
      <c r="I23">
        <v>69.732299999999995</v>
      </c>
      <c r="J23">
        <v>67.084900000000005</v>
      </c>
    </row>
    <row r="24" spans="1:10" x14ac:dyDescent="0.3">
      <c r="A24">
        <v>0.22</v>
      </c>
      <c r="B24">
        <v>450.005</v>
      </c>
      <c r="C24">
        <v>95.243099999999998</v>
      </c>
      <c r="D24">
        <v>77.224500000000006</v>
      </c>
      <c r="E24">
        <v>77.615600000000001</v>
      </c>
      <c r="F24">
        <v>76.812899999999999</v>
      </c>
      <c r="G24">
        <v>74.437899999999999</v>
      </c>
      <c r="H24">
        <v>71.727800000000002</v>
      </c>
      <c r="I24">
        <v>69.475399999999993</v>
      </c>
      <c r="J24">
        <v>67.961600000000004</v>
      </c>
    </row>
    <row r="25" spans="1:10" x14ac:dyDescent="0.3">
      <c r="A25">
        <v>0.23</v>
      </c>
      <c r="B25">
        <v>450.08300000000003</v>
      </c>
      <c r="C25">
        <v>94.553600000000003</v>
      </c>
      <c r="D25">
        <v>77.896600000000007</v>
      </c>
      <c r="E25">
        <v>78.021500000000003</v>
      </c>
      <c r="F25">
        <v>76.774900000000002</v>
      </c>
      <c r="G25">
        <v>74.305599999999998</v>
      </c>
      <c r="H25">
        <v>71.717299999999994</v>
      </c>
      <c r="I25">
        <v>69.512</v>
      </c>
      <c r="J25">
        <v>67.798199999999994</v>
      </c>
    </row>
    <row r="26" spans="1:10" x14ac:dyDescent="0.3">
      <c r="A26">
        <v>0.24</v>
      </c>
      <c r="B26">
        <v>449.87200000000001</v>
      </c>
      <c r="C26">
        <v>95.534000000000006</v>
      </c>
      <c r="D26">
        <v>76.222099999999998</v>
      </c>
      <c r="E26">
        <v>77.554299999999998</v>
      </c>
      <c r="F26">
        <v>77.303799999999995</v>
      </c>
      <c r="G26">
        <v>75.000299999999996</v>
      </c>
      <c r="H26">
        <v>72.079599999999999</v>
      </c>
      <c r="I26">
        <v>69.363</v>
      </c>
      <c r="J26">
        <v>67.130899999999997</v>
      </c>
    </row>
    <row r="27" spans="1:10" x14ac:dyDescent="0.3">
      <c r="A27">
        <v>0.25</v>
      </c>
      <c r="B27">
        <v>449.84699999999998</v>
      </c>
      <c r="C27">
        <v>95.652100000000004</v>
      </c>
      <c r="D27">
        <v>76.710099999999997</v>
      </c>
      <c r="E27">
        <v>76.8767</v>
      </c>
      <c r="F27">
        <v>76.625900000000001</v>
      </c>
      <c r="G27">
        <v>74.856499999999997</v>
      </c>
      <c r="H27">
        <v>72.297899999999998</v>
      </c>
      <c r="I27">
        <v>69.635999999999996</v>
      </c>
      <c r="J27">
        <v>67.281700000000001</v>
      </c>
    </row>
    <row r="28" spans="1:10" x14ac:dyDescent="0.3">
      <c r="A28">
        <v>0.26</v>
      </c>
      <c r="B28">
        <v>449.99700000000001</v>
      </c>
      <c r="C28">
        <v>95.068399999999997</v>
      </c>
      <c r="D28">
        <v>77.015299999999996</v>
      </c>
      <c r="E28">
        <v>77.899500000000003</v>
      </c>
      <c r="F28">
        <v>77.055099999999996</v>
      </c>
      <c r="G28">
        <v>74.555099999999996</v>
      </c>
      <c r="H28">
        <v>71.770200000000003</v>
      </c>
      <c r="I28">
        <v>69.369600000000005</v>
      </c>
      <c r="J28">
        <v>67.519599999999997</v>
      </c>
    </row>
    <row r="29" spans="1:10" x14ac:dyDescent="0.3">
      <c r="A29">
        <v>0.27</v>
      </c>
      <c r="B29">
        <v>449.90699999999998</v>
      </c>
      <c r="C29">
        <v>95.038899999999998</v>
      </c>
      <c r="D29">
        <v>77.382199999999997</v>
      </c>
      <c r="E29">
        <v>77.484399999999994</v>
      </c>
      <c r="F29">
        <v>76.657300000000006</v>
      </c>
      <c r="G29">
        <v>74.452100000000002</v>
      </c>
      <c r="H29">
        <v>71.856499999999997</v>
      </c>
      <c r="I29">
        <v>69.534499999999994</v>
      </c>
      <c r="J29">
        <v>67.767799999999994</v>
      </c>
    </row>
    <row r="30" spans="1:10" x14ac:dyDescent="0.3">
      <c r="A30">
        <v>0.28000000000000003</v>
      </c>
      <c r="B30">
        <v>450.03</v>
      </c>
      <c r="C30">
        <v>94.825900000000004</v>
      </c>
      <c r="D30">
        <v>77.644099999999995</v>
      </c>
      <c r="E30">
        <v>77.862099999999998</v>
      </c>
      <c r="F30">
        <v>76.732600000000005</v>
      </c>
      <c r="G30">
        <v>74.194400000000002</v>
      </c>
      <c r="H30">
        <v>71.512699999999995</v>
      </c>
      <c r="I30">
        <v>69.420100000000005</v>
      </c>
      <c r="J30">
        <v>68.149799999999999</v>
      </c>
    </row>
    <row r="31" spans="1:10" x14ac:dyDescent="0.3">
      <c r="A31">
        <v>0.28999999999999998</v>
      </c>
      <c r="B31">
        <v>449.90499999999997</v>
      </c>
      <c r="C31">
        <v>94.722700000000003</v>
      </c>
      <c r="D31">
        <v>77.665199999999999</v>
      </c>
      <c r="E31">
        <v>77.746899999999997</v>
      </c>
      <c r="F31">
        <v>76.590999999999994</v>
      </c>
      <c r="G31">
        <v>74.125600000000006</v>
      </c>
      <c r="H31">
        <v>71.528700000000001</v>
      </c>
      <c r="I31">
        <v>69.447199999999995</v>
      </c>
      <c r="J31">
        <v>68.046499999999995</v>
      </c>
    </row>
    <row r="32" spans="1:10" x14ac:dyDescent="0.3">
      <c r="A32">
        <v>0.3</v>
      </c>
      <c r="B32">
        <v>449.90499999999997</v>
      </c>
      <c r="C32">
        <v>94.684399999999997</v>
      </c>
      <c r="D32">
        <v>77.682100000000005</v>
      </c>
      <c r="E32">
        <v>77.833100000000002</v>
      </c>
      <c r="F32">
        <v>76.6648</v>
      </c>
      <c r="G32">
        <v>74.155199999999994</v>
      </c>
      <c r="H32">
        <v>71.512699999999995</v>
      </c>
      <c r="I32">
        <v>69.423400000000001</v>
      </c>
      <c r="J32">
        <v>68.107200000000006</v>
      </c>
    </row>
    <row r="33" spans="1:10" x14ac:dyDescent="0.3">
      <c r="A33">
        <v>0.31</v>
      </c>
      <c r="B33">
        <v>450.02600000000001</v>
      </c>
      <c r="C33">
        <v>94.644999999999996</v>
      </c>
      <c r="D33">
        <v>77.678200000000004</v>
      </c>
      <c r="E33">
        <v>78.207800000000006</v>
      </c>
      <c r="F33">
        <v>76.852500000000006</v>
      </c>
      <c r="G33">
        <v>74.020600000000002</v>
      </c>
      <c r="H33">
        <v>71.260199999999998</v>
      </c>
      <c r="I33">
        <v>69.327100000000002</v>
      </c>
      <c r="J33">
        <v>68.400499999999994</v>
      </c>
    </row>
    <row r="34" spans="1:10" x14ac:dyDescent="0.3">
      <c r="A34">
        <v>0.32</v>
      </c>
      <c r="B34">
        <v>449.97699999999998</v>
      </c>
      <c r="C34">
        <v>95.088399999999993</v>
      </c>
      <c r="D34">
        <v>77.484800000000007</v>
      </c>
      <c r="E34">
        <v>77.269800000000004</v>
      </c>
      <c r="F34">
        <v>76.498699999999999</v>
      </c>
      <c r="G34">
        <v>74.5184</v>
      </c>
      <c r="H34">
        <v>72.051599999999993</v>
      </c>
      <c r="I34">
        <v>69.649199999999993</v>
      </c>
      <c r="J34">
        <v>67.594700000000003</v>
      </c>
    </row>
    <row r="35" spans="1:10" x14ac:dyDescent="0.3">
      <c r="A35">
        <v>0.33</v>
      </c>
      <c r="B35">
        <v>450.11399999999998</v>
      </c>
      <c r="C35">
        <v>94.525199999999998</v>
      </c>
      <c r="D35">
        <v>78.0501</v>
      </c>
      <c r="E35">
        <v>78.083799999999997</v>
      </c>
      <c r="F35">
        <v>76.621399999999994</v>
      </c>
      <c r="G35">
        <v>74.008899999999997</v>
      </c>
      <c r="H35">
        <v>71.466999999999999</v>
      </c>
      <c r="I35">
        <v>69.5304</v>
      </c>
      <c r="J35">
        <v>68.266400000000004</v>
      </c>
    </row>
    <row r="36" spans="1:10" x14ac:dyDescent="0.3">
      <c r="A36">
        <v>0.34</v>
      </c>
      <c r="B36">
        <v>449.93799999999999</v>
      </c>
      <c r="C36">
        <v>94.458799999999997</v>
      </c>
      <c r="D36">
        <v>77.937399999999997</v>
      </c>
      <c r="E36">
        <v>78.069900000000004</v>
      </c>
      <c r="F36">
        <v>76.657300000000006</v>
      </c>
      <c r="G36">
        <v>73.915999999999997</v>
      </c>
      <c r="H36">
        <v>71.234999999999999</v>
      </c>
      <c r="I36">
        <v>69.338099999999997</v>
      </c>
      <c r="J36">
        <v>68.381399999999999</v>
      </c>
    </row>
    <row r="37" spans="1:10" x14ac:dyDescent="0.3">
      <c r="A37">
        <v>0.35</v>
      </c>
      <c r="B37">
        <v>449.82100000000003</v>
      </c>
      <c r="C37">
        <v>94.476299999999995</v>
      </c>
      <c r="D37">
        <v>77.970399999999998</v>
      </c>
      <c r="E37">
        <v>77.866</v>
      </c>
      <c r="F37">
        <v>76.533900000000003</v>
      </c>
      <c r="G37">
        <v>73.998500000000007</v>
      </c>
      <c r="H37">
        <v>71.408600000000007</v>
      </c>
      <c r="I37">
        <v>69.401799999999994</v>
      </c>
      <c r="J37">
        <v>68.154399999999995</v>
      </c>
    </row>
    <row r="38" spans="1:10" x14ac:dyDescent="0.3">
      <c r="A38">
        <v>0.36</v>
      </c>
      <c r="B38">
        <v>449.87099999999998</v>
      </c>
      <c r="C38">
        <v>95.247299999999996</v>
      </c>
      <c r="D38">
        <v>77.183899999999994</v>
      </c>
      <c r="E38">
        <v>76.999499999999998</v>
      </c>
      <c r="F38">
        <v>76.561899999999994</v>
      </c>
      <c r="G38">
        <v>74.885000000000005</v>
      </c>
      <c r="H38">
        <v>72.443600000000004</v>
      </c>
      <c r="I38">
        <v>69.710499999999996</v>
      </c>
      <c r="J38">
        <v>67.013000000000005</v>
      </c>
    </row>
    <row r="39" spans="1:10" x14ac:dyDescent="0.3">
      <c r="A39">
        <v>0.37</v>
      </c>
      <c r="B39">
        <v>449.89800000000002</v>
      </c>
      <c r="C39">
        <v>94.445999999999998</v>
      </c>
      <c r="D39">
        <v>78.058899999999994</v>
      </c>
      <c r="E39">
        <v>77.978399999999993</v>
      </c>
      <c r="F39">
        <v>76.552800000000005</v>
      </c>
      <c r="G39">
        <v>73.985100000000003</v>
      </c>
      <c r="H39">
        <v>71.441699999999997</v>
      </c>
      <c r="I39">
        <v>69.479900000000001</v>
      </c>
      <c r="J39">
        <v>68.198300000000003</v>
      </c>
    </row>
    <row r="40" spans="1:10" x14ac:dyDescent="0.3">
      <c r="A40">
        <v>0.38</v>
      </c>
      <c r="B40">
        <v>449.839</v>
      </c>
      <c r="C40">
        <v>94.262200000000007</v>
      </c>
      <c r="D40">
        <v>77.991500000000002</v>
      </c>
      <c r="E40">
        <v>78.231700000000004</v>
      </c>
      <c r="F40">
        <v>76.600700000000003</v>
      </c>
      <c r="G40">
        <v>73.722700000000003</v>
      </c>
      <c r="H40">
        <v>71.066699999999997</v>
      </c>
      <c r="I40">
        <v>69.278199999999998</v>
      </c>
      <c r="J40">
        <v>68.450199999999995</v>
      </c>
    </row>
    <row r="41" spans="1:10" x14ac:dyDescent="0.3">
      <c r="A41">
        <v>0.39</v>
      </c>
      <c r="B41">
        <v>449.86900000000003</v>
      </c>
      <c r="C41">
        <v>94.322299999999998</v>
      </c>
      <c r="D41">
        <v>78.082300000000004</v>
      </c>
      <c r="E41">
        <v>78.097499999999997</v>
      </c>
      <c r="F41">
        <v>76.568299999999994</v>
      </c>
      <c r="G41">
        <v>73.850399999999993</v>
      </c>
      <c r="H41">
        <v>71.237499999999997</v>
      </c>
      <c r="I41">
        <v>69.361000000000004</v>
      </c>
      <c r="J41">
        <v>68.350499999999997</v>
      </c>
    </row>
    <row r="42" spans="1:10" x14ac:dyDescent="0.3">
      <c r="A42">
        <v>0.4</v>
      </c>
      <c r="B42">
        <v>449.84899999999999</v>
      </c>
      <c r="C42">
        <v>94.3018</v>
      </c>
      <c r="D42">
        <v>78.159300000000002</v>
      </c>
      <c r="E42">
        <v>78.084699999999998</v>
      </c>
      <c r="F42">
        <v>76.5364</v>
      </c>
      <c r="G42">
        <v>73.882900000000006</v>
      </c>
      <c r="H42">
        <v>71.328800000000001</v>
      </c>
      <c r="I42">
        <v>69.428600000000003</v>
      </c>
      <c r="J42">
        <v>68.2821</v>
      </c>
    </row>
    <row r="43" spans="1:10" x14ac:dyDescent="0.3">
      <c r="A43">
        <v>0.41</v>
      </c>
      <c r="B43">
        <v>449.82900000000001</v>
      </c>
      <c r="C43">
        <v>94.257599999999996</v>
      </c>
      <c r="D43">
        <v>78.197999999999993</v>
      </c>
      <c r="E43">
        <v>77.955500000000001</v>
      </c>
      <c r="F43">
        <v>76.396500000000003</v>
      </c>
      <c r="G43">
        <v>73.873599999999996</v>
      </c>
      <c r="H43">
        <v>71.432299999999998</v>
      </c>
      <c r="I43">
        <v>69.499200000000002</v>
      </c>
      <c r="J43">
        <v>68.117500000000007</v>
      </c>
    </row>
    <row r="44" spans="1:10" x14ac:dyDescent="0.3">
      <c r="A44">
        <v>0.42</v>
      </c>
      <c r="B44">
        <v>449.93</v>
      </c>
      <c r="C44">
        <v>94.709400000000002</v>
      </c>
      <c r="D44">
        <v>77.8155</v>
      </c>
      <c r="E44">
        <v>77.521100000000004</v>
      </c>
      <c r="F44">
        <v>76.502099999999999</v>
      </c>
      <c r="G44">
        <v>74.364999999999995</v>
      </c>
      <c r="H44">
        <v>71.880300000000005</v>
      </c>
      <c r="I44">
        <v>69.582700000000003</v>
      </c>
      <c r="J44">
        <v>67.744100000000003</v>
      </c>
    </row>
    <row r="45" spans="1:10" x14ac:dyDescent="0.3">
      <c r="A45">
        <v>0.43</v>
      </c>
      <c r="B45">
        <v>449.76</v>
      </c>
      <c r="C45">
        <v>94.107600000000005</v>
      </c>
      <c r="D45">
        <v>78.17</v>
      </c>
      <c r="E45">
        <v>78.229500000000002</v>
      </c>
      <c r="F45">
        <v>76.502899999999997</v>
      </c>
      <c r="G45">
        <v>73.630700000000004</v>
      </c>
      <c r="H45">
        <v>71.039000000000001</v>
      </c>
      <c r="I45">
        <v>69.308300000000003</v>
      </c>
      <c r="J45">
        <v>68.460999999999999</v>
      </c>
    </row>
    <row r="46" spans="1:10" x14ac:dyDescent="0.3">
      <c r="A46">
        <v>0.44</v>
      </c>
      <c r="B46">
        <v>450.00200000000001</v>
      </c>
      <c r="C46">
        <v>95.229500000000002</v>
      </c>
      <c r="D46">
        <v>76.623199999999997</v>
      </c>
      <c r="E46">
        <v>77.300200000000004</v>
      </c>
      <c r="F46">
        <v>77.127799999999993</v>
      </c>
      <c r="G46">
        <v>75.218599999999995</v>
      </c>
      <c r="H46">
        <v>72.456199999999995</v>
      </c>
      <c r="I46">
        <v>69.497399999999999</v>
      </c>
      <c r="J46">
        <v>66.673900000000003</v>
      </c>
    </row>
    <row r="47" spans="1:10" x14ac:dyDescent="0.3">
      <c r="A47">
        <v>0.45</v>
      </c>
      <c r="B47">
        <v>449.81299999999999</v>
      </c>
      <c r="C47">
        <v>94.269499999999994</v>
      </c>
      <c r="D47">
        <v>78.054199999999994</v>
      </c>
      <c r="E47">
        <v>77.891599999999997</v>
      </c>
      <c r="F47">
        <v>76.498999999999995</v>
      </c>
      <c r="G47">
        <v>73.935699999999997</v>
      </c>
      <c r="H47">
        <v>71.325999999999993</v>
      </c>
      <c r="I47">
        <v>69.332099999999997</v>
      </c>
      <c r="J47">
        <v>68.198300000000003</v>
      </c>
    </row>
    <row r="48" spans="1:10" x14ac:dyDescent="0.3">
      <c r="A48">
        <v>0.46</v>
      </c>
      <c r="B48">
        <v>449.97899999999998</v>
      </c>
      <c r="C48">
        <v>94.161799999999999</v>
      </c>
      <c r="D48">
        <v>78.3279</v>
      </c>
      <c r="E48">
        <v>78.313900000000004</v>
      </c>
      <c r="F48">
        <v>76.546700000000001</v>
      </c>
      <c r="G48">
        <v>73.699799999999996</v>
      </c>
      <c r="H48">
        <v>71.150800000000004</v>
      </c>
      <c r="I48">
        <v>69.431700000000006</v>
      </c>
      <c r="J48">
        <v>68.541600000000003</v>
      </c>
    </row>
    <row r="49" spans="1:10" x14ac:dyDescent="0.3">
      <c r="A49">
        <v>0.47</v>
      </c>
      <c r="B49">
        <v>449.86</v>
      </c>
      <c r="C49">
        <v>94.320499999999996</v>
      </c>
      <c r="D49">
        <v>77.9893</v>
      </c>
      <c r="E49">
        <v>78.703400000000002</v>
      </c>
      <c r="F49">
        <v>76.590400000000002</v>
      </c>
      <c r="G49">
        <v>73.445300000000003</v>
      </c>
      <c r="H49">
        <v>70.983000000000004</v>
      </c>
      <c r="I49">
        <v>69.4846</v>
      </c>
      <c r="J49">
        <v>68.712699999999998</v>
      </c>
    </row>
    <row r="50" spans="1:10" x14ac:dyDescent="0.3">
      <c r="A50">
        <v>0.48</v>
      </c>
      <c r="B50">
        <v>449.86200000000002</v>
      </c>
      <c r="C50">
        <v>94.194500000000005</v>
      </c>
      <c r="D50">
        <v>78.350200000000001</v>
      </c>
      <c r="E50">
        <v>77.998900000000006</v>
      </c>
      <c r="F50">
        <v>76.465900000000005</v>
      </c>
      <c r="G50">
        <v>73.867099999999994</v>
      </c>
      <c r="H50">
        <v>71.312299999999993</v>
      </c>
      <c r="I50">
        <v>69.410499999999999</v>
      </c>
      <c r="J50">
        <v>68.3262</v>
      </c>
    </row>
    <row r="51" spans="1:10" x14ac:dyDescent="0.3">
      <c r="A51">
        <v>0.49</v>
      </c>
      <c r="B51">
        <v>450.02600000000001</v>
      </c>
      <c r="C51">
        <v>94.455799999999996</v>
      </c>
      <c r="D51">
        <v>78.235900000000001</v>
      </c>
      <c r="E51">
        <v>77.806399999999996</v>
      </c>
      <c r="F51">
        <v>76.517499999999998</v>
      </c>
      <c r="G51">
        <v>74.156700000000001</v>
      </c>
      <c r="H51">
        <v>71.624300000000005</v>
      </c>
      <c r="I51">
        <v>69.523600000000002</v>
      </c>
      <c r="J51">
        <v>68.127300000000005</v>
      </c>
    </row>
    <row r="52" spans="1:10" x14ac:dyDescent="0.3">
      <c r="A52">
        <v>0.5</v>
      </c>
      <c r="B52">
        <v>449.923</v>
      </c>
      <c r="C52">
        <v>94.318600000000004</v>
      </c>
      <c r="D52">
        <v>78.298900000000003</v>
      </c>
      <c r="E52">
        <v>77.701400000000007</v>
      </c>
      <c r="F52">
        <v>76.363</v>
      </c>
      <c r="G52">
        <v>74.059399999999997</v>
      </c>
      <c r="H52">
        <v>71.596800000000002</v>
      </c>
      <c r="I52">
        <v>69.505799999999994</v>
      </c>
      <c r="J52">
        <v>68.019099999999995</v>
      </c>
    </row>
    <row r="53" spans="1:10" x14ac:dyDescent="0.3">
      <c r="A53">
        <v>0.51</v>
      </c>
      <c r="B53">
        <v>449.91300000000001</v>
      </c>
      <c r="C53">
        <v>94.169899999999998</v>
      </c>
      <c r="D53">
        <v>78.367000000000004</v>
      </c>
      <c r="E53">
        <v>78.074600000000004</v>
      </c>
      <c r="F53">
        <v>76.492099999999994</v>
      </c>
      <c r="G53">
        <v>73.825699999999998</v>
      </c>
      <c r="H53">
        <v>71.250600000000006</v>
      </c>
      <c r="I53">
        <v>69.387900000000002</v>
      </c>
      <c r="J53">
        <v>68.393600000000006</v>
      </c>
    </row>
    <row r="54" spans="1:10" x14ac:dyDescent="0.3">
      <c r="A54">
        <v>0.52</v>
      </c>
      <c r="B54">
        <v>450.07299999999998</v>
      </c>
      <c r="C54">
        <v>94.102099999999993</v>
      </c>
      <c r="D54">
        <v>78.4696</v>
      </c>
      <c r="E54">
        <v>78.309299999999993</v>
      </c>
      <c r="F54">
        <v>76.568299999999994</v>
      </c>
      <c r="G54">
        <v>73.798900000000003</v>
      </c>
      <c r="H54">
        <v>71.226399999999998</v>
      </c>
      <c r="I54">
        <v>69.415999999999997</v>
      </c>
      <c r="J54">
        <v>68.5</v>
      </c>
    </row>
    <row r="55" spans="1:10" x14ac:dyDescent="0.3">
      <c r="A55">
        <v>0.53</v>
      </c>
      <c r="B55">
        <v>450.05099999999999</v>
      </c>
      <c r="C55">
        <v>94.060500000000005</v>
      </c>
      <c r="D55">
        <v>78.470600000000005</v>
      </c>
      <c r="E55">
        <v>78.410200000000003</v>
      </c>
      <c r="F55">
        <v>76.581199999999995</v>
      </c>
      <c r="G55">
        <v>73.703299999999999</v>
      </c>
      <c r="H55">
        <v>71.128200000000007</v>
      </c>
      <c r="I55">
        <v>69.424300000000002</v>
      </c>
      <c r="J55">
        <v>68.662899999999993</v>
      </c>
    </row>
    <row r="56" spans="1:10" x14ac:dyDescent="0.3">
      <c r="A56">
        <v>0.54</v>
      </c>
      <c r="B56">
        <v>449.93599999999998</v>
      </c>
      <c r="C56">
        <v>94.075199999999995</v>
      </c>
      <c r="D56">
        <v>78.365600000000001</v>
      </c>
      <c r="E56">
        <v>78.469800000000006</v>
      </c>
      <c r="F56">
        <v>76.463499999999996</v>
      </c>
      <c r="G56">
        <v>73.493799999999993</v>
      </c>
      <c r="H56">
        <v>71.038300000000007</v>
      </c>
      <c r="I56">
        <v>69.473500000000001</v>
      </c>
      <c r="J56">
        <v>68.656199999999998</v>
      </c>
    </row>
    <row r="57" spans="1:10" x14ac:dyDescent="0.3">
      <c r="A57">
        <v>0.55000000000000004</v>
      </c>
      <c r="B57">
        <v>449.93599999999998</v>
      </c>
      <c r="C57">
        <v>94.379199999999997</v>
      </c>
      <c r="D57">
        <v>77.874099999999999</v>
      </c>
      <c r="E57">
        <v>78.171899999999994</v>
      </c>
      <c r="F57">
        <v>76.610699999999994</v>
      </c>
      <c r="G57">
        <v>73.917699999999996</v>
      </c>
      <c r="H57">
        <v>71.394000000000005</v>
      </c>
      <c r="I57">
        <v>69.465400000000002</v>
      </c>
      <c r="J57">
        <v>68.120699999999999</v>
      </c>
    </row>
    <row r="58" spans="1:10" x14ac:dyDescent="0.3">
      <c r="A58">
        <v>0.56000000000000005</v>
      </c>
      <c r="B58">
        <v>449.87299999999999</v>
      </c>
      <c r="C58">
        <v>94.073899999999995</v>
      </c>
      <c r="D58">
        <v>78.287899999999993</v>
      </c>
      <c r="E58">
        <v>78.325500000000005</v>
      </c>
      <c r="F58">
        <v>76.629099999999994</v>
      </c>
      <c r="G58">
        <v>73.733400000000003</v>
      </c>
      <c r="H58">
        <v>71.0745</v>
      </c>
      <c r="I58">
        <v>69.333299999999994</v>
      </c>
      <c r="J58">
        <v>68.641099999999994</v>
      </c>
    </row>
    <row r="59" spans="1:10" x14ac:dyDescent="0.3">
      <c r="A59">
        <v>0.56999999999999995</v>
      </c>
      <c r="B59">
        <v>449.78399999999999</v>
      </c>
      <c r="C59">
        <v>94.014399999999995</v>
      </c>
      <c r="D59">
        <v>78.304000000000002</v>
      </c>
      <c r="E59">
        <v>78.155699999999996</v>
      </c>
      <c r="F59">
        <v>76.468999999999994</v>
      </c>
      <c r="G59">
        <v>73.676299999999998</v>
      </c>
      <c r="H59">
        <v>71.064800000000005</v>
      </c>
      <c r="I59">
        <v>69.271299999999997</v>
      </c>
      <c r="J59">
        <v>68.446600000000004</v>
      </c>
    </row>
    <row r="60" spans="1:10" x14ac:dyDescent="0.3">
      <c r="A60">
        <v>0.57999999999999996</v>
      </c>
      <c r="B60">
        <v>449.92500000000001</v>
      </c>
      <c r="C60">
        <v>94.021100000000004</v>
      </c>
      <c r="D60">
        <v>78.544899999999998</v>
      </c>
      <c r="E60">
        <v>78.165400000000005</v>
      </c>
      <c r="F60">
        <v>76.4452</v>
      </c>
      <c r="G60">
        <v>73.726500000000001</v>
      </c>
      <c r="H60">
        <v>71.187299999999993</v>
      </c>
      <c r="I60">
        <v>69.3977</v>
      </c>
      <c r="J60">
        <v>68.450800000000001</v>
      </c>
    </row>
    <row r="61" spans="1:10" x14ac:dyDescent="0.3">
      <c r="A61">
        <v>0.59</v>
      </c>
      <c r="B61">
        <v>449.92599999999999</v>
      </c>
      <c r="C61">
        <v>93.955799999999996</v>
      </c>
      <c r="D61">
        <v>78.549099999999996</v>
      </c>
      <c r="E61">
        <v>78.315899999999999</v>
      </c>
      <c r="F61">
        <v>76.458699999999993</v>
      </c>
      <c r="G61">
        <v>73.630499999999998</v>
      </c>
      <c r="H61">
        <v>71.104100000000003</v>
      </c>
      <c r="I61">
        <v>69.402699999999996</v>
      </c>
      <c r="J61">
        <v>68.559600000000003</v>
      </c>
    </row>
    <row r="62" spans="1:10" x14ac:dyDescent="0.3">
      <c r="A62">
        <v>0.6</v>
      </c>
      <c r="B62">
        <v>449.91899999999998</v>
      </c>
      <c r="C62">
        <v>94.051100000000005</v>
      </c>
      <c r="D62">
        <v>78.548299999999998</v>
      </c>
      <c r="E62">
        <v>78.067599999999999</v>
      </c>
      <c r="F62">
        <v>76.386200000000002</v>
      </c>
      <c r="G62">
        <v>73.886600000000001</v>
      </c>
      <c r="H62">
        <v>71.489699999999999</v>
      </c>
      <c r="I62">
        <v>69.543899999999994</v>
      </c>
      <c r="J62">
        <v>68.082300000000004</v>
      </c>
    </row>
    <row r="63" spans="1:10" x14ac:dyDescent="0.3">
      <c r="A63">
        <v>0.61</v>
      </c>
      <c r="B63">
        <v>449.93900000000002</v>
      </c>
      <c r="C63">
        <v>94.203500000000005</v>
      </c>
      <c r="D63">
        <v>78.066100000000006</v>
      </c>
      <c r="E63">
        <v>78.612399999999994</v>
      </c>
      <c r="F63">
        <v>76.771299999999997</v>
      </c>
      <c r="G63">
        <v>73.568200000000004</v>
      </c>
      <c r="H63">
        <v>70.844200000000001</v>
      </c>
      <c r="I63">
        <v>69.2928</v>
      </c>
      <c r="J63">
        <v>68.917000000000002</v>
      </c>
    </row>
    <row r="64" spans="1:10" x14ac:dyDescent="0.3">
      <c r="A64">
        <v>0.62</v>
      </c>
      <c r="B64">
        <v>450.02199999999999</v>
      </c>
      <c r="C64">
        <v>94.112799999999993</v>
      </c>
      <c r="D64">
        <v>78.542100000000005</v>
      </c>
      <c r="E64">
        <v>78.135400000000004</v>
      </c>
      <c r="F64">
        <v>76.406899999999993</v>
      </c>
      <c r="G64">
        <v>73.877399999999994</v>
      </c>
      <c r="H64">
        <v>71.486099999999993</v>
      </c>
      <c r="I64">
        <v>69.573099999999997</v>
      </c>
      <c r="J64">
        <v>68.160899999999998</v>
      </c>
    </row>
    <row r="65" spans="1:10" x14ac:dyDescent="0.3">
      <c r="A65">
        <v>0.63</v>
      </c>
      <c r="B65">
        <v>450.01499999999999</v>
      </c>
      <c r="C65">
        <v>94.071600000000004</v>
      </c>
      <c r="D65">
        <v>78.235699999999994</v>
      </c>
      <c r="E65">
        <v>78.579300000000003</v>
      </c>
      <c r="F65">
        <v>76.719700000000003</v>
      </c>
      <c r="G65">
        <v>73.605699999999999</v>
      </c>
      <c r="H65">
        <v>70.887200000000007</v>
      </c>
      <c r="I65">
        <v>69.253399999999999</v>
      </c>
      <c r="J65">
        <v>68.791700000000006</v>
      </c>
    </row>
    <row r="66" spans="1:10" x14ac:dyDescent="0.3">
      <c r="A66">
        <v>0.64</v>
      </c>
      <c r="B66">
        <v>450.08699999999999</v>
      </c>
      <c r="C66">
        <v>94.0929</v>
      </c>
      <c r="D66">
        <v>78.5505</v>
      </c>
      <c r="E66">
        <v>78.406099999999995</v>
      </c>
      <c r="F66">
        <v>76.636399999999995</v>
      </c>
      <c r="G66">
        <v>73.7774</v>
      </c>
      <c r="H66">
        <v>71.171499999999995</v>
      </c>
      <c r="I66">
        <v>69.445899999999995</v>
      </c>
      <c r="J66">
        <v>68.714600000000004</v>
      </c>
    </row>
    <row r="67" spans="1:10" x14ac:dyDescent="0.3">
      <c r="A67">
        <v>0.65</v>
      </c>
      <c r="B67">
        <v>449.87900000000002</v>
      </c>
      <c r="C67">
        <v>93.950299999999999</v>
      </c>
      <c r="D67">
        <v>78.453100000000006</v>
      </c>
      <c r="E67">
        <v>78.247600000000006</v>
      </c>
      <c r="F67">
        <v>76.486000000000004</v>
      </c>
      <c r="G67">
        <v>73.651600000000002</v>
      </c>
      <c r="H67">
        <v>71.042100000000005</v>
      </c>
      <c r="I67">
        <v>69.290700000000001</v>
      </c>
      <c r="J67">
        <v>68.538399999999996</v>
      </c>
    </row>
    <row r="68" spans="1:10" x14ac:dyDescent="0.3">
      <c r="A68">
        <v>0.66</v>
      </c>
      <c r="B68">
        <v>449.91199999999998</v>
      </c>
      <c r="C68">
        <v>94.097200000000001</v>
      </c>
      <c r="D68">
        <v>78.228399999999993</v>
      </c>
      <c r="E68">
        <v>78.776700000000005</v>
      </c>
      <c r="F68">
        <v>76.666899999999998</v>
      </c>
      <c r="G68">
        <v>73.4285</v>
      </c>
      <c r="H68">
        <v>70.872500000000002</v>
      </c>
      <c r="I68">
        <v>69.447699999999998</v>
      </c>
      <c r="J68">
        <v>68.964100000000002</v>
      </c>
    </row>
    <row r="69" spans="1:10" x14ac:dyDescent="0.3">
      <c r="A69">
        <v>0.67</v>
      </c>
      <c r="B69">
        <v>449.89800000000002</v>
      </c>
      <c r="C69">
        <v>93.918899999999994</v>
      </c>
      <c r="D69">
        <v>78.549899999999994</v>
      </c>
      <c r="E69">
        <v>78.167100000000005</v>
      </c>
      <c r="F69">
        <v>76.398700000000005</v>
      </c>
      <c r="G69">
        <v>73.645200000000003</v>
      </c>
      <c r="H69">
        <v>71.101399999999998</v>
      </c>
      <c r="I69">
        <v>69.341300000000004</v>
      </c>
      <c r="J69">
        <v>68.470299999999995</v>
      </c>
    </row>
    <row r="70" spans="1:10" x14ac:dyDescent="0.3">
      <c r="A70">
        <v>0.68</v>
      </c>
      <c r="B70">
        <v>450.04700000000003</v>
      </c>
      <c r="C70">
        <v>94.001599999999996</v>
      </c>
      <c r="D70">
        <v>78.5642</v>
      </c>
      <c r="E70">
        <v>78.477800000000002</v>
      </c>
      <c r="F70">
        <v>76.530500000000004</v>
      </c>
      <c r="G70">
        <v>73.579899999999995</v>
      </c>
      <c r="H70">
        <v>71.036199999999994</v>
      </c>
      <c r="I70">
        <v>69.423000000000002</v>
      </c>
      <c r="J70">
        <v>68.734200000000001</v>
      </c>
    </row>
    <row r="71" spans="1:10" x14ac:dyDescent="0.3">
      <c r="A71">
        <v>0.69</v>
      </c>
      <c r="B71">
        <v>450.12</v>
      </c>
      <c r="C71">
        <v>93.984200000000001</v>
      </c>
      <c r="D71">
        <v>78.668199999999999</v>
      </c>
      <c r="E71">
        <v>78.314099999999996</v>
      </c>
      <c r="F71">
        <v>76.4803</v>
      </c>
      <c r="G71">
        <v>73.735500000000002</v>
      </c>
      <c r="H71">
        <v>71.232900000000001</v>
      </c>
      <c r="I71">
        <v>69.470699999999994</v>
      </c>
      <c r="J71">
        <v>68.532200000000003</v>
      </c>
    </row>
    <row r="72" spans="1:10" x14ac:dyDescent="0.3">
      <c r="A72">
        <v>0.7</v>
      </c>
      <c r="B72">
        <v>450.02699999999999</v>
      </c>
      <c r="C72">
        <v>93.988900000000001</v>
      </c>
      <c r="D72">
        <v>78.706699999999998</v>
      </c>
      <c r="E72">
        <v>78.223299999999995</v>
      </c>
      <c r="F72">
        <v>76.319900000000004</v>
      </c>
      <c r="G72">
        <v>73.765299999999996</v>
      </c>
      <c r="H72">
        <v>71.440100000000001</v>
      </c>
      <c r="I72">
        <v>69.606200000000001</v>
      </c>
      <c r="J72">
        <v>68.250600000000006</v>
      </c>
    </row>
    <row r="73" spans="1:10" x14ac:dyDescent="0.3">
      <c r="A73">
        <v>0.71</v>
      </c>
      <c r="B73">
        <v>450.10500000000002</v>
      </c>
      <c r="C73">
        <v>93.9893</v>
      </c>
      <c r="D73">
        <v>78.644099999999995</v>
      </c>
      <c r="E73">
        <v>78.376499999999993</v>
      </c>
      <c r="F73">
        <v>76.516199999999998</v>
      </c>
      <c r="G73">
        <v>73.677700000000002</v>
      </c>
      <c r="H73">
        <v>71.143100000000004</v>
      </c>
      <c r="I73">
        <v>69.453599999999994</v>
      </c>
      <c r="J73">
        <v>68.6554</v>
      </c>
    </row>
    <row r="74" spans="1:10" x14ac:dyDescent="0.3">
      <c r="A74">
        <v>0.72</v>
      </c>
      <c r="B74">
        <v>449.90300000000002</v>
      </c>
      <c r="C74">
        <v>93.874499999999998</v>
      </c>
      <c r="D74">
        <v>78.580299999999994</v>
      </c>
      <c r="E74">
        <v>78.311700000000002</v>
      </c>
      <c r="F74">
        <v>76.385300000000001</v>
      </c>
      <c r="G74">
        <v>73.538399999999996</v>
      </c>
      <c r="H74">
        <v>71.039199999999994</v>
      </c>
      <c r="I74">
        <v>69.372299999999996</v>
      </c>
      <c r="J74">
        <v>68.540499999999994</v>
      </c>
    </row>
    <row r="75" spans="1:10" x14ac:dyDescent="0.3">
      <c r="A75">
        <v>0.73</v>
      </c>
      <c r="B75">
        <v>450.08199999999999</v>
      </c>
      <c r="C75">
        <v>94.241900000000001</v>
      </c>
      <c r="D75">
        <v>78.114199999999997</v>
      </c>
      <c r="E75">
        <v>78.687700000000007</v>
      </c>
      <c r="F75">
        <v>76.883099999999999</v>
      </c>
      <c r="G75">
        <v>73.789400000000001</v>
      </c>
      <c r="H75">
        <v>71.0578</v>
      </c>
      <c r="I75">
        <v>69.3643</v>
      </c>
      <c r="J75">
        <v>68.845799999999997</v>
      </c>
    </row>
    <row r="76" spans="1:10" x14ac:dyDescent="0.3">
      <c r="A76">
        <v>0.74</v>
      </c>
      <c r="B76">
        <v>449.61799999999999</v>
      </c>
      <c r="C76">
        <v>93.881699999999995</v>
      </c>
      <c r="D76">
        <v>78.208399999999997</v>
      </c>
      <c r="E76">
        <v>78.598799999999997</v>
      </c>
      <c r="F76">
        <v>76.303399999999996</v>
      </c>
      <c r="G76">
        <v>73.152000000000001</v>
      </c>
      <c r="H76">
        <v>70.788399999999996</v>
      </c>
      <c r="I76">
        <v>69.428399999999996</v>
      </c>
      <c r="J76">
        <v>68.7881</v>
      </c>
    </row>
    <row r="77" spans="1:10" x14ac:dyDescent="0.3">
      <c r="A77">
        <v>0.75</v>
      </c>
      <c r="B77">
        <v>449.81799999999998</v>
      </c>
      <c r="C77">
        <v>93.916200000000003</v>
      </c>
      <c r="D77">
        <v>78.452500000000001</v>
      </c>
      <c r="E77">
        <v>78.4739</v>
      </c>
      <c r="F77">
        <v>76.415300000000002</v>
      </c>
      <c r="G77">
        <v>73.392499999999998</v>
      </c>
      <c r="H77">
        <v>70.916899999999998</v>
      </c>
      <c r="I77">
        <v>69.398799999999994</v>
      </c>
      <c r="J77">
        <v>68.691199999999995</v>
      </c>
    </row>
    <row r="78" spans="1:10" x14ac:dyDescent="0.3">
      <c r="A78">
        <v>0.76</v>
      </c>
      <c r="B78">
        <v>449.95299999999997</v>
      </c>
      <c r="C78">
        <v>93.966700000000003</v>
      </c>
      <c r="D78">
        <v>78.613299999999995</v>
      </c>
      <c r="E78">
        <v>78.408500000000004</v>
      </c>
      <c r="F78">
        <v>76.506399999999999</v>
      </c>
      <c r="G78">
        <v>73.622500000000002</v>
      </c>
      <c r="H78">
        <v>71.077799999999996</v>
      </c>
      <c r="I78">
        <v>69.403499999999994</v>
      </c>
      <c r="J78">
        <v>68.625500000000002</v>
      </c>
    </row>
    <row r="79" spans="1:10" x14ac:dyDescent="0.3">
      <c r="A79">
        <v>0.77</v>
      </c>
      <c r="B79">
        <v>450.08600000000001</v>
      </c>
      <c r="C79">
        <v>94.015500000000003</v>
      </c>
      <c r="D79">
        <v>78.667100000000005</v>
      </c>
      <c r="E79">
        <v>78.362300000000005</v>
      </c>
      <c r="F79">
        <v>76.535600000000002</v>
      </c>
      <c r="G79">
        <v>73.712900000000005</v>
      </c>
      <c r="H79">
        <v>71.148899999999998</v>
      </c>
      <c r="I79">
        <v>69.4251</v>
      </c>
      <c r="J79">
        <v>68.6524</v>
      </c>
    </row>
    <row r="80" spans="1:10" x14ac:dyDescent="0.3">
      <c r="A80">
        <v>0.78</v>
      </c>
      <c r="B80">
        <v>450.13299999999998</v>
      </c>
      <c r="C80">
        <v>93.995999999999995</v>
      </c>
      <c r="D80">
        <v>78.7517</v>
      </c>
      <c r="E80">
        <v>78.227500000000006</v>
      </c>
      <c r="F80">
        <v>76.465800000000002</v>
      </c>
      <c r="G80">
        <v>73.796199999999999</v>
      </c>
      <c r="H80">
        <v>71.289199999999994</v>
      </c>
      <c r="I80">
        <v>69.476600000000005</v>
      </c>
      <c r="J80">
        <v>68.486400000000003</v>
      </c>
    </row>
    <row r="81" spans="1:10" x14ac:dyDescent="0.3">
      <c r="A81">
        <v>0.79</v>
      </c>
      <c r="B81">
        <v>449.96100000000001</v>
      </c>
      <c r="C81">
        <v>93.873400000000004</v>
      </c>
      <c r="D81">
        <v>78.750200000000007</v>
      </c>
      <c r="E81">
        <v>78.386499999999998</v>
      </c>
      <c r="F81">
        <v>76.244699999999995</v>
      </c>
      <c r="G81">
        <v>73.518299999999996</v>
      </c>
      <c r="H81">
        <v>71.227400000000003</v>
      </c>
      <c r="I81">
        <v>69.567700000000002</v>
      </c>
      <c r="J81">
        <v>68.440299999999993</v>
      </c>
    </row>
    <row r="82" spans="1:10" x14ac:dyDescent="0.3">
      <c r="A82">
        <v>0.8</v>
      </c>
      <c r="B82">
        <v>449.97</v>
      </c>
      <c r="C82">
        <v>93.882599999999996</v>
      </c>
      <c r="D82">
        <v>78.670699999999997</v>
      </c>
      <c r="E82">
        <v>78.362399999999994</v>
      </c>
      <c r="F82">
        <v>76.352999999999994</v>
      </c>
      <c r="G82">
        <v>73.508300000000006</v>
      </c>
      <c r="H82">
        <v>71.078900000000004</v>
      </c>
      <c r="I82">
        <v>69.462400000000002</v>
      </c>
      <c r="J82">
        <v>68.592799999999997</v>
      </c>
    </row>
    <row r="83" spans="1:10" x14ac:dyDescent="0.3">
      <c r="A83">
        <v>0.81</v>
      </c>
      <c r="B83">
        <v>449.95800000000003</v>
      </c>
      <c r="C83">
        <v>94.034300000000002</v>
      </c>
      <c r="D83">
        <v>78.480400000000003</v>
      </c>
      <c r="E83">
        <v>78.477400000000003</v>
      </c>
      <c r="F83">
        <v>76.640299999999996</v>
      </c>
      <c r="G83">
        <v>73.706699999999998</v>
      </c>
      <c r="H83">
        <v>71.082700000000003</v>
      </c>
      <c r="I83">
        <v>69.378799999999998</v>
      </c>
      <c r="J83">
        <v>68.701800000000006</v>
      </c>
    </row>
    <row r="84" spans="1:10" x14ac:dyDescent="0.3">
      <c r="A84">
        <v>0.82</v>
      </c>
      <c r="B84">
        <v>450.101</v>
      </c>
      <c r="C84">
        <v>94.053799999999995</v>
      </c>
      <c r="D84">
        <v>78.655100000000004</v>
      </c>
      <c r="E84">
        <v>78.371399999999994</v>
      </c>
      <c r="F84">
        <v>76.620900000000006</v>
      </c>
      <c r="G84">
        <v>73.793499999999995</v>
      </c>
      <c r="H84">
        <v>71.187299999999993</v>
      </c>
      <c r="I84">
        <v>69.451499999999996</v>
      </c>
      <c r="J84">
        <v>68.6995</v>
      </c>
    </row>
    <row r="85" spans="1:10" x14ac:dyDescent="0.3">
      <c r="A85">
        <v>0.83</v>
      </c>
      <c r="B85">
        <v>450.10700000000003</v>
      </c>
      <c r="C85">
        <v>93.954899999999995</v>
      </c>
      <c r="D85">
        <v>78.812600000000003</v>
      </c>
      <c r="E85">
        <v>78.256200000000007</v>
      </c>
      <c r="F85">
        <v>76.423699999999997</v>
      </c>
      <c r="G85">
        <v>73.761300000000006</v>
      </c>
      <c r="H85">
        <v>71.305599999999998</v>
      </c>
      <c r="I85">
        <v>69.521900000000002</v>
      </c>
      <c r="J85">
        <v>68.491900000000001</v>
      </c>
    </row>
    <row r="86" spans="1:10" x14ac:dyDescent="0.3">
      <c r="A86">
        <v>0.84</v>
      </c>
      <c r="B86">
        <v>450.12700000000001</v>
      </c>
      <c r="C86">
        <v>93.9482</v>
      </c>
      <c r="D86">
        <v>78.849599999999995</v>
      </c>
      <c r="E86">
        <v>78.446299999999994</v>
      </c>
      <c r="F86">
        <v>76.423699999999997</v>
      </c>
      <c r="G86">
        <v>73.622</v>
      </c>
      <c r="H86">
        <v>71.230400000000003</v>
      </c>
      <c r="I86">
        <v>69.608500000000006</v>
      </c>
      <c r="J86">
        <v>68.679100000000005</v>
      </c>
    </row>
    <row r="87" spans="1:10" x14ac:dyDescent="0.3">
      <c r="A87">
        <v>0.85</v>
      </c>
      <c r="B87">
        <v>449.94400000000002</v>
      </c>
      <c r="C87">
        <v>94.343599999999995</v>
      </c>
      <c r="D87">
        <v>78.375200000000007</v>
      </c>
      <c r="E87">
        <v>77.356099999999998</v>
      </c>
      <c r="F87">
        <v>76.286299999999997</v>
      </c>
      <c r="G87">
        <v>74.521699999999996</v>
      </c>
      <c r="H87">
        <v>72.319699999999997</v>
      </c>
      <c r="I87">
        <v>69.888300000000001</v>
      </c>
      <c r="J87">
        <v>67.354200000000006</v>
      </c>
    </row>
    <row r="88" spans="1:10" x14ac:dyDescent="0.3">
      <c r="A88">
        <v>0.86</v>
      </c>
      <c r="B88">
        <v>450.15300000000002</v>
      </c>
      <c r="C88">
        <v>94.039100000000005</v>
      </c>
      <c r="D88">
        <v>78.654200000000003</v>
      </c>
      <c r="E88">
        <v>78.630200000000002</v>
      </c>
      <c r="F88">
        <v>76.520499999999998</v>
      </c>
      <c r="G88">
        <v>73.520399999999995</v>
      </c>
      <c r="H88">
        <v>71.086500000000001</v>
      </c>
      <c r="I88">
        <v>69.580100000000002</v>
      </c>
      <c r="J88">
        <v>68.845100000000002</v>
      </c>
    </row>
    <row r="89" spans="1:10" x14ac:dyDescent="0.3">
      <c r="A89">
        <v>0.87</v>
      </c>
      <c r="B89">
        <v>450.065</v>
      </c>
      <c r="C89">
        <v>94.134500000000003</v>
      </c>
      <c r="D89">
        <v>78.290999999999997</v>
      </c>
      <c r="E89">
        <v>78.8048</v>
      </c>
      <c r="F89">
        <v>76.686000000000007</v>
      </c>
      <c r="G89">
        <v>73.453400000000002</v>
      </c>
      <c r="H89">
        <v>70.908799999999999</v>
      </c>
      <c r="I89">
        <v>69.4893</v>
      </c>
      <c r="J89">
        <v>68.996300000000005</v>
      </c>
    </row>
    <row r="90" spans="1:10" x14ac:dyDescent="0.3">
      <c r="A90">
        <v>0.88</v>
      </c>
      <c r="B90">
        <v>449.899</v>
      </c>
      <c r="C90">
        <v>93.863699999999994</v>
      </c>
      <c r="D90">
        <v>78.777199999999993</v>
      </c>
      <c r="E90">
        <v>78.348200000000006</v>
      </c>
      <c r="F90">
        <v>76.345799999999997</v>
      </c>
      <c r="G90">
        <v>73.559100000000001</v>
      </c>
      <c r="H90">
        <v>71.154700000000005</v>
      </c>
      <c r="I90">
        <v>69.513400000000004</v>
      </c>
      <c r="J90">
        <v>68.584400000000002</v>
      </c>
    </row>
    <row r="91" spans="1:10" x14ac:dyDescent="0.3">
      <c r="A91">
        <v>0.89</v>
      </c>
      <c r="B91">
        <v>450.08300000000003</v>
      </c>
      <c r="C91">
        <v>93.950999999999993</v>
      </c>
      <c r="D91">
        <v>78.746700000000004</v>
      </c>
      <c r="E91">
        <v>78.416200000000003</v>
      </c>
      <c r="F91">
        <v>76.322999999999993</v>
      </c>
      <c r="G91">
        <v>73.588099999999997</v>
      </c>
      <c r="H91">
        <v>71.272900000000007</v>
      </c>
      <c r="I91">
        <v>69.608999999999995</v>
      </c>
      <c r="J91">
        <v>68.502099999999999</v>
      </c>
    </row>
    <row r="92" spans="1:10" x14ac:dyDescent="0.3">
      <c r="A92">
        <v>0.9</v>
      </c>
      <c r="B92">
        <v>450.11399999999998</v>
      </c>
      <c r="C92">
        <v>93.9923</v>
      </c>
      <c r="D92">
        <v>78.623699999999999</v>
      </c>
      <c r="E92">
        <v>78.399500000000003</v>
      </c>
      <c r="F92">
        <v>76.547499999999999</v>
      </c>
      <c r="G92">
        <v>73.666899999999998</v>
      </c>
      <c r="H92">
        <v>71.089399999999998</v>
      </c>
      <c r="I92">
        <v>69.406499999999994</v>
      </c>
      <c r="J92">
        <v>68.688599999999994</v>
      </c>
    </row>
    <row r="93" spans="1:10" x14ac:dyDescent="0.3">
      <c r="A93">
        <v>0.91</v>
      </c>
      <c r="B93">
        <v>450.02499999999998</v>
      </c>
      <c r="C93">
        <v>94.076800000000006</v>
      </c>
      <c r="D93">
        <v>78.525199999999998</v>
      </c>
      <c r="E93">
        <v>78.246700000000004</v>
      </c>
      <c r="F93">
        <v>76.424899999999994</v>
      </c>
      <c r="G93">
        <v>73.785899999999998</v>
      </c>
      <c r="H93">
        <v>71.392600000000002</v>
      </c>
      <c r="I93">
        <v>69.563500000000005</v>
      </c>
      <c r="J93">
        <v>68.270899999999997</v>
      </c>
    </row>
    <row r="94" spans="1:10" x14ac:dyDescent="0.3">
      <c r="A94">
        <v>0.92</v>
      </c>
      <c r="B94">
        <v>450.07799999999997</v>
      </c>
      <c r="C94">
        <v>94.323400000000007</v>
      </c>
      <c r="D94">
        <v>78.509299999999996</v>
      </c>
      <c r="E94">
        <v>77.364400000000003</v>
      </c>
      <c r="F94">
        <v>76.223600000000005</v>
      </c>
      <c r="G94">
        <v>74.435400000000001</v>
      </c>
      <c r="H94">
        <v>72.237499999999997</v>
      </c>
      <c r="I94">
        <v>69.835999999999999</v>
      </c>
      <c r="J94">
        <v>67.362499999999997</v>
      </c>
    </row>
    <row r="95" spans="1:10" x14ac:dyDescent="0.3">
      <c r="A95">
        <v>0.93</v>
      </c>
      <c r="B95">
        <v>450.012</v>
      </c>
      <c r="C95">
        <v>93.997799999999998</v>
      </c>
      <c r="D95">
        <v>78.513900000000007</v>
      </c>
      <c r="E95">
        <v>78.551100000000005</v>
      </c>
      <c r="F95">
        <v>76.486599999999996</v>
      </c>
      <c r="G95">
        <v>73.449700000000007</v>
      </c>
      <c r="H95">
        <v>70.954700000000003</v>
      </c>
      <c r="I95">
        <v>69.433199999999999</v>
      </c>
      <c r="J95">
        <v>68.764200000000002</v>
      </c>
    </row>
    <row r="96" spans="1:10" x14ac:dyDescent="0.3">
      <c r="A96">
        <v>0.94</v>
      </c>
      <c r="B96">
        <v>449.98099999999999</v>
      </c>
      <c r="C96">
        <v>93.859200000000001</v>
      </c>
      <c r="D96">
        <v>78.895899999999997</v>
      </c>
      <c r="E96">
        <v>78.194900000000004</v>
      </c>
      <c r="F96">
        <v>76.308499999999995</v>
      </c>
      <c r="G96">
        <v>73.672200000000004</v>
      </c>
      <c r="H96">
        <v>71.284800000000004</v>
      </c>
      <c r="I96">
        <v>69.547300000000007</v>
      </c>
      <c r="J96">
        <v>68.469700000000003</v>
      </c>
    </row>
    <row r="97" spans="1:99" x14ac:dyDescent="0.3">
      <c r="A97">
        <v>0.95</v>
      </c>
      <c r="B97">
        <v>449.93400000000003</v>
      </c>
      <c r="C97">
        <v>93.904600000000002</v>
      </c>
      <c r="D97">
        <v>78.868099999999998</v>
      </c>
      <c r="E97">
        <v>78.097399999999993</v>
      </c>
      <c r="F97">
        <v>76.373699999999999</v>
      </c>
      <c r="G97">
        <v>73.812100000000001</v>
      </c>
      <c r="H97">
        <v>71.338999999999999</v>
      </c>
      <c r="I97">
        <v>69.483699999999999</v>
      </c>
      <c r="J97">
        <v>68.422700000000006</v>
      </c>
    </row>
    <row r="98" spans="1:99" x14ac:dyDescent="0.3">
      <c r="A98">
        <v>0.96</v>
      </c>
      <c r="B98">
        <v>449.983</v>
      </c>
      <c r="C98">
        <v>93.914199999999994</v>
      </c>
      <c r="D98">
        <v>78.748000000000005</v>
      </c>
      <c r="E98">
        <v>78.189499999999995</v>
      </c>
      <c r="F98">
        <v>76.434399999999997</v>
      </c>
      <c r="G98">
        <v>73.762799999999999</v>
      </c>
      <c r="H98">
        <v>71.239699999999999</v>
      </c>
      <c r="I98">
        <v>69.426599999999993</v>
      </c>
      <c r="J98">
        <v>68.481999999999999</v>
      </c>
    </row>
    <row r="99" spans="1:99" x14ac:dyDescent="0.3">
      <c r="A99">
        <v>0.97</v>
      </c>
      <c r="B99">
        <v>449.99</v>
      </c>
      <c r="C99">
        <v>93.918300000000002</v>
      </c>
      <c r="D99">
        <v>78.772300000000001</v>
      </c>
      <c r="E99">
        <v>78.344200000000001</v>
      </c>
      <c r="F99">
        <v>76.386200000000002</v>
      </c>
      <c r="G99">
        <v>73.593299999999999</v>
      </c>
      <c r="H99">
        <v>71.159300000000002</v>
      </c>
      <c r="I99">
        <v>69.504000000000005</v>
      </c>
      <c r="J99">
        <v>68.588999999999999</v>
      </c>
    </row>
    <row r="100" spans="1:99" x14ac:dyDescent="0.3">
      <c r="A100">
        <v>0.98</v>
      </c>
      <c r="B100">
        <v>449.96100000000001</v>
      </c>
      <c r="C100">
        <v>93.878200000000007</v>
      </c>
      <c r="D100">
        <v>78.709699999999998</v>
      </c>
      <c r="E100">
        <v>78.275300000000001</v>
      </c>
      <c r="F100">
        <v>76.392099999999999</v>
      </c>
      <c r="G100">
        <v>73.614900000000006</v>
      </c>
      <c r="H100">
        <v>71.133700000000005</v>
      </c>
      <c r="I100">
        <v>69.437299999999993</v>
      </c>
      <c r="J100">
        <v>68.542199999999994</v>
      </c>
    </row>
    <row r="101" spans="1:99" x14ac:dyDescent="0.3">
      <c r="A101">
        <v>0.99</v>
      </c>
      <c r="B101">
        <v>450.16</v>
      </c>
      <c r="C101">
        <v>94.036600000000007</v>
      </c>
      <c r="D101">
        <v>78.627200000000002</v>
      </c>
      <c r="E101">
        <v>78.473600000000005</v>
      </c>
      <c r="F101">
        <v>76.6023</v>
      </c>
      <c r="G101">
        <v>73.700299999999999</v>
      </c>
      <c r="H101">
        <v>71.112300000000005</v>
      </c>
      <c r="I101">
        <v>69.426500000000004</v>
      </c>
      <c r="J101">
        <v>68.724699999999999</v>
      </c>
    </row>
    <row r="102" spans="1:99" x14ac:dyDescent="0.3">
      <c r="A102">
        <v>84.027079999999998</v>
      </c>
      <c r="B102">
        <v>74.970872</v>
      </c>
      <c r="C102">
        <v>32.432794999999999</v>
      </c>
      <c r="D102">
        <v>63.412571</v>
      </c>
      <c r="E102">
        <v>24.907686999999999</v>
      </c>
      <c r="F102">
        <v>22.736384999999999</v>
      </c>
      <c r="G102">
        <v>22.567333999999999</v>
      </c>
      <c r="H102">
        <v>18.387671000000001</v>
      </c>
      <c r="I102">
        <v>13.479960999999999</v>
      </c>
      <c r="J102">
        <v>18.482112999999998</v>
      </c>
      <c r="K102">
        <v>13.869035999999999</v>
      </c>
      <c r="L102">
        <v>15.258187</v>
      </c>
      <c r="M102">
        <v>19.034085999999999</v>
      </c>
      <c r="N102">
        <v>14.497922000000001</v>
      </c>
      <c r="O102">
        <v>11.312908</v>
      </c>
      <c r="P102">
        <v>10.454819000000001</v>
      </c>
      <c r="Q102">
        <v>11.263597000000001</v>
      </c>
      <c r="R102">
        <v>7.9885149999999996</v>
      </c>
      <c r="S102">
        <v>11.507016999999999</v>
      </c>
      <c r="T102">
        <v>8.0472239999999999</v>
      </c>
      <c r="U102">
        <v>10.505041</v>
      </c>
      <c r="V102">
        <v>6.716723</v>
      </c>
      <c r="W102">
        <v>5.3147840000000004</v>
      </c>
      <c r="X102">
        <v>9.9752759999999991</v>
      </c>
      <c r="Y102">
        <v>9.2812619999999999</v>
      </c>
      <c r="Z102">
        <v>7.4060420000000002</v>
      </c>
      <c r="AA102">
        <v>6.4162340000000002</v>
      </c>
      <c r="AB102">
        <v>5.8182309999999999</v>
      </c>
      <c r="AC102">
        <v>5.4929940000000004</v>
      </c>
      <c r="AD102">
        <v>5.5552830000000002</v>
      </c>
      <c r="AE102">
        <v>6.4865209999999998</v>
      </c>
      <c r="AF102">
        <v>6.3816300000000004</v>
      </c>
      <c r="AG102">
        <v>5.172212</v>
      </c>
      <c r="AH102">
        <v>5.6350449999999999</v>
      </c>
      <c r="AI102">
        <v>5.0270809999999999</v>
      </c>
      <c r="AJ102">
        <v>8.5603359999999995</v>
      </c>
      <c r="AK102">
        <v>4.8823470000000002</v>
      </c>
      <c r="AL102">
        <v>5.8463969999999996</v>
      </c>
      <c r="AM102">
        <v>5.2398189999999998</v>
      </c>
      <c r="AN102">
        <v>4.9225709999999996</v>
      </c>
      <c r="AO102">
        <v>4.2419529999999996</v>
      </c>
      <c r="AP102">
        <v>5.3031839999999999</v>
      </c>
      <c r="AQ102">
        <v>5.5928940000000003</v>
      </c>
      <c r="AR102">
        <v>10.138838</v>
      </c>
      <c r="AS102">
        <v>4.869256</v>
      </c>
      <c r="AT102">
        <v>5.1752750000000001</v>
      </c>
      <c r="AU102">
        <v>6.7647620000000002</v>
      </c>
      <c r="AV102">
        <v>4.5170579999999996</v>
      </c>
      <c r="AW102">
        <v>4.3933419999999996</v>
      </c>
      <c r="AX102">
        <v>4.0345050000000002</v>
      </c>
      <c r="AY102">
        <v>4.6372059999999999</v>
      </c>
      <c r="AZ102">
        <v>4.8419879999999997</v>
      </c>
      <c r="BA102">
        <v>5.238988</v>
      </c>
      <c r="BB102">
        <v>5.5573090000000001</v>
      </c>
      <c r="BC102">
        <v>5.1301220000000001</v>
      </c>
      <c r="BD102">
        <v>5.5679280000000002</v>
      </c>
      <c r="BE102">
        <v>5.1857360000000003</v>
      </c>
      <c r="BF102">
        <v>4.5009160000000001</v>
      </c>
      <c r="BG102">
        <v>4.8773929999999996</v>
      </c>
      <c r="BH102">
        <v>3.5730940000000002</v>
      </c>
      <c r="BI102">
        <v>6.9934409999999998</v>
      </c>
      <c r="BJ102">
        <v>3.7143489999999999</v>
      </c>
      <c r="BK102">
        <v>6.3949740000000004</v>
      </c>
      <c r="BL102">
        <v>5.1912120000000002</v>
      </c>
      <c r="BM102">
        <v>5.1054909999999998</v>
      </c>
      <c r="BN102">
        <v>6.8160730000000003</v>
      </c>
      <c r="BO102">
        <v>4.619497</v>
      </c>
      <c r="BP102">
        <v>5.3882250000000003</v>
      </c>
      <c r="BQ102">
        <v>4.5237579999999999</v>
      </c>
      <c r="BR102">
        <v>3.4912269999999999</v>
      </c>
      <c r="BS102">
        <v>4.9240750000000002</v>
      </c>
      <c r="BT102">
        <v>4.8787880000000001</v>
      </c>
      <c r="BU102">
        <v>6.6151669999999996</v>
      </c>
      <c r="BV102">
        <v>6.5769710000000003</v>
      </c>
      <c r="BW102">
        <v>5.7180169999999997</v>
      </c>
      <c r="BX102">
        <v>5.0371620000000004</v>
      </c>
      <c r="BY102">
        <v>4.8974399999999996</v>
      </c>
      <c r="BZ102">
        <v>4.1951400000000003</v>
      </c>
      <c r="CA102">
        <v>4.1200169999999998</v>
      </c>
      <c r="CB102">
        <v>4.699973</v>
      </c>
      <c r="CC102">
        <v>5.4476849999999999</v>
      </c>
      <c r="CD102">
        <v>4.9596049999999998</v>
      </c>
      <c r="CE102">
        <v>4.0326620000000002</v>
      </c>
      <c r="CF102">
        <v>4.5137390000000002</v>
      </c>
      <c r="CG102">
        <v>5.0301349999999996</v>
      </c>
      <c r="CH102">
        <v>5.5465289999999996</v>
      </c>
      <c r="CI102">
        <v>6.7437519999999997</v>
      </c>
      <c r="CJ102">
        <v>4.4386359999999998</v>
      </c>
      <c r="CK102">
        <v>4.2585810000000004</v>
      </c>
      <c r="CL102">
        <v>5.1556249999999997</v>
      </c>
      <c r="CM102">
        <v>3.9769749999999999</v>
      </c>
      <c r="CN102">
        <v>4.5973990000000002</v>
      </c>
      <c r="CO102">
        <v>5.6606420000000002</v>
      </c>
      <c r="CP102">
        <v>3.6511849999999999</v>
      </c>
      <c r="CQ102">
        <v>3.5854629999999998</v>
      </c>
      <c r="CR102">
        <v>4.0595949999999998</v>
      </c>
      <c r="CS102">
        <v>4.4183849999999998</v>
      </c>
      <c r="CT102">
        <v>4.4309580000000004</v>
      </c>
      <c r="CU102">
        <v>5.3308140000000002</v>
      </c>
    </row>
    <row r="103" spans="1:99" x14ac:dyDescent="0.3">
      <c r="A103" t="s">
        <v>1</v>
      </c>
      <c r="B103">
        <v>0.7</v>
      </c>
    </row>
    <row r="104" spans="1:99" x14ac:dyDescent="0.3">
      <c r="A104" t="s">
        <v>2</v>
      </c>
      <c r="B104">
        <v>3.4912299999999998</v>
      </c>
    </row>
    <row r="105" spans="1:99" x14ac:dyDescent="0.3">
      <c r="A105" t="e">
        <f>Sheet5!B111:B112</f>
        <v>#VALUE!</v>
      </c>
      <c r="B105">
        <v>11.396353430959103</v>
      </c>
    </row>
    <row r="106" spans="1:99" x14ac:dyDescent="0.3">
      <c r="B106">
        <v>10.013868602426669</v>
      </c>
    </row>
    <row r="107" spans="1:99" x14ac:dyDescent="0.3">
      <c r="A107">
        <f t="shared" ref="A106:B169" si="0">SQRT(SUMXMY2(B5:J5,$B$2:$J$2)/9)</f>
        <v>4.8398414338121105</v>
      </c>
      <c r="B107">
        <v>4.8398414338121105</v>
      </c>
    </row>
    <row r="108" spans="1:99" x14ac:dyDescent="0.3">
      <c r="A108">
        <f t="shared" si="0"/>
        <v>8.2927522724498548</v>
      </c>
      <c r="B108">
        <v>8.2927522724498548</v>
      </c>
    </row>
    <row r="109" spans="1:99" x14ac:dyDescent="0.3">
      <c r="A109">
        <f t="shared" si="0"/>
        <v>3.3972094962058406</v>
      </c>
      <c r="B109">
        <v>3.3972094962058406</v>
      </c>
    </row>
    <row r="110" spans="1:99" x14ac:dyDescent="0.3">
      <c r="A110">
        <f t="shared" si="0"/>
        <v>3.0688205343783523</v>
      </c>
      <c r="B110">
        <v>3.0688205343783523</v>
      </c>
    </row>
    <row r="111" spans="1:99" x14ac:dyDescent="0.3">
      <c r="A111">
        <f t="shared" si="0"/>
        <v>3.004679410519536</v>
      </c>
      <c r="B111">
        <v>3.004679410519536</v>
      </c>
    </row>
    <row r="112" spans="1:99" x14ac:dyDescent="0.3">
      <c r="A112">
        <f t="shared" si="0"/>
        <v>2.5339246998370828</v>
      </c>
      <c r="B112">
        <v>2.5339246998370828</v>
      </c>
    </row>
    <row r="113" spans="1:2" x14ac:dyDescent="0.3">
      <c r="A113">
        <f t="shared" si="0"/>
        <v>2.0954923282555309</v>
      </c>
      <c r="B113">
        <v>2.0954923282555309</v>
      </c>
    </row>
    <row r="114" spans="1:2" x14ac:dyDescent="0.3">
      <c r="A114">
        <f t="shared" si="0"/>
        <v>2.5259949366536762</v>
      </c>
      <c r="B114">
        <v>2.5259949366536762</v>
      </c>
    </row>
    <row r="115" spans="1:2" x14ac:dyDescent="0.3">
      <c r="A115">
        <f t="shared" si="0"/>
        <v>2.0245436314279743</v>
      </c>
      <c r="B115">
        <v>2.0245436314279743</v>
      </c>
    </row>
    <row r="116" spans="1:2" x14ac:dyDescent="0.3">
      <c r="A116">
        <f t="shared" si="0"/>
        <v>2.1642338844650508</v>
      </c>
      <c r="B116">
        <v>2.1642338844650508</v>
      </c>
    </row>
    <row r="117" spans="1:2" x14ac:dyDescent="0.3">
      <c r="A117">
        <f t="shared" si="0"/>
        <v>2.5468779508776369</v>
      </c>
      <c r="B117">
        <v>2.5468779508776369</v>
      </c>
    </row>
    <row r="118" spans="1:2" x14ac:dyDescent="0.3">
      <c r="A118">
        <f t="shared" si="0"/>
        <v>2.2592704727165609</v>
      </c>
      <c r="B118">
        <v>2.2592704727165609</v>
      </c>
    </row>
    <row r="119" spans="1:2" x14ac:dyDescent="0.3">
      <c r="A119">
        <f t="shared" si="0"/>
        <v>1.6501691872855575</v>
      </c>
      <c r="B119">
        <v>1.6501691872855575</v>
      </c>
    </row>
    <row r="120" spans="1:2" x14ac:dyDescent="0.3">
      <c r="A120">
        <f t="shared" si="0"/>
        <v>1.5741069976338999</v>
      </c>
      <c r="B120">
        <v>1.5741069976338999</v>
      </c>
    </row>
    <row r="121" spans="1:2" x14ac:dyDescent="0.3">
      <c r="A121">
        <f t="shared" si="0"/>
        <v>1.8548678796914675</v>
      </c>
      <c r="B121">
        <v>1.8548678796914675</v>
      </c>
    </row>
    <row r="122" spans="1:2" x14ac:dyDescent="0.3">
      <c r="A122">
        <f t="shared" si="0"/>
        <v>1.2486706633678739</v>
      </c>
      <c r="B122">
        <v>1.2486706633678739</v>
      </c>
    </row>
    <row r="123" spans="1:2" x14ac:dyDescent="0.3">
      <c r="A123">
        <f t="shared" si="0"/>
        <v>1.6322696356096764</v>
      </c>
      <c r="B123">
        <v>1.6322696356096764</v>
      </c>
    </row>
    <row r="124" spans="1:2" x14ac:dyDescent="0.3">
      <c r="A124">
        <f t="shared" si="0"/>
        <v>1.2274128147358507</v>
      </c>
      <c r="B124">
        <v>1.2274128147358507</v>
      </c>
    </row>
    <row r="125" spans="1:2" x14ac:dyDescent="0.3">
      <c r="A125">
        <f t="shared" si="0"/>
        <v>1.5163312541203628</v>
      </c>
      <c r="B125">
        <v>1.5163312541203628</v>
      </c>
    </row>
    <row r="126" spans="1:2" x14ac:dyDescent="0.3">
      <c r="A126">
        <f t="shared" si="0"/>
        <v>1.0886011207049175</v>
      </c>
      <c r="B126">
        <v>1.0886011207049175</v>
      </c>
    </row>
    <row r="127" spans="1:2" x14ac:dyDescent="0.3">
      <c r="A127">
        <f t="shared" si="0"/>
        <v>0.80385831186569234</v>
      </c>
      <c r="B127">
        <v>0.80385831186569234</v>
      </c>
    </row>
    <row r="128" spans="1:2" x14ac:dyDescent="0.3">
      <c r="A128">
        <f t="shared" si="0"/>
        <v>1.5189675367754867</v>
      </c>
      <c r="B128">
        <v>1.5189675367754867</v>
      </c>
    </row>
    <row r="129" spans="1:2" x14ac:dyDescent="0.3">
      <c r="A129">
        <f t="shared" si="0"/>
        <v>1.3557235325340777</v>
      </c>
      <c r="B129">
        <v>1.3557235325340777</v>
      </c>
    </row>
    <row r="130" spans="1:2" x14ac:dyDescent="0.3">
      <c r="A130">
        <f t="shared" si="0"/>
        <v>1.1628771923313532</v>
      </c>
      <c r="B130">
        <v>1.1628771923313532</v>
      </c>
    </row>
    <row r="131" spans="1:2" x14ac:dyDescent="0.3">
      <c r="A131">
        <f t="shared" si="0"/>
        <v>0.99994496793018506</v>
      </c>
      <c r="B131">
        <v>0.99994496793018506</v>
      </c>
    </row>
    <row r="132" spans="1:2" x14ac:dyDescent="0.3">
      <c r="A132">
        <f t="shared" si="0"/>
        <v>0.90382283723698942</v>
      </c>
      <c r="B132">
        <v>0.90382283723698942</v>
      </c>
    </row>
    <row r="133" spans="1:2" x14ac:dyDescent="0.3">
      <c r="A133">
        <f t="shared" si="0"/>
        <v>0.85834214105513751</v>
      </c>
      <c r="B133">
        <v>0.85834214105513751</v>
      </c>
    </row>
    <row r="134" spans="1:2" x14ac:dyDescent="0.3">
      <c r="A134">
        <f t="shared" si="0"/>
        <v>0.86195328244117375</v>
      </c>
      <c r="B134">
        <v>0.86195328244117375</v>
      </c>
    </row>
    <row r="135" spans="1:2" x14ac:dyDescent="0.3">
      <c r="A135">
        <f t="shared" si="0"/>
        <v>0.92226992855189427</v>
      </c>
      <c r="B135">
        <v>0.92226992855189427</v>
      </c>
    </row>
    <row r="136" spans="1:2" x14ac:dyDescent="0.3">
      <c r="A136">
        <f t="shared" si="0"/>
        <v>0.98338464159927397</v>
      </c>
      <c r="B136">
        <v>0.98338464159927397</v>
      </c>
    </row>
    <row r="137" spans="1:2" x14ac:dyDescent="0.3">
      <c r="A137">
        <f t="shared" si="0"/>
        <v>0.74555369282761341</v>
      </c>
      <c r="B137">
        <v>0.74555369282761341</v>
      </c>
    </row>
    <row r="138" spans="1:2" x14ac:dyDescent="0.3">
      <c r="A138">
        <f t="shared" si="0"/>
        <v>0.80243158725353636</v>
      </c>
      <c r="B138">
        <v>0.80243158725353636</v>
      </c>
    </row>
    <row r="139" spans="1:2" x14ac:dyDescent="0.3">
      <c r="A139">
        <f t="shared" si="0"/>
        <v>0.74874731459359134</v>
      </c>
      <c r="B139">
        <v>0.74874731459359134</v>
      </c>
    </row>
    <row r="140" spans="1:2" x14ac:dyDescent="0.3">
      <c r="A140">
        <f t="shared" si="0"/>
        <v>1.1885576959772191</v>
      </c>
      <c r="B140">
        <v>1.1885576959772191</v>
      </c>
    </row>
    <row r="141" spans="1:2" x14ac:dyDescent="0.3">
      <c r="A141">
        <f t="shared" si="0"/>
        <v>0.71976859012695193</v>
      </c>
      <c r="B141">
        <v>0.71976859012695193</v>
      </c>
    </row>
    <row r="142" spans="1:2" x14ac:dyDescent="0.3">
      <c r="A142">
        <f t="shared" si="0"/>
        <v>0.7966573869752468</v>
      </c>
      <c r="B142">
        <v>0.7966573869752468</v>
      </c>
    </row>
    <row r="143" spans="1:2" x14ac:dyDescent="0.3">
      <c r="A143">
        <f t="shared" si="0"/>
        <v>0.73719365614922838</v>
      </c>
      <c r="B143">
        <v>0.73719365614922838</v>
      </c>
    </row>
    <row r="144" spans="1:2" x14ac:dyDescent="0.3">
      <c r="A144">
        <f t="shared" si="0"/>
        <v>0.69445502214166566</v>
      </c>
      <c r="B144">
        <v>0.69445502214166566</v>
      </c>
    </row>
    <row r="145" spans="1:2" x14ac:dyDescent="0.3">
      <c r="A145">
        <f t="shared" si="0"/>
        <v>0.63545105590002016</v>
      </c>
      <c r="B145">
        <v>0.63545105590002016</v>
      </c>
    </row>
    <row r="146" spans="1:2" x14ac:dyDescent="0.3">
      <c r="A146">
        <f t="shared" si="0"/>
        <v>0.81151130751347267</v>
      </c>
      <c r="B146">
        <v>0.81151130751347267</v>
      </c>
    </row>
    <row r="147" spans="1:2" x14ac:dyDescent="0.3">
      <c r="A147">
        <f t="shared" si="0"/>
        <v>0.73585247615719107</v>
      </c>
      <c r="B147">
        <v>0.73585247615719107</v>
      </c>
    </row>
    <row r="148" spans="1:2" x14ac:dyDescent="0.3">
      <c r="A148">
        <f t="shared" si="0"/>
        <v>1.4285201254756248</v>
      </c>
      <c r="B148">
        <v>1.4285201254756248</v>
      </c>
    </row>
    <row r="149" spans="1:2" x14ac:dyDescent="0.3">
      <c r="A149">
        <f t="shared" si="0"/>
        <v>0.71092211168938535</v>
      </c>
      <c r="B149">
        <v>0.71092211168938535</v>
      </c>
    </row>
    <row r="150" spans="1:2" x14ac:dyDescent="0.3">
      <c r="A150">
        <f t="shared" si="0"/>
        <v>0.69585589823692295</v>
      </c>
      <c r="B150">
        <v>0.69585589823692295</v>
      </c>
    </row>
    <row r="151" spans="1:2" x14ac:dyDescent="0.3">
      <c r="A151">
        <f t="shared" si="0"/>
        <v>0.87038165319716221</v>
      </c>
      <c r="B151">
        <v>0.87038165319716221</v>
      </c>
    </row>
    <row r="152" spans="1:2" x14ac:dyDescent="0.3">
      <c r="A152">
        <f t="shared" si="0"/>
        <v>0.62964969978905716</v>
      </c>
      <c r="B152">
        <v>0.62964969978905716</v>
      </c>
    </row>
    <row r="153" spans="1:2" x14ac:dyDescent="0.3">
      <c r="A153">
        <f t="shared" si="0"/>
        <v>0.66060017240217284</v>
      </c>
      <c r="B153">
        <v>0.66060017240217284</v>
      </c>
    </row>
    <row r="154" spans="1:2" x14ac:dyDescent="0.3">
      <c r="A154">
        <f t="shared" si="0"/>
        <v>0.60058343670504866</v>
      </c>
      <c r="B154">
        <v>0.60058343670504866</v>
      </c>
    </row>
    <row r="155" spans="1:2" x14ac:dyDescent="0.3">
      <c r="A155">
        <f t="shared" si="0"/>
        <v>0.64246831309671104</v>
      </c>
      <c r="B155">
        <v>0.64246831309671104</v>
      </c>
    </row>
    <row r="156" spans="1:2" x14ac:dyDescent="0.3">
      <c r="A156">
        <f t="shared" si="0"/>
        <v>0.65079892098524295</v>
      </c>
      <c r="B156">
        <v>0.65079892098524295</v>
      </c>
    </row>
    <row r="157" spans="1:2" x14ac:dyDescent="0.3">
      <c r="A157">
        <f t="shared" si="0"/>
        <v>0.68846981052185552</v>
      </c>
      <c r="B157">
        <v>0.68846981052185552</v>
      </c>
    </row>
    <row r="158" spans="1:2" x14ac:dyDescent="0.3">
      <c r="A158">
        <f t="shared" si="0"/>
        <v>0.71516701312817044</v>
      </c>
      <c r="B158">
        <v>0.71516701312817044</v>
      </c>
    </row>
    <row r="159" spans="1:2" x14ac:dyDescent="0.3">
      <c r="A159">
        <f t="shared" si="0"/>
        <v>0.77326353779865464</v>
      </c>
      <c r="B159">
        <v>0.77326353779865464</v>
      </c>
    </row>
    <row r="160" spans="1:2" x14ac:dyDescent="0.3">
      <c r="A160">
        <f t="shared" si="0"/>
        <v>0.73736901586353609</v>
      </c>
      <c r="B160">
        <v>0.73736901586353609</v>
      </c>
    </row>
    <row r="161" spans="1:2" x14ac:dyDescent="0.3">
      <c r="A161">
        <f t="shared" si="0"/>
        <v>0.68672967591169287</v>
      </c>
      <c r="B161">
        <v>0.68672967591169287</v>
      </c>
    </row>
    <row r="162" spans="1:2" x14ac:dyDescent="0.3">
      <c r="A162">
        <f t="shared" si="0"/>
        <v>0.60174153643127537</v>
      </c>
      <c r="B162">
        <v>0.60174153643127537</v>
      </c>
    </row>
    <row r="163" spans="1:2" x14ac:dyDescent="0.3">
      <c r="A163">
        <f t="shared" si="0"/>
        <v>0.6343916998896596</v>
      </c>
      <c r="B163">
        <v>0.6343916998896596</v>
      </c>
    </row>
    <row r="164" spans="1:2" x14ac:dyDescent="0.3">
      <c r="A164">
        <f t="shared" si="0"/>
        <v>0.51823862478806781</v>
      </c>
      <c r="B164">
        <v>0.51823862478806781</v>
      </c>
    </row>
    <row r="165" spans="1:2" x14ac:dyDescent="0.3">
      <c r="A165">
        <f t="shared" si="0"/>
        <v>0.90453153191153213</v>
      </c>
      <c r="B165">
        <v>0.90453153191153213</v>
      </c>
    </row>
    <row r="166" spans="1:2" x14ac:dyDescent="0.3">
      <c r="A166">
        <f t="shared" si="0"/>
        <v>0.53429989602178474</v>
      </c>
      <c r="B166">
        <v>0.53429989602178474</v>
      </c>
    </row>
    <row r="167" spans="1:2" x14ac:dyDescent="0.3">
      <c r="A167">
        <f t="shared" si="0"/>
        <v>0.83264167363078434</v>
      </c>
      <c r="B167">
        <v>0.83264167363078434</v>
      </c>
    </row>
    <row r="168" spans="1:2" x14ac:dyDescent="0.3">
      <c r="A168">
        <f t="shared" si="0"/>
        <v>0.68368322830582173</v>
      </c>
      <c r="B168">
        <v>0.68368322830582173</v>
      </c>
    </row>
    <row r="169" spans="1:2" x14ac:dyDescent="0.3">
      <c r="A169">
        <f t="shared" si="0"/>
        <v>0.66748021027676285</v>
      </c>
      <c r="B169">
        <v>0.66748021027676285</v>
      </c>
    </row>
    <row r="170" spans="1:2" x14ac:dyDescent="0.3">
      <c r="A170">
        <f t="shared" ref="A170:B203" si="1">SQRT(SUMXMY2(B68:J68,$B$2:$J$2)/9)</f>
        <v>0.86935477350862322</v>
      </c>
      <c r="B170">
        <v>0.86935477350862322</v>
      </c>
    </row>
    <row r="171" spans="1:2" x14ac:dyDescent="0.3">
      <c r="A171">
        <f t="shared" si="1"/>
        <v>0.60827516616888255</v>
      </c>
      <c r="B171">
        <v>0.60827516616888255</v>
      </c>
    </row>
    <row r="172" spans="1:2" x14ac:dyDescent="0.3">
      <c r="A172">
        <f t="shared" si="1"/>
        <v>0.69134887317797111</v>
      </c>
      <c r="B172">
        <v>0.69134887317797111</v>
      </c>
    </row>
    <row r="173" spans="1:2" x14ac:dyDescent="0.3">
      <c r="A173">
        <f t="shared" si="1"/>
        <v>0.58933350018851649</v>
      </c>
      <c r="B173">
        <v>0.58933350018851649</v>
      </c>
    </row>
    <row r="174" spans="1:2" x14ac:dyDescent="0.3">
      <c r="A174">
        <f t="shared" si="1"/>
        <v>0.48592716646748085</v>
      </c>
      <c r="B174">
        <v>0.48592716646748085</v>
      </c>
    </row>
    <row r="175" spans="1:2" x14ac:dyDescent="0.3">
      <c r="A175">
        <f t="shared" si="1"/>
        <v>0.63471043353993128</v>
      </c>
      <c r="B175">
        <v>0.63471043353993128</v>
      </c>
    </row>
    <row r="176" spans="1:2" x14ac:dyDescent="0.3">
      <c r="A176">
        <f t="shared" si="1"/>
        <v>0.62732226876534036</v>
      </c>
      <c r="B176">
        <v>0.62732226876534036</v>
      </c>
    </row>
    <row r="177" spans="1:2" x14ac:dyDescent="0.3">
      <c r="A177">
        <f t="shared" si="1"/>
        <v>0.87968450657671438</v>
      </c>
      <c r="B177">
        <v>0.87968450657671438</v>
      </c>
    </row>
    <row r="178" spans="1:2" x14ac:dyDescent="0.3">
      <c r="A178">
        <f t="shared" si="1"/>
        <v>0.82007311191679311</v>
      </c>
      <c r="B178">
        <v>0.82007311191679311</v>
      </c>
    </row>
    <row r="179" spans="1:2" x14ac:dyDescent="0.3">
      <c r="A179">
        <f t="shared" si="1"/>
        <v>0.71747696285123097</v>
      </c>
      <c r="B179">
        <v>0.71747696285123097</v>
      </c>
    </row>
    <row r="180" spans="1:2" x14ac:dyDescent="0.3">
      <c r="A180">
        <f t="shared" si="1"/>
        <v>0.65006235427415038</v>
      </c>
      <c r="B180">
        <v>0.65006235427415038</v>
      </c>
    </row>
    <row r="181" spans="1:2" x14ac:dyDescent="0.3">
      <c r="A181">
        <f t="shared" si="1"/>
        <v>0.63375518406821518</v>
      </c>
      <c r="B181">
        <v>0.63375518406821518</v>
      </c>
    </row>
    <row r="182" spans="1:2" x14ac:dyDescent="0.3">
      <c r="A182">
        <f t="shared" si="1"/>
        <v>0.5518944524695556</v>
      </c>
      <c r="B182">
        <v>0.5518944524695556</v>
      </c>
    </row>
    <row r="183" spans="1:2" x14ac:dyDescent="0.3">
      <c r="A183">
        <f t="shared" si="1"/>
        <v>0.53116977511902841</v>
      </c>
      <c r="B183">
        <v>0.53116977511902841</v>
      </c>
    </row>
    <row r="184" spans="1:2" x14ac:dyDescent="0.3">
      <c r="A184">
        <f t="shared" si="1"/>
        <v>0.60541755196081126</v>
      </c>
      <c r="B184">
        <v>0.60541755196081126</v>
      </c>
    </row>
    <row r="185" spans="1:2" x14ac:dyDescent="0.3">
      <c r="A185">
        <f t="shared" si="1"/>
        <v>0.71393559933652484</v>
      </c>
      <c r="B185">
        <v>0.71393559933652484</v>
      </c>
    </row>
    <row r="186" spans="1:2" x14ac:dyDescent="0.3">
      <c r="A186">
        <f t="shared" si="1"/>
        <v>0.65246815673683245</v>
      </c>
      <c r="B186">
        <v>0.65246815673683245</v>
      </c>
    </row>
    <row r="187" spans="1:2" x14ac:dyDescent="0.3">
      <c r="A187">
        <f t="shared" si="1"/>
        <v>0.52825668949858329</v>
      </c>
      <c r="B187">
        <v>0.52825668949858329</v>
      </c>
    </row>
    <row r="188" spans="1:2" x14ac:dyDescent="0.3">
      <c r="A188">
        <f t="shared" si="1"/>
        <v>0.57616018220244791</v>
      </c>
      <c r="B188">
        <v>0.57616018220244791</v>
      </c>
    </row>
    <row r="189" spans="1:2" x14ac:dyDescent="0.3">
      <c r="A189">
        <f t="shared" si="1"/>
        <v>0.65771493402875025</v>
      </c>
      <c r="B189">
        <v>0.65771493402875025</v>
      </c>
    </row>
    <row r="190" spans="1:2" x14ac:dyDescent="0.3">
      <c r="A190">
        <f t="shared" si="1"/>
        <v>0.69972980261431683</v>
      </c>
      <c r="B190">
        <v>0.69972980261431683</v>
      </c>
    </row>
    <row r="191" spans="1:2" x14ac:dyDescent="0.3">
      <c r="A191">
        <f t="shared" si="1"/>
        <v>0.8629015953939021</v>
      </c>
      <c r="B191">
        <v>0.8629015953939021</v>
      </c>
    </row>
    <row r="192" spans="1:2" x14ac:dyDescent="0.3">
      <c r="A192">
        <f t="shared" si="1"/>
        <v>0.56538553512920364</v>
      </c>
      <c r="B192">
        <v>0.56538553512920364</v>
      </c>
    </row>
    <row r="193" spans="1:2" x14ac:dyDescent="0.3">
      <c r="A193">
        <f t="shared" si="1"/>
        <v>0.54646579236236048</v>
      </c>
      <c r="B193">
        <v>0.54646579236236048</v>
      </c>
    </row>
    <row r="194" spans="1:2" x14ac:dyDescent="0.3">
      <c r="A194">
        <f t="shared" si="1"/>
        <v>0.66083479697189962</v>
      </c>
      <c r="B194">
        <v>0.66083479697189962</v>
      </c>
    </row>
    <row r="195" spans="1:2" x14ac:dyDescent="0.3">
      <c r="A195">
        <f t="shared" si="1"/>
        <v>0.5615318146720556</v>
      </c>
      <c r="B195">
        <v>0.5615318146720556</v>
      </c>
    </row>
    <row r="196" spans="1:2" x14ac:dyDescent="0.3">
      <c r="A196">
        <f t="shared" si="1"/>
        <v>0.60258369911942522</v>
      </c>
      <c r="B196">
        <v>0.60258369911942522</v>
      </c>
    </row>
    <row r="197" spans="1:2" x14ac:dyDescent="0.3">
      <c r="A197">
        <f t="shared" si="1"/>
        <v>0.72306130675989988</v>
      </c>
      <c r="B197">
        <v>0.72306130675989988</v>
      </c>
    </row>
    <row r="198" spans="1:2" x14ac:dyDescent="0.3">
      <c r="A198">
        <f t="shared" si="1"/>
        <v>0.48260404404991769</v>
      </c>
      <c r="B198">
        <v>0.48260404404991769</v>
      </c>
    </row>
    <row r="199" spans="1:2" x14ac:dyDescent="0.3">
      <c r="A199">
        <f t="shared" si="1"/>
        <v>0.48301732313080376</v>
      </c>
      <c r="B199">
        <v>0.48301732313080376</v>
      </c>
    </row>
    <row r="200" spans="1:2" x14ac:dyDescent="0.3">
      <c r="A200">
        <f t="shared" si="1"/>
        <v>0.54682413788875361</v>
      </c>
      <c r="B200">
        <v>0.54682413788875361</v>
      </c>
    </row>
    <row r="201" spans="1:2" x14ac:dyDescent="0.3">
      <c r="A201">
        <f t="shared" si="1"/>
        <v>0.57275694282615008</v>
      </c>
      <c r="B201">
        <v>0.57275694282615008</v>
      </c>
    </row>
    <row r="202" spans="1:2" x14ac:dyDescent="0.3">
      <c r="A202">
        <f t="shared" si="1"/>
        <v>0.57779299061169132</v>
      </c>
      <c r="B202">
        <v>0.57779299061169132</v>
      </c>
    </row>
    <row r="203" spans="1:2" x14ac:dyDescent="0.3">
      <c r="A203">
        <f t="shared" si="1"/>
        <v>0.67975366207995869</v>
      </c>
      <c r="B203">
        <v>0.67975366207995869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03"/>
  <sheetViews>
    <sheetView topLeftCell="A68" zoomScale="55" zoomScaleNormal="55" workbookViewId="0">
      <selection activeCell="B106" sqref="B106:B203"/>
    </sheetView>
  </sheetViews>
  <sheetFormatPr defaultRowHeight="14.4" x14ac:dyDescent="0.3"/>
  <sheetData>
    <row r="1" spans="1:10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</row>
    <row r="2" spans="1:10" x14ac:dyDescent="0.3">
      <c r="A2" t="s">
        <v>0</v>
      </c>
      <c r="B2">
        <v>450</v>
      </c>
      <c r="C2">
        <v>93.6</v>
      </c>
      <c r="D2">
        <v>79.650000000000006</v>
      </c>
      <c r="E2">
        <v>77.849999999999994</v>
      </c>
      <c r="F2">
        <v>75.599999999999994</v>
      </c>
      <c r="G2">
        <v>73.8</v>
      </c>
      <c r="H2">
        <v>72</v>
      </c>
      <c r="I2">
        <v>69.75</v>
      </c>
      <c r="J2">
        <v>67.95</v>
      </c>
    </row>
    <row r="3" spans="1:10" x14ac:dyDescent="0.3">
      <c r="A3">
        <v>0.01</v>
      </c>
      <c r="B3">
        <v>444.39400000000001</v>
      </c>
      <c r="C3">
        <v>122.623</v>
      </c>
      <c r="D3">
        <v>67.119100000000003</v>
      </c>
      <c r="E3">
        <v>59.177199999999999</v>
      </c>
      <c r="F3">
        <v>60.994900000000001</v>
      </c>
      <c r="G3">
        <v>65.453500000000005</v>
      </c>
      <c r="H3">
        <v>70.5685</v>
      </c>
      <c r="I3">
        <v>75.652500000000003</v>
      </c>
      <c r="J3">
        <v>80.447299999999998</v>
      </c>
    </row>
    <row r="4" spans="1:10" x14ac:dyDescent="0.3">
      <c r="A4">
        <v>0.02</v>
      </c>
      <c r="B4">
        <v>447.39</v>
      </c>
      <c r="C4">
        <v>114.245</v>
      </c>
      <c r="D4">
        <v>69.642200000000003</v>
      </c>
      <c r="E4">
        <v>65.592799999999997</v>
      </c>
      <c r="F4">
        <v>68.200999999999993</v>
      </c>
      <c r="G4">
        <v>71.215699999999998</v>
      </c>
      <c r="H4">
        <v>73.184600000000003</v>
      </c>
      <c r="I4">
        <v>73.933300000000003</v>
      </c>
      <c r="J4">
        <v>73.673500000000004</v>
      </c>
    </row>
    <row r="5" spans="1:10" x14ac:dyDescent="0.3">
      <c r="A5">
        <v>0.03</v>
      </c>
      <c r="B5">
        <v>447.38299999999998</v>
      </c>
      <c r="C5">
        <v>110.354</v>
      </c>
      <c r="D5">
        <v>70.171199999999999</v>
      </c>
      <c r="E5">
        <v>65.878200000000007</v>
      </c>
      <c r="F5">
        <v>67.439899999999994</v>
      </c>
      <c r="G5">
        <v>69.875500000000002</v>
      </c>
      <c r="H5">
        <v>72.111599999999996</v>
      </c>
      <c r="I5">
        <v>73.940299999999993</v>
      </c>
      <c r="J5">
        <v>75.371300000000005</v>
      </c>
    </row>
    <row r="6" spans="1:10" x14ac:dyDescent="0.3">
      <c r="A6">
        <v>0.04</v>
      </c>
      <c r="B6">
        <v>448.61399999999998</v>
      </c>
      <c r="C6">
        <v>105.101</v>
      </c>
      <c r="D6">
        <v>71.596999999999994</v>
      </c>
      <c r="E6">
        <v>70.104900000000001</v>
      </c>
      <c r="F6">
        <v>71.938900000000004</v>
      </c>
      <c r="G6">
        <v>73.012500000000003</v>
      </c>
      <c r="H6">
        <v>73.117500000000007</v>
      </c>
      <c r="I6">
        <v>72.664199999999994</v>
      </c>
      <c r="J6">
        <v>71.998800000000003</v>
      </c>
    </row>
    <row r="7" spans="1:10" x14ac:dyDescent="0.3">
      <c r="A7">
        <v>0.05</v>
      </c>
      <c r="B7">
        <v>449.70299999999997</v>
      </c>
      <c r="C7">
        <v>99.903300000000002</v>
      </c>
      <c r="D7">
        <v>72.430499999999995</v>
      </c>
      <c r="E7">
        <v>74.438000000000002</v>
      </c>
      <c r="F7">
        <v>77.363600000000005</v>
      </c>
      <c r="G7">
        <v>77.162199999999999</v>
      </c>
      <c r="H7">
        <v>74.235900000000001</v>
      </c>
      <c r="I7">
        <v>69.845500000000001</v>
      </c>
      <c r="J7">
        <v>65.062899999999999</v>
      </c>
    </row>
    <row r="8" spans="1:10" x14ac:dyDescent="0.3">
      <c r="A8">
        <v>0.06</v>
      </c>
      <c r="B8">
        <v>449.62299999999999</v>
      </c>
      <c r="C8">
        <v>98.123699999999999</v>
      </c>
      <c r="D8">
        <v>73.72</v>
      </c>
      <c r="E8">
        <v>74.9833</v>
      </c>
      <c r="F8">
        <v>76.9131</v>
      </c>
      <c r="G8">
        <v>76.555899999999994</v>
      </c>
      <c r="H8">
        <v>74.029899999999998</v>
      </c>
      <c r="I8">
        <v>69.991399999999999</v>
      </c>
      <c r="J8">
        <v>65.102999999999994</v>
      </c>
    </row>
    <row r="9" spans="1:10" x14ac:dyDescent="0.3">
      <c r="A9">
        <v>7.0000000000000007E-2</v>
      </c>
      <c r="B9">
        <v>449.80500000000001</v>
      </c>
      <c r="C9">
        <v>97.793999999999997</v>
      </c>
      <c r="D9">
        <v>74.138800000000003</v>
      </c>
      <c r="E9">
        <v>75.399000000000001</v>
      </c>
      <c r="F9">
        <v>77.066599999999994</v>
      </c>
      <c r="G9">
        <v>76.4465</v>
      </c>
      <c r="H9">
        <v>73.807500000000005</v>
      </c>
      <c r="I9">
        <v>69.873400000000004</v>
      </c>
      <c r="J9">
        <v>65.306799999999996</v>
      </c>
    </row>
    <row r="10" spans="1:10" x14ac:dyDescent="0.3">
      <c r="A10">
        <v>0.08</v>
      </c>
      <c r="B10">
        <v>449.94499999999999</v>
      </c>
      <c r="C10">
        <v>98.4392</v>
      </c>
      <c r="D10">
        <v>73.121700000000004</v>
      </c>
      <c r="E10">
        <v>74.993300000000005</v>
      </c>
      <c r="F10">
        <v>77.614500000000007</v>
      </c>
      <c r="G10">
        <v>77.3917</v>
      </c>
      <c r="H10">
        <v>74.488799999999998</v>
      </c>
      <c r="I10">
        <v>69.867400000000004</v>
      </c>
      <c r="J10">
        <v>64.460499999999996</v>
      </c>
    </row>
    <row r="11" spans="1:10" x14ac:dyDescent="0.3">
      <c r="A11">
        <v>0.09</v>
      </c>
      <c r="B11">
        <v>449.90899999999999</v>
      </c>
      <c r="C11">
        <v>97.715800000000002</v>
      </c>
      <c r="D11">
        <v>74.017600000000002</v>
      </c>
      <c r="E11">
        <v>75.860299999999995</v>
      </c>
      <c r="F11">
        <v>77.640199999999993</v>
      </c>
      <c r="G11">
        <v>76.592600000000004</v>
      </c>
      <c r="H11">
        <v>73.480699999999999</v>
      </c>
      <c r="I11">
        <v>69.477900000000005</v>
      </c>
      <c r="J11">
        <v>65.427800000000005</v>
      </c>
    </row>
    <row r="12" spans="1:10" x14ac:dyDescent="0.3">
      <c r="A12">
        <v>0.1</v>
      </c>
      <c r="B12">
        <v>449.55500000000001</v>
      </c>
      <c r="C12">
        <v>96.5501</v>
      </c>
      <c r="D12">
        <v>75.398200000000003</v>
      </c>
      <c r="E12">
        <v>76.324799999999996</v>
      </c>
      <c r="F12">
        <v>76.926199999999994</v>
      </c>
      <c r="G12">
        <v>75.522499999999994</v>
      </c>
      <c r="H12">
        <v>72.801199999999994</v>
      </c>
      <c r="I12">
        <v>69.536600000000007</v>
      </c>
      <c r="J12">
        <v>66.257599999999996</v>
      </c>
    </row>
    <row r="13" spans="1:10" x14ac:dyDescent="0.3">
      <c r="A13">
        <v>0.11</v>
      </c>
      <c r="B13">
        <v>449.95600000000002</v>
      </c>
      <c r="C13">
        <v>96.806399999999996</v>
      </c>
      <c r="D13">
        <v>75.251199999999997</v>
      </c>
      <c r="E13">
        <v>76.041700000000006</v>
      </c>
      <c r="F13">
        <v>77.133499999999998</v>
      </c>
      <c r="G13">
        <v>76.309200000000004</v>
      </c>
      <c r="H13">
        <v>73.743899999999996</v>
      </c>
      <c r="I13">
        <v>69.977099999999993</v>
      </c>
      <c r="J13">
        <v>65.543300000000002</v>
      </c>
    </row>
    <row r="14" spans="1:10" x14ac:dyDescent="0.3">
      <c r="A14">
        <v>0.12</v>
      </c>
      <c r="B14">
        <v>449.78</v>
      </c>
      <c r="C14">
        <v>96.633399999999995</v>
      </c>
      <c r="D14">
        <v>75.346500000000006</v>
      </c>
      <c r="E14">
        <v>75.997500000000002</v>
      </c>
      <c r="F14">
        <v>76.889799999999994</v>
      </c>
      <c r="G14">
        <v>75.951899999999995</v>
      </c>
      <c r="H14">
        <v>73.434100000000001</v>
      </c>
      <c r="I14">
        <v>69.903800000000004</v>
      </c>
      <c r="J14">
        <v>65.881500000000003</v>
      </c>
    </row>
    <row r="15" spans="1:10" x14ac:dyDescent="0.3">
      <c r="A15">
        <v>0.13</v>
      </c>
      <c r="B15">
        <v>449.767</v>
      </c>
      <c r="C15">
        <v>96.526799999999994</v>
      </c>
      <c r="D15">
        <v>74.691000000000003</v>
      </c>
      <c r="E15">
        <v>76.955200000000005</v>
      </c>
      <c r="F15">
        <v>77.748699999999999</v>
      </c>
      <c r="G15">
        <v>75.719800000000006</v>
      </c>
      <c r="H15">
        <v>72.48</v>
      </c>
      <c r="I15">
        <v>69.167500000000004</v>
      </c>
      <c r="J15">
        <v>66.270200000000003</v>
      </c>
    </row>
    <row r="16" spans="1:10" x14ac:dyDescent="0.3">
      <c r="A16">
        <v>0.14000000000000001</v>
      </c>
      <c r="B16">
        <v>449.84300000000002</v>
      </c>
      <c r="C16">
        <v>96.027900000000002</v>
      </c>
      <c r="D16">
        <v>76.127200000000002</v>
      </c>
      <c r="E16">
        <v>76.916700000000006</v>
      </c>
      <c r="F16">
        <v>76.910899999999998</v>
      </c>
      <c r="G16">
        <v>75.097099999999998</v>
      </c>
      <c r="H16">
        <v>72.421499999999995</v>
      </c>
      <c r="I16">
        <v>69.616600000000005</v>
      </c>
      <c r="J16">
        <v>67.058300000000003</v>
      </c>
    </row>
    <row r="17" spans="1:10" x14ac:dyDescent="0.3">
      <c r="A17">
        <v>0.15</v>
      </c>
      <c r="B17">
        <v>449.58</v>
      </c>
      <c r="C17">
        <v>96.390900000000002</v>
      </c>
      <c r="D17">
        <v>75.521699999999996</v>
      </c>
      <c r="E17">
        <v>77.118899999999996</v>
      </c>
      <c r="F17">
        <v>77.216899999999995</v>
      </c>
      <c r="G17">
        <v>74.885199999999998</v>
      </c>
      <c r="H17">
        <v>71.870999999999995</v>
      </c>
      <c r="I17">
        <v>69.295000000000002</v>
      </c>
      <c r="J17">
        <v>67.506</v>
      </c>
    </row>
    <row r="18" spans="1:10" x14ac:dyDescent="0.3">
      <c r="A18">
        <v>0.16</v>
      </c>
      <c r="B18">
        <v>449.79399999999998</v>
      </c>
      <c r="C18">
        <v>94.930700000000002</v>
      </c>
      <c r="D18">
        <v>76.694100000000006</v>
      </c>
      <c r="E18">
        <v>78.245900000000006</v>
      </c>
      <c r="F18">
        <v>77.217600000000004</v>
      </c>
      <c r="G18">
        <v>74.374099999999999</v>
      </c>
      <c r="H18">
        <v>71.468800000000002</v>
      </c>
      <c r="I18">
        <v>69.134799999999998</v>
      </c>
      <c r="J18">
        <v>67.426100000000005</v>
      </c>
    </row>
    <row r="19" spans="1:10" x14ac:dyDescent="0.3">
      <c r="A19">
        <v>0.17</v>
      </c>
      <c r="B19">
        <v>450.05900000000003</v>
      </c>
      <c r="C19">
        <v>96.201499999999996</v>
      </c>
      <c r="D19">
        <v>75.577299999999994</v>
      </c>
      <c r="E19">
        <v>77.028999999999996</v>
      </c>
      <c r="F19">
        <v>77.5518</v>
      </c>
      <c r="G19">
        <v>75.793499999999995</v>
      </c>
      <c r="H19">
        <v>72.804400000000001</v>
      </c>
      <c r="I19">
        <v>69.479600000000005</v>
      </c>
      <c r="J19">
        <v>66.314700000000002</v>
      </c>
    </row>
    <row r="20" spans="1:10" x14ac:dyDescent="0.3">
      <c r="A20">
        <v>0.18</v>
      </c>
      <c r="B20">
        <v>449.74</v>
      </c>
      <c r="C20">
        <v>96.790400000000005</v>
      </c>
      <c r="D20">
        <v>74.838899999999995</v>
      </c>
      <c r="E20">
        <v>77.245699999999999</v>
      </c>
      <c r="F20">
        <v>77.677099999999996</v>
      </c>
      <c r="G20">
        <v>75.268500000000003</v>
      </c>
      <c r="H20">
        <v>72.031000000000006</v>
      </c>
      <c r="I20">
        <v>69.217299999999994</v>
      </c>
      <c r="J20">
        <v>67.300299999999993</v>
      </c>
    </row>
    <row r="21" spans="1:10" x14ac:dyDescent="0.3">
      <c r="A21">
        <v>0.19</v>
      </c>
      <c r="B21">
        <v>450.113</v>
      </c>
      <c r="C21">
        <v>95.576800000000006</v>
      </c>
      <c r="D21">
        <v>76.699799999999996</v>
      </c>
      <c r="E21">
        <v>77.670599999999993</v>
      </c>
      <c r="F21">
        <v>77.074799999999996</v>
      </c>
      <c r="G21">
        <v>74.546199999999999</v>
      </c>
      <c r="H21">
        <v>71.6858</v>
      </c>
      <c r="I21">
        <v>69.434100000000001</v>
      </c>
      <c r="J21">
        <v>68.049000000000007</v>
      </c>
    </row>
    <row r="22" spans="1:10" x14ac:dyDescent="0.3">
      <c r="A22">
        <v>0.2</v>
      </c>
      <c r="B22">
        <v>449.59</v>
      </c>
      <c r="C22">
        <v>96.485900000000001</v>
      </c>
      <c r="D22">
        <v>75.308800000000005</v>
      </c>
      <c r="E22">
        <v>76.935900000000004</v>
      </c>
      <c r="F22">
        <v>77.195099999999996</v>
      </c>
      <c r="G22">
        <v>74.953699999999998</v>
      </c>
      <c r="H22">
        <v>71.8994</v>
      </c>
      <c r="I22">
        <v>69.232500000000002</v>
      </c>
      <c r="J22">
        <v>67.432100000000005</v>
      </c>
    </row>
    <row r="23" spans="1:10" x14ac:dyDescent="0.3">
      <c r="A23">
        <v>0.21</v>
      </c>
      <c r="B23">
        <v>449.83800000000002</v>
      </c>
      <c r="C23">
        <v>95.215299999999999</v>
      </c>
      <c r="D23">
        <v>76.938100000000006</v>
      </c>
      <c r="E23">
        <v>77.599999999999994</v>
      </c>
      <c r="F23">
        <v>76.844899999999996</v>
      </c>
      <c r="G23">
        <v>74.395600000000002</v>
      </c>
      <c r="H23">
        <v>71.636600000000001</v>
      </c>
      <c r="I23">
        <v>69.384500000000003</v>
      </c>
      <c r="J23">
        <v>67.885900000000007</v>
      </c>
    </row>
    <row r="24" spans="1:10" x14ac:dyDescent="0.3">
      <c r="A24">
        <v>0.22</v>
      </c>
      <c r="B24">
        <v>449.85500000000002</v>
      </c>
      <c r="C24">
        <v>94.852999999999994</v>
      </c>
      <c r="D24">
        <v>77.1845</v>
      </c>
      <c r="E24">
        <v>77.725899999999996</v>
      </c>
      <c r="F24">
        <v>76.817400000000006</v>
      </c>
      <c r="G24">
        <v>74.486500000000007</v>
      </c>
      <c r="H24">
        <v>71.835400000000007</v>
      </c>
      <c r="I24">
        <v>69.432100000000005</v>
      </c>
      <c r="J24">
        <v>67.459500000000006</v>
      </c>
    </row>
    <row r="25" spans="1:10" x14ac:dyDescent="0.3">
      <c r="A25">
        <v>0.23</v>
      </c>
      <c r="B25">
        <v>450.072</v>
      </c>
      <c r="C25">
        <v>95.295299999999997</v>
      </c>
      <c r="D25">
        <v>77.270399999999995</v>
      </c>
      <c r="E25">
        <v>77.531400000000005</v>
      </c>
      <c r="F25">
        <v>76.783199999999994</v>
      </c>
      <c r="G25">
        <v>74.617099999999994</v>
      </c>
      <c r="H25">
        <v>72.030500000000004</v>
      </c>
      <c r="I25">
        <v>69.647000000000006</v>
      </c>
      <c r="J25">
        <v>67.712500000000006</v>
      </c>
    </row>
    <row r="26" spans="1:10" x14ac:dyDescent="0.3">
      <c r="A26">
        <v>0.24</v>
      </c>
      <c r="B26">
        <v>450.072</v>
      </c>
      <c r="C26">
        <v>95.36</v>
      </c>
      <c r="D26">
        <v>76.697999999999993</v>
      </c>
      <c r="E26">
        <v>78.308499999999995</v>
      </c>
      <c r="F26">
        <v>77.280900000000003</v>
      </c>
      <c r="G26">
        <v>74.173199999999994</v>
      </c>
      <c r="H26">
        <v>71.187799999999996</v>
      </c>
      <c r="I26">
        <v>69.270499999999998</v>
      </c>
      <c r="J26">
        <v>68.5047</v>
      </c>
    </row>
    <row r="27" spans="1:10" x14ac:dyDescent="0.3">
      <c r="A27">
        <v>0.25</v>
      </c>
      <c r="B27">
        <v>449.923</v>
      </c>
      <c r="C27">
        <v>95.023499999999999</v>
      </c>
      <c r="D27">
        <v>77.4559</v>
      </c>
      <c r="E27">
        <v>77.505300000000005</v>
      </c>
      <c r="F27">
        <v>76.614800000000002</v>
      </c>
      <c r="G27">
        <v>74.331999999999994</v>
      </c>
      <c r="H27">
        <v>71.709400000000002</v>
      </c>
      <c r="I27">
        <v>69.481300000000005</v>
      </c>
      <c r="J27">
        <v>67.954700000000003</v>
      </c>
    </row>
    <row r="28" spans="1:10" x14ac:dyDescent="0.3">
      <c r="A28">
        <v>0.26</v>
      </c>
      <c r="B28">
        <v>450.13499999999999</v>
      </c>
      <c r="C28">
        <v>95.194500000000005</v>
      </c>
      <c r="D28">
        <v>77.0762</v>
      </c>
      <c r="E28">
        <v>77.3673</v>
      </c>
      <c r="F28">
        <v>77.0244</v>
      </c>
      <c r="G28">
        <v>75.126599999999996</v>
      </c>
      <c r="H28">
        <v>72.442700000000002</v>
      </c>
      <c r="I28">
        <v>69.5886</v>
      </c>
      <c r="J28">
        <v>66.892799999999994</v>
      </c>
    </row>
    <row r="29" spans="1:10" x14ac:dyDescent="0.3">
      <c r="A29">
        <v>0.27</v>
      </c>
      <c r="B29">
        <v>450.08699999999999</v>
      </c>
      <c r="C29">
        <v>95.028599999999997</v>
      </c>
      <c r="D29">
        <v>77.319699999999997</v>
      </c>
      <c r="E29">
        <v>78.238</v>
      </c>
      <c r="F29">
        <v>76.965699999999998</v>
      </c>
      <c r="G29">
        <v>74.129800000000003</v>
      </c>
      <c r="H29">
        <v>71.425700000000006</v>
      </c>
      <c r="I29">
        <v>69.460899999999995</v>
      </c>
      <c r="J29">
        <v>68.219300000000004</v>
      </c>
    </row>
    <row r="30" spans="1:10" x14ac:dyDescent="0.3">
      <c r="A30">
        <v>0.28000000000000003</v>
      </c>
      <c r="B30">
        <v>449.72500000000002</v>
      </c>
      <c r="C30">
        <v>95.247799999999998</v>
      </c>
      <c r="D30">
        <v>77.116600000000005</v>
      </c>
      <c r="E30">
        <v>77.093000000000004</v>
      </c>
      <c r="F30">
        <v>76.558999999999997</v>
      </c>
      <c r="G30">
        <v>74.690700000000007</v>
      </c>
      <c r="H30">
        <v>72.192700000000002</v>
      </c>
      <c r="I30">
        <v>69.632999999999996</v>
      </c>
      <c r="J30">
        <v>67.316100000000006</v>
      </c>
    </row>
    <row r="31" spans="1:10" x14ac:dyDescent="0.3">
      <c r="A31">
        <v>0.28999999999999998</v>
      </c>
      <c r="B31">
        <v>449.87900000000002</v>
      </c>
      <c r="C31">
        <v>95.156700000000001</v>
      </c>
      <c r="D31">
        <v>77.432599999999994</v>
      </c>
      <c r="E31">
        <v>77.1892</v>
      </c>
      <c r="F31">
        <v>76.476500000000001</v>
      </c>
      <c r="G31">
        <v>74.512600000000006</v>
      </c>
      <c r="H31">
        <v>72.018699999999995</v>
      </c>
      <c r="I31">
        <v>69.617699999999999</v>
      </c>
      <c r="J31">
        <v>67.661799999999999</v>
      </c>
    </row>
    <row r="32" spans="1:10" x14ac:dyDescent="0.3">
      <c r="A32">
        <v>0.3</v>
      </c>
      <c r="B32">
        <v>450.149</v>
      </c>
      <c r="C32">
        <v>95.461399999999998</v>
      </c>
      <c r="D32">
        <v>76.955100000000002</v>
      </c>
      <c r="E32">
        <v>78.0565</v>
      </c>
      <c r="F32">
        <v>77.186599999999999</v>
      </c>
      <c r="G32">
        <v>74.3994</v>
      </c>
      <c r="H32">
        <v>71.514300000000006</v>
      </c>
      <c r="I32">
        <v>69.436800000000005</v>
      </c>
      <c r="J32">
        <v>68.333200000000005</v>
      </c>
    </row>
    <row r="33" spans="1:10" x14ac:dyDescent="0.3">
      <c r="A33">
        <v>0.31</v>
      </c>
      <c r="B33">
        <v>449.86200000000002</v>
      </c>
      <c r="C33">
        <v>94.700100000000006</v>
      </c>
      <c r="D33">
        <v>77.719399999999993</v>
      </c>
      <c r="E33">
        <v>77.741</v>
      </c>
      <c r="F33">
        <v>76.5946</v>
      </c>
      <c r="G33">
        <v>74.192099999999996</v>
      </c>
      <c r="H33">
        <v>71.6096</v>
      </c>
      <c r="I33">
        <v>69.474199999999996</v>
      </c>
      <c r="J33">
        <v>68.012799999999999</v>
      </c>
    </row>
    <row r="34" spans="1:10" x14ac:dyDescent="0.3">
      <c r="A34">
        <v>0.32</v>
      </c>
      <c r="B34">
        <v>449.63299999999998</v>
      </c>
      <c r="C34">
        <v>94.508399999999995</v>
      </c>
      <c r="D34">
        <v>77.414100000000005</v>
      </c>
      <c r="E34">
        <v>77.757400000000004</v>
      </c>
      <c r="F34">
        <v>76.721599999999995</v>
      </c>
      <c r="G34">
        <v>74.332800000000006</v>
      </c>
      <c r="H34">
        <v>71.679599999999994</v>
      </c>
      <c r="I34">
        <v>69.296300000000002</v>
      </c>
      <c r="J34">
        <v>67.336500000000001</v>
      </c>
    </row>
    <row r="35" spans="1:10" x14ac:dyDescent="0.3">
      <c r="A35">
        <v>0.33</v>
      </c>
      <c r="B35">
        <v>449.899</v>
      </c>
      <c r="C35">
        <v>95.1768</v>
      </c>
      <c r="D35">
        <v>76.7179</v>
      </c>
      <c r="E35">
        <v>77.6036</v>
      </c>
      <c r="F35">
        <v>77.101900000000001</v>
      </c>
      <c r="G35">
        <v>74.832899999999995</v>
      </c>
      <c r="H35">
        <v>72.023399999999995</v>
      </c>
      <c r="I35">
        <v>69.372</v>
      </c>
      <c r="J35">
        <v>67.129099999999994</v>
      </c>
    </row>
    <row r="36" spans="1:10" x14ac:dyDescent="0.3">
      <c r="A36">
        <v>0.34</v>
      </c>
      <c r="B36">
        <v>449.84699999999998</v>
      </c>
      <c r="C36">
        <v>94.411500000000004</v>
      </c>
      <c r="D36">
        <v>77.830600000000004</v>
      </c>
      <c r="E36">
        <v>78.274600000000007</v>
      </c>
      <c r="F36">
        <v>76.734300000000005</v>
      </c>
      <c r="G36">
        <v>73.775599999999997</v>
      </c>
      <c r="H36">
        <v>71.042599999999993</v>
      </c>
      <c r="I36">
        <v>69.265500000000003</v>
      </c>
      <c r="J36">
        <v>68.535600000000002</v>
      </c>
    </row>
    <row r="37" spans="1:10" x14ac:dyDescent="0.3">
      <c r="A37">
        <v>0.35</v>
      </c>
      <c r="B37">
        <v>450.05099999999999</v>
      </c>
      <c r="C37">
        <v>94.532399999999996</v>
      </c>
      <c r="D37">
        <v>77.993799999999993</v>
      </c>
      <c r="E37">
        <v>77.950100000000006</v>
      </c>
      <c r="F37">
        <v>76.634200000000007</v>
      </c>
      <c r="G37">
        <v>74.057699999999997</v>
      </c>
      <c r="H37">
        <v>71.421199999999999</v>
      </c>
      <c r="I37">
        <v>69.419399999999996</v>
      </c>
      <c r="J37">
        <v>68.272800000000004</v>
      </c>
    </row>
    <row r="38" spans="1:10" x14ac:dyDescent="0.3">
      <c r="A38">
        <v>0.36</v>
      </c>
      <c r="B38">
        <v>449.95</v>
      </c>
      <c r="C38">
        <v>94.678899999999999</v>
      </c>
      <c r="D38">
        <v>77.362799999999993</v>
      </c>
      <c r="E38">
        <v>78.614400000000003</v>
      </c>
      <c r="F38">
        <v>76.775199999999998</v>
      </c>
      <c r="G38">
        <v>73.597499999999997</v>
      </c>
      <c r="H38">
        <v>71.028400000000005</v>
      </c>
      <c r="I38">
        <v>69.415199999999999</v>
      </c>
      <c r="J38">
        <v>68.522499999999994</v>
      </c>
    </row>
    <row r="39" spans="1:10" x14ac:dyDescent="0.3">
      <c r="A39">
        <v>0.37</v>
      </c>
      <c r="B39">
        <v>449.74299999999999</v>
      </c>
      <c r="C39">
        <v>94.485600000000005</v>
      </c>
      <c r="D39">
        <v>78.030699999999996</v>
      </c>
      <c r="E39">
        <v>77.640100000000004</v>
      </c>
      <c r="F39">
        <v>76.405299999999997</v>
      </c>
      <c r="G39">
        <v>74.069599999999994</v>
      </c>
      <c r="H39">
        <v>71.562600000000003</v>
      </c>
      <c r="I39">
        <v>69.481399999999994</v>
      </c>
      <c r="J39">
        <v>68.041899999999998</v>
      </c>
    </row>
    <row r="40" spans="1:10" x14ac:dyDescent="0.3">
      <c r="A40">
        <v>0.38</v>
      </c>
      <c r="B40">
        <v>450.161</v>
      </c>
      <c r="C40">
        <v>94.503900000000002</v>
      </c>
      <c r="D40">
        <v>77.8887</v>
      </c>
      <c r="E40">
        <v>78.300899999999999</v>
      </c>
      <c r="F40">
        <v>76.816999999999993</v>
      </c>
      <c r="G40">
        <v>73.930800000000005</v>
      </c>
      <c r="H40">
        <v>71.224599999999995</v>
      </c>
      <c r="I40">
        <v>69.408500000000004</v>
      </c>
      <c r="J40">
        <v>68.582300000000004</v>
      </c>
    </row>
    <row r="41" spans="1:10" x14ac:dyDescent="0.3">
      <c r="A41">
        <v>0.39</v>
      </c>
      <c r="B41">
        <v>449.75700000000001</v>
      </c>
      <c r="C41">
        <v>94.115899999999996</v>
      </c>
      <c r="D41">
        <v>78.123800000000003</v>
      </c>
      <c r="E41">
        <v>78.089100000000002</v>
      </c>
      <c r="F41">
        <v>76.466300000000004</v>
      </c>
      <c r="G41">
        <v>73.733000000000004</v>
      </c>
      <c r="H41">
        <v>71.143600000000006</v>
      </c>
      <c r="I41">
        <v>69.287499999999994</v>
      </c>
      <c r="J41">
        <v>68.299800000000005</v>
      </c>
    </row>
    <row r="42" spans="1:10" x14ac:dyDescent="0.3">
      <c r="A42">
        <v>0.4</v>
      </c>
      <c r="B42">
        <v>450.05099999999999</v>
      </c>
      <c r="C42">
        <v>94.543499999999995</v>
      </c>
      <c r="D42">
        <v>77.529700000000005</v>
      </c>
      <c r="E42">
        <v>78.817700000000002</v>
      </c>
      <c r="F42">
        <v>77.016099999999994</v>
      </c>
      <c r="G42">
        <v>73.561999999999998</v>
      </c>
      <c r="H42">
        <v>70.732299999999995</v>
      </c>
      <c r="I42">
        <v>69.254099999999994</v>
      </c>
      <c r="J42">
        <v>69.029300000000006</v>
      </c>
    </row>
    <row r="43" spans="1:10" x14ac:dyDescent="0.3">
      <c r="A43">
        <v>0.41</v>
      </c>
      <c r="B43">
        <v>449.89400000000001</v>
      </c>
      <c r="C43">
        <v>94.244</v>
      </c>
      <c r="D43">
        <v>78.193299999999994</v>
      </c>
      <c r="E43">
        <v>78.261099999999999</v>
      </c>
      <c r="F43">
        <v>76.641400000000004</v>
      </c>
      <c r="G43">
        <v>73.799800000000005</v>
      </c>
      <c r="H43">
        <v>71.152000000000001</v>
      </c>
      <c r="I43">
        <v>69.366200000000006</v>
      </c>
      <c r="J43">
        <v>68.553899999999999</v>
      </c>
    </row>
    <row r="44" spans="1:10" x14ac:dyDescent="0.3">
      <c r="A44">
        <v>0.42</v>
      </c>
      <c r="B44">
        <v>449.98599999999999</v>
      </c>
      <c r="C44">
        <v>94.220500000000001</v>
      </c>
      <c r="D44">
        <v>78.168199999999999</v>
      </c>
      <c r="E44">
        <v>78.370099999999994</v>
      </c>
      <c r="F44">
        <v>76.683499999999995</v>
      </c>
      <c r="G44">
        <v>73.700100000000006</v>
      </c>
      <c r="H44">
        <v>71.003</v>
      </c>
      <c r="I44">
        <v>69.300899999999999</v>
      </c>
      <c r="J44">
        <v>68.664299999999997</v>
      </c>
    </row>
    <row r="45" spans="1:10" x14ac:dyDescent="0.3">
      <c r="A45">
        <v>0.43</v>
      </c>
      <c r="B45">
        <v>450.05500000000001</v>
      </c>
      <c r="C45">
        <v>94.281599999999997</v>
      </c>
      <c r="D45">
        <v>78.308700000000002</v>
      </c>
      <c r="E45">
        <v>78.2209</v>
      </c>
      <c r="F45">
        <v>76.598699999999994</v>
      </c>
      <c r="G45">
        <v>73.871200000000002</v>
      </c>
      <c r="H45">
        <v>71.295299999999997</v>
      </c>
      <c r="I45">
        <v>69.449799999999996</v>
      </c>
      <c r="J45">
        <v>68.438299999999998</v>
      </c>
    </row>
    <row r="46" spans="1:10" x14ac:dyDescent="0.3">
      <c r="A46">
        <v>0.44</v>
      </c>
      <c r="B46">
        <v>450.02499999999998</v>
      </c>
      <c r="C46">
        <v>94.1721</v>
      </c>
      <c r="D46">
        <v>78.195300000000003</v>
      </c>
      <c r="E46">
        <v>78.467500000000001</v>
      </c>
      <c r="F46">
        <v>76.719200000000001</v>
      </c>
      <c r="G46">
        <v>73.700599999999994</v>
      </c>
      <c r="H46">
        <v>70.979799999999997</v>
      </c>
      <c r="I46">
        <v>69.261700000000005</v>
      </c>
      <c r="J46">
        <v>68.679699999999997</v>
      </c>
    </row>
    <row r="47" spans="1:10" x14ac:dyDescent="0.3">
      <c r="A47">
        <v>0.45</v>
      </c>
      <c r="B47">
        <v>450.32799999999997</v>
      </c>
      <c r="C47">
        <v>94.5976</v>
      </c>
      <c r="D47">
        <v>77.837400000000002</v>
      </c>
      <c r="E47">
        <v>78.716800000000006</v>
      </c>
      <c r="F47">
        <v>76.961500000000001</v>
      </c>
      <c r="G47">
        <v>73.7393</v>
      </c>
      <c r="H47">
        <v>70.982399999999998</v>
      </c>
      <c r="I47">
        <v>69.361099999999993</v>
      </c>
      <c r="J47">
        <v>68.857600000000005</v>
      </c>
    </row>
    <row r="48" spans="1:10" x14ac:dyDescent="0.3">
      <c r="A48">
        <v>0.46</v>
      </c>
      <c r="B48">
        <v>449.803</v>
      </c>
      <c r="C48">
        <v>94.086399999999998</v>
      </c>
      <c r="D48">
        <v>78.102900000000005</v>
      </c>
      <c r="E48">
        <v>78.3733</v>
      </c>
      <c r="F48">
        <v>76.530600000000007</v>
      </c>
      <c r="G48">
        <v>73.466899999999995</v>
      </c>
      <c r="H48">
        <v>70.846100000000007</v>
      </c>
      <c r="I48">
        <v>69.251300000000001</v>
      </c>
      <c r="J48">
        <v>68.613200000000006</v>
      </c>
    </row>
    <row r="49" spans="1:10" x14ac:dyDescent="0.3">
      <c r="A49">
        <v>0.47</v>
      </c>
      <c r="B49">
        <v>449.84500000000003</v>
      </c>
      <c r="C49">
        <v>94.192499999999995</v>
      </c>
      <c r="D49">
        <v>77.940600000000003</v>
      </c>
      <c r="E49">
        <v>78.685199999999995</v>
      </c>
      <c r="F49">
        <v>76.6875</v>
      </c>
      <c r="G49">
        <v>73.358999999999995</v>
      </c>
      <c r="H49">
        <v>70.711699999999993</v>
      </c>
      <c r="I49">
        <v>69.289699999999996</v>
      </c>
      <c r="J49">
        <v>68.884299999999996</v>
      </c>
    </row>
    <row r="50" spans="1:10" x14ac:dyDescent="0.3">
      <c r="A50">
        <v>0.48</v>
      </c>
      <c r="B50">
        <v>449.85899999999998</v>
      </c>
      <c r="C50">
        <v>94.094300000000004</v>
      </c>
      <c r="D50">
        <v>78.322400000000002</v>
      </c>
      <c r="E50">
        <v>78.154200000000003</v>
      </c>
      <c r="F50">
        <v>76.375699999999995</v>
      </c>
      <c r="G50">
        <v>73.660200000000003</v>
      </c>
      <c r="H50">
        <v>71.205799999999996</v>
      </c>
      <c r="I50">
        <v>69.424400000000006</v>
      </c>
      <c r="J50">
        <v>68.292500000000004</v>
      </c>
    </row>
    <row r="51" spans="1:10" x14ac:dyDescent="0.3">
      <c r="A51">
        <v>0.49</v>
      </c>
      <c r="B51">
        <v>449.76100000000002</v>
      </c>
      <c r="C51">
        <v>94.057900000000004</v>
      </c>
      <c r="D51">
        <v>78.289900000000003</v>
      </c>
      <c r="E51">
        <v>78.137100000000004</v>
      </c>
      <c r="F51">
        <v>76.483599999999996</v>
      </c>
      <c r="G51">
        <v>73.689400000000006</v>
      </c>
      <c r="H51">
        <v>71.079899999999995</v>
      </c>
      <c r="I51">
        <v>69.306700000000006</v>
      </c>
      <c r="J51">
        <v>68.479900000000001</v>
      </c>
    </row>
    <row r="52" spans="1:10" x14ac:dyDescent="0.3">
      <c r="A52">
        <v>0.5</v>
      </c>
      <c r="B52">
        <v>449.935</v>
      </c>
      <c r="C52">
        <v>94.053700000000006</v>
      </c>
      <c r="D52">
        <v>78.474299999999999</v>
      </c>
      <c r="E52">
        <v>78.192599999999999</v>
      </c>
      <c r="F52">
        <v>76.426500000000004</v>
      </c>
      <c r="G52">
        <v>73.740399999999994</v>
      </c>
      <c r="H52">
        <v>71.268100000000004</v>
      </c>
      <c r="I52">
        <v>69.465900000000005</v>
      </c>
      <c r="J52">
        <v>68.377399999999994</v>
      </c>
    </row>
    <row r="53" spans="1:10" x14ac:dyDescent="0.3">
      <c r="A53">
        <v>0.51</v>
      </c>
      <c r="B53">
        <v>449.77199999999999</v>
      </c>
      <c r="C53">
        <v>94.033199999999994</v>
      </c>
      <c r="D53">
        <v>78.339600000000004</v>
      </c>
      <c r="E53">
        <v>78.148899999999998</v>
      </c>
      <c r="F53">
        <v>76.456000000000003</v>
      </c>
      <c r="G53">
        <v>73.724800000000002</v>
      </c>
      <c r="H53">
        <v>71.165899999999993</v>
      </c>
      <c r="I53">
        <v>69.345100000000002</v>
      </c>
      <c r="J53">
        <v>68.385400000000004</v>
      </c>
    </row>
    <row r="54" spans="1:10" x14ac:dyDescent="0.3">
      <c r="A54">
        <v>0.52</v>
      </c>
      <c r="B54">
        <v>450.06900000000002</v>
      </c>
      <c r="C54">
        <v>94.194599999999994</v>
      </c>
      <c r="D54">
        <v>78.492900000000006</v>
      </c>
      <c r="E54">
        <v>78.069500000000005</v>
      </c>
      <c r="F54">
        <v>76.519599999999997</v>
      </c>
      <c r="G54">
        <v>73.925200000000004</v>
      </c>
      <c r="H54">
        <v>71.361199999999997</v>
      </c>
      <c r="I54">
        <v>69.452100000000002</v>
      </c>
      <c r="J54">
        <v>68.400599999999997</v>
      </c>
    </row>
    <row r="55" spans="1:10" x14ac:dyDescent="0.3">
      <c r="A55">
        <v>0.53</v>
      </c>
      <c r="B55">
        <v>449.87099999999998</v>
      </c>
      <c r="C55">
        <v>94.024199999999993</v>
      </c>
      <c r="D55">
        <v>78.396799999999999</v>
      </c>
      <c r="E55">
        <v>78.232299999999995</v>
      </c>
      <c r="F55">
        <v>76.493200000000002</v>
      </c>
      <c r="G55">
        <v>73.678100000000001</v>
      </c>
      <c r="H55">
        <v>71.105400000000003</v>
      </c>
      <c r="I55">
        <v>69.368899999999996</v>
      </c>
      <c r="J55">
        <v>68.540400000000005</v>
      </c>
    </row>
    <row r="56" spans="1:10" x14ac:dyDescent="0.3">
      <c r="A56">
        <v>0.54</v>
      </c>
      <c r="B56">
        <v>449.476</v>
      </c>
      <c r="C56">
        <v>94.061099999999996</v>
      </c>
      <c r="D56">
        <v>77.542400000000001</v>
      </c>
      <c r="E56">
        <v>78.504800000000003</v>
      </c>
      <c r="F56">
        <v>76.627899999999997</v>
      </c>
      <c r="G56">
        <v>73.232900000000001</v>
      </c>
      <c r="H56">
        <v>70.430000000000007</v>
      </c>
      <c r="I56">
        <v>68.941800000000001</v>
      </c>
      <c r="J56">
        <v>68.719499999999996</v>
      </c>
    </row>
    <row r="57" spans="1:10" x14ac:dyDescent="0.3">
      <c r="A57">
        <v>0.55000000000000004</v>
      </c>
      <c r="B57">
        <v>449.87</v>
      </c>
      <c r="C57">
        <v>94.108999999999995</v>
      </c>
      <c r="D57">
        <v>78.455699999999993</v>
      </c>
      <c r="E57">
        <v>77.952600000000004</v>
      </c>
      <c r="F57">
        <v>76.363500000000002</v>
      </c>
      <c r="G57">
        <v>73.833699999999993</v>
      </c>
      <c r="H57">
        <v>71.355400000000003</v>
      </c>
      <c r="I57">
        <v>69.440299999999993</v>
      </c>
      <c r="J57">
        <v>68.216300000000004</v>
      </c>
    </row>
    <row r="58" spans="1:10" x14ac:dyDescent="0.3">
      <c r="A58">
        <v>0.56000000000000005</v>
      </c>
      <c r="B58">
        <v>449.83199999999999</v>
      </c>
      <c r="C58">
        <v>94.093900000000005</v>
      </c>
      <c r="D58">
        <v>78.215400000000002</v>
      </c>
      <c r="E58">
        <v>78.430499999999995</v>
      </c>
      <c r="F58">
        <v>76.582599999999999</v>
      </c>
      <c r="G58">
        <v>73.570300000000003</v>
      </c>
      <c r="H58">
        <v>70.956000000000003</v>
      </c>
      <c r="I58">
        <v>69.320300000000003</v>
      </c>
      <c r="J58">
        <v>68.668899999999994</v>
      </c>
    </row>
    <row r="59" spans="1:10" x14ac:dyDescent="0.3">
      <c r="A59">
        <v>0.56999999999999995</v>
      </c>
      <c r="B59">
        <v>449.97899999999998</v>
      </c>
      <c r="C59">
        <v>94.071899999999999</v>
      </c>
      <c r="D59">
        <v>78.5505</v>
      </c>
      <c r="E59">
        <v>78.2774</v>
      </c>
      <c r="F59">
        <v>76.439700000000002</v>
      </c>
      <c r="G59">
        <v>73.691999999999993</v>
      </c>
      <c r="H59">
        <v>71.242800000000003</v>
      </c>
      <c r="I59">
        <v>69.519099999999995</v>
      </c>
      <c r="J59">
        <v>68.491900000000001</v>
      </c>
    </row>
    <row r="60" spans="1:10" x14ac:dyDescent="0.3">
      <c r="A60">
        <v>0.57999999999999996</v>
      </c>
      <c r="B60">
        <v>449.66699999999997</v>
      </c>
      <c r="C60">
        <v>94.1066</v>
      </c>
      <c r="D60">
        <v>78.019599999999997</v>
      </c>
      <c r="E60">
        <v>78.577600000000004</v>
      </c>
      <c r="F60">
        <v>76.520099999999999</v>
      </c>
      <c r="G60">
        <v>73.391599999999997</v>
      </c>
      <c r="H60">
        <v>70.904700000000005</v>
      </c>
      <c r="I60">
        <v>69.417199999999994</v>
      </c>
      <c r="J60">
        <v>68.722800000000007</v>
      </c>
    </row>
    <row r="61" spans="1:10" x14ac:dyDescent="0.3">
      <c r="A61">
        <v>0.59</v>
      </c>
      <c r="B61">
        <v>450.05500000000001</v>
      </c>
      <c r="C61">
        <v>94.0595</v>
      </c>
      <c r="D61">
        <v>78.4816</v>
      </c>
      <c r="E61">
        <v>78.438100000000006</v>
      </c>
      <c r="F61">
        <v>76.642700000000005</v>
      </c>
      <c r="G61">
        <v>73.731499999999997</v>
      </c>
      <c r="H61">
        <v>71.107299999999995</v>
      </c>
      <c r="I61">
        <v>69.407499999999999</v>
      </c>
      <c r="J61">
        <v>68.742400000000004</v>
      </c>
    </row>
    <row r="62" spans="1:10" x14ac:dyDescent="0.3">
      <c r="A62">
        <v>0.6</v>
      </c>
      <c r="B62">
        <v>449.834</v>
      </c>
      <c r="C62">
        <v>94.009299999999996</v>
      </c>
      <c r="D62">
        <v>78.2637</v>
      </c>
      <c r="E62">
        <v>78.714799999999997</v>
      </c>
      <c r="F62">
        <v>76.409000000000006</v>
      </c>
      <c r="G62">
        <v>73.228300000000004</v>
      </c>
      <c r="H62">
        <v>70.846699999999998</v>
      </c>
      <c r="I62">
        <v>69.4846</v>
      </c>
      <c r="J62">
        <v>68.855599999999995</v>
      </c>
    </row>
    <row r="63" spans="1:10" x14ac:dyDescent="0.3">
      <c r="A63">
        <v>0.61</v>
      </c>
      <c r="B63">
        <v>449.99900000000002</v>
      </c>
      <c r="C63">
        <v>94.0685</v>
      </c>
      <c r="D63">
        <v>78.601500000000001</v>
      </c>
      <c r="E63">
        <v>78.315700000000007</v>
      </c>
      <c r="F63">
        <v>76.3964</v>
      </c>
      <c r="G63">
        <v>73.734700000000004</v>
      </c>
      <c r="H63">
        <v>71.367800000000003</v>
      </c>
      <c r="I63">
        <v>69.588399999999993</v>
      </c>
      <c r="J63">
        <v>68.354299999999995</v>
      </c>
    </row>
    <row r="64" spans="1:10" x14ac:dyDescent="0.3">
      <c r="A64">
        <v>0.62</v>
      </c>
      <c r="B64">
        <v>450.005</v>
      </c>
      <c r="C64">
        <v>93.981499999999997</v>
      </c>
      <c r="D64">
        <v>78.654399999999995</v>
      </c>
      <c r="E64">
        <v>78.269000000000005</v>
      </c>
      <c r="F64">
        <v>76.441299999999998</v>
      </c>
      <c r="G64">
        <v>73.6965</v>
      </c>
      <c r="H64">
        <v>71.2102</v>
      </c>
      <c r="I64">
        <v>69.479600000000005</v>
      </c>
      <c r="J64">
        <v>68.546599999999998</v>
      </c>
    </row>
    <row r="65" spans="1:10" x14ac:dyDescent="0.3">
      <c r="A65">
        <v>0.63</v>
      </c>
      <c r="B65">
        <v>449.77300000000002</v>
      </c>
      <c r="C65">
        <v>94.199299999999994</v>
      </c>
      <c r="D65">
        <v>77.980400000000003</v>
      </c>
      <c r="E65">
        <v>78.663600000000002</v>
      </c>
      <c r="F65">
        <v>76.727599999999995</v>
      </c>
      <c r="G65">
        <v>73.4923</v>
      </c>
      <c r="H65">
        <v>70.811899999999994</v>
      </c>
      <c r="I65">
        <v>69.267700000000005</v>
      </c>
      <c r="J65">
        <v>68.778199999999998</v>
      </c>
    </row>
    <row r="66" spans="1:10" x14ac:dyDescent="0.3">
      <c r="A66">
        <v>0.64</v>
      </c>
      <c r="B66">
        <v>449.89600000000002</v>
      </c>
      <c r="C66">
        <v>94.000900000000001</v>
      </c>
      <c r="D66">
        <v>78.367900000000006</v>
      </c>
      <c r="E66">
        <v>78.659000000000006</v>
      </c>
      <c r="F66">
        <v>76.436000000000007</v>
      </c>
      <c r="G66">
        <v>73.292199999999994</v>
      </c>
      <c r="H66">
        <v>70.865499999999997</v>
      </c>
      <c r="I66">
        <v>69.453299999999999</v>
      </c>
      <c r="J66">
        <v>68.811899999999994</v>
      </c>
    </row>
    <row r="67" spans="1:10" x14ac:dyDescent="0.3">
      <c r="A67">
        <v>0.65</v>
      </c>
      <c r="B67">
        <v>449.94299999999998</v>
      </c>
      <c r="C67">
        <v>94.0214</v>
      </c>
      <c r="D67">
        <v>78.450400000000002</v>
      </c>
      <c r="E67">
        <v>78.3613</v>
      </c>
      <c r="F67">
        <v>76.544200000000004</v>
      </c>
      <c r="G67">
        <v>73.618700000000004</v>
      </c>
      <c r="H67">
        <v>71.022099999999995</v>
      </c>
      <c r="I67">
        <v>69.359200000000001</v>
      </c>
      <c r="J67">
        <v>68.668199999999999</v>
      </c>
    </row>
    <row r="68" spans="1:10" x14ac:dyDescent="0.3">
      <c r="A68">
        <v>0.66</v>
      </c>
      <c r="B68">
        <v>449.95</v>
      </c>
      <c r="C68">
        <v>94.294300000000007</v>
      </c>
      <c r="D68">
        <v>77.957599999999999</v>
      </c>
      <c r="E68">
        <v>78.523499999999999</v>
      </c>
      <c r="F68">
        <v>76.730099999999993</v>
      </c>
      <c r="G68">
        <v>73.585700000000003</v>
      </c>
      <c r="H68">
        <v>70.889300000000006</v>
      </c>
      <c r="I68">
        <v>69.275199999999998</v>
      </c>
      <c r="J68">
        <v>68.706500000000005</v>
      </c>
    </row>
    <row r="69" spans="1:10" x14ac:dyDescent="0.3">
      <c r="A69">
        <v>0.67</v>
      </c>
      <c r="B69">
        <v>449.94600000000003</v>
      </c>
      <c r="C69">
        <v>93.996300000000005</v>
      </c>
      <c r="D69">
        <v>78.616500000000002</v>
      </c>
      <c r="E69">
        <v>78.178200000000004</v>
      </c>
      <c r="F69">
        <v>76.301199999999994</v>
      </c>
      <c r="G69">
        <v>73.703500000000005</v>
      </c>
      <c r="H69">
        <v>71.354500000000002</v>
      </c>
      <c r="I69">
        <v>69.550700000000006</v>
      </c>
      <c r="J69">
        <v>68.269599999999997</v>
      </c>
    </row>
    <row r="70" spans="1:10" x14ac:dyDescent="0.3">
      <c r="A70">
        <v>0.68</v>
      </c>
      <c r="B70">
        <v>449.96300000000002</v>
      </c>
      <c r="C70">
        <v>93.905199999999994</v>
      </c>
      <c r="D70">
        <v>78.639499999999998</v>
      </c>
      <c r="E70">
        <v>78.313400000000001</v>
      </c>
      <c r="F70">
        <v>76.355900000000005</v>
      </c>
      <c r="G70">
        <v>73.579300000000003</v>
      </c>
      <c r="H70">
        <v>71.1601</v>
      </c>
      <c r="I70">
        <v>69.489099999999993</v>
      </c>
      <c r="J70">
        <v>68.530600000000007</v>
      </c>
    </row>
    <row r="71" spans="1:10" x14ac:dyDescent="0.3">
      <c r="A71">
        <v>0.69</v>
      </c>
      <c r="B71">
        <v>450.05500000000001</v>
      </c>
      <c r="C71">
        <v>94.088899999999995</v>
      </c>
      <c r="D71">
        <v>78.364500000000007</v>
      </c>
      <c r="E71">
        <v>78.747500000000002</v>
      </c>
      <c r="F71">
        <v>76.521100000000004</v>
      </c>
      <c r="G71">
        <v>73.331699999999998</v>
      </c>
      <c r="H71">
        <v>70.890299999999996</v>
      </c>
      <c r="I71">
        <v>69.506100000000004</v>
      </c>
      <c r="J71">
        <v>68.920500000000004</v>
      </c>
    </row>
    <row r="72" spans="1:10" x14ac:dyDescent="0.3">
      <c r="A72">
        <v>0.7</v>
      </c>
      <c r="B72">
        <v>449.96600000000001</v>
      </c>
      <c r="C72">
        <v>93.951099999999997</v>
      </c>
      <c r="D72">
        <v>78.525800000000004</v>
      </c>
      <c r="E72">
        <v>78.301199999999994</v>
      </c>
      <c r="F72">
        <v>76.499099999999999</v>
      </c>
      <c r="G72">
        <v>73.647199999999998</v>
      </c>
      <c r="H72">
        <v>71.055300000000003</v>
      </c>
      <c r="I72">
        <v>69.332800000000006</v>
      </c>
      <c r="J72">
        <v>68.578500000000005</v>
      </c>
    </row>
    <row r="73" spans="1:10" x14ac:dyDescent="0.3">
      <c r="A73">
        <v>0.71</v>
      </c>
      <c r="B73">
        <v>450.02800000000002</v>
      </c>
      <c r="C73">
        <v>93.986400000000003</v>
      </c>
      <c r="D73">
        <v>78.716300000000004</v>
      </c>
      <c r="E73">
        <v>78.299199999999999</v>
      </c>
      <c r="F73">
        <v>76.395899999999997</v>
      </c>
      <c r="G73">
        <v>73.713899999999995</v>
      </c>
      <c r="H73">
        <v>71.310299999999998</v>
      </c>
      <c r="I73">
        <v>69.560599999999994</v>
      </c>
      <c r="J73">
        <v>68.468599999999995</v>
      </c>
    </row>
    <row r="74" spans="1:10" x14ac:dyDescent="0.3">
      <c r="A74">
        <v>0.72</v>
      </c>
      <c r="B74">
        <v>449.96499999999997</v>
      </c>
      <c r="C74">
        <v>94.136499999999998</v>
      </c>
      <c r="D74">
        <v>78.542199999999994</v>
      </c>
      <c r="E74">
        <v>77.964500000000001</v>
      </c>
      <c r="F74">
        <v>76.436499999999995</v>
      </c>
      <c r="G74">
        <v>74.093800000000002</v>
      </c>
      <c r="H74">
        <v>71.707400000000007</v>
      </c>
      <c r="I74">
        <v>69.617900000000006</v>
      </c>
      <c r="J74">
        <v>67.907200000000003</v>
      </c>
    </row>
    <row r="75" spans="1:10" x14ac:dyDescent="0.3">
      <c r="A75">
        <v>0.73</v>
      </c>
      <c r="B75">
        <v>449.94</v>
      </c>
      <c r="C75">
        <v>93.916899999999998</v>
      </c>
      <c r="D75">
        <v>78.804500000000004</v>
      </c>
      <c r="E75">
        <v>78.310299999999998</v>
      </c>
      <c r="F75">
        <v>76.403800000000004</v>
      </c>
      <c r="G75">
        <v>73.697500000000005</v>
      </c>
      <c r="H75">
        <v>71.270399999999995</v>
      </c>
      <c r="I75">
        <v>69.541399999999996</v>
      </c>
      <c r="J75">
        <v>68.531199999999998</v>
      </c>
    </row>
    <row r="76" spans="1:10" x14ac:dyDescent="0.3">
      <c r="A76">
        <v>0.74</v>
      </c>
      <c r="B76">
        <v>449.964</v>
      </c>
      <c r="C76">
        <v>93.964699999999993</v>
      </c>
      <c r="D76">
        <v>78.494100000000003</v>
      </c>
      <c r="E76">
        <v>78.321799999999996</v>
      </c>
      <c r="F76">
        <v>76.542199999999994</v>
      </c>
      <c r="G76">
        <v>73.651399999999995</v>
      </c>
      <c r="H76">
        <v>71.010900000000007</v>
      </c>
      <c r="I76">
        <v>69.294600000000003</v>
      </c>
      <c r="J76">
        <v>68.648700000000005</v>
      </c>
    </row>
    <row r="77" spans="1:10" x14ac:dyDescent="0.3">
      <c r="A77">
        <v>0.75</v>
      </c>
      <c r="B77">
        <v>450.04399999999998</v>
      </c>
      <c r="C77">
        <v>94.014700000000005</v>
      </c>
      <c r="D77">
        <v>78.662800000000004</v>
      </c>
      <c r="E77">
        <v>78.48</v>
      </c>
      <c r="F77">
        <v>76.549000000000007</v>
      </c>
      <c r="G77">
        <v>73.636899999999997</v>
      </c>
      <c r="H77">
        <v>71.116799999999998</v>
      </c>
      <c r="I77">
        <v>69.492699999999999</v>
      </c>
      <c r="J77">
        <v>68.733099999999993</v>
      </c>
    </row>
    <row r="78" spans="1:10" x14ac:dyDescent="0.3">
      <c r="A78">
        <v>0.76</v>
      </c>
      <c r="B78">
        <v>449.82499999999999</v>
      </c>
      <c r="C78">
        <v>94.082400000000007</v>
      </c>
      <c r="D78">
        <v>77.976799999999997</v>
      </c>
      <c r="E78">
        <v>78.575699999999998</v>
      </c>
      <c r="F78">
        <v>76.750399999999999</v>
      </c>
      <c r="G78">
        <v>73.575999999999993</v>
      </c>
      <c r="H78">
        <v>70.815600000000003</v>
      </c>
      <c r="I78">
        <v>69.180999999999997</v>
      </c>
      <c r="J78">
        <v>68.774600000000007</v>
      </c>
    </row>
    <row r="79" spans="1:10" x14ac:dyDescent="0.3">
      <c r="A79">
        <v>0.77</v>
      </c>
      <c r="B79">
        <v>450.06200000000001</v>
      </c>
      <c r="C79">
        <v>93.987200000000001</v>
      </c>
      <c r="D79">
        <v>78.811999999999998</v>
      </c>
      <c r="E79">
        <v>78.238299999999995</v>
      </c>
      <c r="F79">
        <v>76.449100000000001</v>
      </c>
      <c r="G79">
        <v>73.813800000000001</v>
      </c>
      <c r="H79">
        <v>71.356800000000007</v>
      </c>
      <c r="I79">
        <v>69.55</v>
      </c>
      <c r="J79">
        <v>68.477699999999999</v>
      </c>
    </row>
    <row r="80" spans="1:10" x14ac:dyDescent="0.3">
      <c r="A80">
        <v>0.78</v>
      </c>
      <c r="B80">
        <v>449.875</v>
      </c>
      <c r="C80">
        <v>93.874499999999998</v>
      </c>
      <c r="D80">
        <v>78.825100000000006</v>
      </c>
      <c r="E80">
        <v>78.281199999999998</v>
      </c>
      <c r="F80">
        <v>76.267700000000005</v>
      </c>
      <c r="G80">
        <v>73.579899999999995</v>
      </c>
      <c r="H80">
        <v>71.256399999999999</v>
      </c>
      <c r="I80">
        <v>69.585800000000006</v>
      </c>
      <c r="J80">
        <v>68.498400000000004</v>
      </c>
    </row>
    <row r="81" spans="1:10" x14ac:dyDescent="0.3">
      <c r="A81">
        <v>0.79</v>
      </c>
      <c r="B81">
        <v>450.08199999999999</v>
      </c>
      <c r="C81">
        <v>94.033500000000004</v>
      </c>
      <c r="D81">
        <v>78.602599999999995</v>
      </c>
      <c r="E81">
        <v>78.583299999999994</v>
      </c>
      <c r="F81">
        <v>76.519800000000004</v>
      </c>
      <c r="G81">
        <v>73.530600000000007</v>
      </c>
      <c r="H81">
        <v>71.091700000000003</v>
      </c>
      <c r="I81">
        <v>69.576899999999995</v>
      </c>
      <c r="J81">
        <v>68.825100000000006</v>
      </c>
    </row>
    <row r="82" spans="1:10" x14ac:dyDescent="0.3">
      <c r="A82">
        <v>0.8</v>
      </c>
      <c r="B82">
        <v>450.14</v>
      </c>
      <c r="C82">
        <v>93.995599999999996</v>
      </c>
      <c r="D82">
        <v>78.791600000000003</v>
      </c>
      <c r="E82">
        <v>78.3202</v>
      </c>
      <c r="F82">
        <v>76.482100000000003</v>
      </c>
      <c r="G82">
        <v>73.774900000000002</v>
      </c>
      <c r="H82">
        <v>71.295299999999997</v>
      </c>
      <c r="I82">
        <v>69.527100000000004</v>
      </c>
      <c r="J82">
        <v>68.552800000000005</v>
      </c>
    </row>
    <row r="83" spans="1:10" x14ac:dyDescent="0.3">
      <c r="A83">
        <v>0.81</v>
      </c>
      <c r="B83">
        <v>449.96899999999999</v>
      </c>
      <c r="C83">
        <v>94.025700000000001</v>
      </c>
      <c r="D83">
        <v>78.649900000000002</v>
      </c>
      <c r="E83">
        <v>77.968400000000003</v>
      </c>
      <c r="F83">
        <v>76.331299999999999</v>
      </c>
      <c r="G83">
        <v>73.965299999999999</v>
      </c>
      <c r="H83">
        <v>71.619699999999995</v>
      </c>
      <c r="I83">
        <v>69.597899999999996</v>
      </c>
      <c r="J83">
        <v>67.957599999999999</v>
      </c>
    </row>
    <row r="84" spans="1:10" x14ac:dyDescent="0.3">
      <c r="A84">
        <v>0.82</v>
      </c>
      <c r="B84">
        <v>449.96199999999999</v>
      </c>
      <c r="C84">
        <v>93.911600000000007</v>
      </c>
      <c r="D84">
        <v>78.834500000000006</v>
      </c>
      <c r="E84">
        <v>78.010099999999994</v>
      </c>
      <c r="F84">
        <v>76.307400000000001</v>
      </c>
      <c r="G84">
        <v>73.805800000000005</v>
      </c>
      <c r="H84">
        <v>71.375399999999999</v>
      </c>
      <c r="I84">
        <v>69.495099999999994</v>
      </c>
      <c r="J84">
        <v>68.302700000000002</v>
      </c>
    </row>
    <row r="85" spans="1:10" x14ac:dyDescent="0.3">
      <c r="A85">
        <v>0.83</v>
      </c>
      <c r="B85">
        <v>449.86799999999999</v>
      </c>
      <c r="C85">
        <v>94.085499999999996</v>
      </c>
      <c r="D85">
        <v>78.306399999999996</v>
      </c>
      <c r="E85">
        <v>78.094700000000003</v>
      </c>
      <c r="F85">
        <v>76.469300000000004</v>
      </c>
      <c r="G85">
        <v>73.938199999999995</v>
      </c>
      <c r="H85">
        <v>71.494</v>
      </c>
      <c r="I85">
        <v>69.490799999999993</v>
      </c>
      <c r="J85">
        <v>67.960300000000004</v>
      </c>
    </row>
    <row r="86" spans="1:10" x14ac:dyDescent="0.3">
      <c r="A86">
        <v>0.84</v>
      </c>
      <c r="B86">
        <v>449.89400000000001</v>
      </c>
      <c r="C86">
        <v>93.938800000000001</v>
      </c>
      <c r="D86">
        <v>78.585499999999996</v>
      </c>
      <c r="E86">
        <v>78.433099999999996</v>
      </c>
      <c r="F86">
        <v>76.543599999999998</v>
      </c>
      <c r="G86">
        <v>73.642499999999998</v>
      </c>
      <c r="H86">
        <v>71.071600000000004</v>
      </c>
      <c r="I86">
        <v>69.395499999999998</v>
      </c>
      <c r="J86">
        <v>68.677800000000005</v>
      </c>
    </row>
    <row r="87" spans="1:10" x14ac:dyDescent="0.3">
      <c r="A87">
        <v>0.85</v>
      </c>
      <c r="B87">
        <v>450.19600000000003</v>
      </c>
      <c r="C87">
        <v>93.994399999999999</v>
      </c>
      <c r="D87">
        <v>78.813500000000005</v>
      </c>
      <c r="E87">
        <v>78.315200000000004</v>
      </c>
      <c r="F87">
        <v>76.490300000000005</v>
      </c>
      <c r="G87">
        <v>73.761600000000001</v>
      </c>
      <c r="H87">
        <v>71.276899999999998</v>
      </c>
      <c r="I87">
        <v>69.547899999999998</v>
      </c>
      <c r="J87">
        <v>68.620699999999999</v>
      </c>
    </row>
    <row r="88" spans="1:10" x14ac:dyDescent="0.3">
      <c r="A88">
        <v>0.86</v>
      </c>
      <c r="B88">
        <v>449.96199999999999</v>
      </c>
      <c r="C88">
        <v>93.986800000000002</v>
      </c>
      <c r="D88">
        <v>78.907799999999995</v>
      </c>
      <c r="E88">
        <v>77.783600000000007</v>
      </c>
      <c r="F88">
        <v>76.160700000000006</v>
      </c>
      <c r="G88">
        <v>73.932599999999994</v>
      </c>
      <c r="H88">
        <v>71.671599999999998</v>
      </c>
      <c r="I88">
        <v>69.675200000000004</v>
      </c>
      <c r="J88">
        <v>68.021900000000002</v>
      </c>
    </row>
    <row r="89" spans="1:10" x14ac:dyDescent="0.3">
      <c r="A89">
        <v>0.87</v>
      </c>
      <c r="B89">
        <v>449.78100000000001</v>
      </c>
      <c r="C89">
        <v>93.869699999999995</v>
      </c>
      <c r="D89">
        <v>78.588300000000004</v>
      </c>
      <c r="E89">
        <v>78.229200000000006</v>
      </c>
      <c r="F89">
        <v>76.427899999999994</v>
      </c>
      <c r="G89">
        <v>73.647300000000001</v>
      </c>
      <c r="H89">
        <v>71.096500000000006</v>
      </c>
      <c r="I89">
        <v>69.349599999999995</v>
      </c>
      <c r="J89">
        <v>68.519000000000005</v>
      </c>
    </row>
    <row r="90" spans="1:10" x14ac:dyDescent="0.3">
      <c r="A90">
        <v>0.88</v>
      </c>
      <c r="B90">
        <v>450.2</v>
      </c>
      <c r="C90">
        <v>94.3643</v>
      </c>
      <c r="D90">
        <v>78.060400000000001</v>
      </c>
      <c r="E90">
        <v>79.007999999999996</v>
      </c>
      <c r="F90">
        <v>76.953000000000003</v>
      </c>
      <c r="G90">
        <v>73.480800000000002</v>
      </c>
      <c r="H90">
        <v>70.754599999999996</v>
      </c>
      <c r="I90">
        <v>69.389399999999995</v>
      </c>
      <c r="J90">
        <v>69.216999999999999</v>
      </c>
    </row>
    <row r="91" spans="1:10" x14ac:dyDescent="0.3">
      <c r="A91">
        <v>0.89</v>
      </c>
      <c r="B91">
        <v>450.31</v>
      </c>
      <c r="C91">
        <v>94.203999999999994</v>
      </c>
      <c r="D91">
        <v>78.548500000000004</v>
      </c>
      <c r="E91">
        <v>78.658199999999994</v>
      </c>
      <c r="F91">
        <v>76.617199999999997</v>
      </c>
      <c r="G91">
        <v>73.600099999999998</v>
      </c>
      <c r="H91">
        <v>71.082800000000006</v>
      </c>
      <c r="I91">
        <v>69.500600000000006</v>
      </c>
      <c r="J91">
        <v>68.788899999999998</v>
      </c>
    </row>
    <row r="92" spans="1:10" x14ac:dyDescent="0.3">
      <c r="A92">
        <v>0.9</v>
      </c>
      <c r="B92">
        <v>450.03100000000001</v>
      </c>
      <c r="C92">
        <v>94.133499999999998</v>
      </c>
      <c r="D92">
        <v>78.312600000000003</v>
      </c>
      <c r="E92">
        <v>78.885099999999994</v>
      </c>
      <c r="F92">
        <v>76.525000000000006</v>
      </c>
      <c r="G92">
        <v>73.246300000000005</v>
      </c>
      <c r="H92">
        <v>70.843199999999996</v>
      </c>
      <c r="I92">
        <v>69.535300000000007</v>
      </c>
      <c r="J92">
        <v>68.998000000000005</v>
      </c>
    </row>
    <row r="93" spans="1:10" x14ac:dyDescent="0.3">
      <c r="A93">
        <v>0.91</v>
      </c>
      <c r="B93">
        <v>450.17700000000002</v>
      </c>
      <c r="C93">
        <v>93.956299999999999</v>
      </c>
      <c r="D93">
        <v>78.971800000000002</v>
      </c>
      <c r="E93">
        <v>78.314999999999998</v>
      </c>
      <c r="F93">
        <v>76.386700000000005</v>
      </c>
      <c r="G93">
        <v>73.734200000000001</v>
      </c>
      <c r="H93">
        <v>71.337999999999994</v>
      </c>
      <c r="I93">
        <v>69.590599999999995</v>
      </c>
      <c r="J93">
        <v>68.535200000000003</v>
      </c>
    </row>
    <row r="94" spans="1:10" x14ac:dyDescent="0.3">
      <c r="A94">
        <v>0.92</v>
      </c>
      <c r="B94">
        <v>450.03800000000001</v>
      </c>
      <c r="C94">
        <v>94.023099999999999</v>
      </c>
      <c r="D94">
        <v>78.700999999999993</v>
      </c>
      <c r="E94">
        <v>78.101200000000006</v>
      </c>
      <c r="F94">
        <v>76.373500000000007</v>
      </c>
      <c r="G94">
        <v>73.891999999999996</v>
      </c>
      <c r="H94">
        <v>71.521600000000007</v>
      </c>
      <c r="I94">
        <v>69.584599999999995</v>
      </c>
      <c r="J94">
        <v>68.110699999999994</v>
      </c>
    </row>
    <row r="95" spans="1:10" x14ac:dyDescent="0.3">
      <c r="A95">
        <v>0.93</v>
      </c>
      <c r="B95">
        <v>449.91899999999998</v>
      </c>
      <c r="C95">
        <v>93.87</v>
      </c>
      <c r="D95">
        <v>78.901200000000003</v>
      </c>
      <c r="E95">
        <v>77.914299999999997</v>
      </c>
      <c r="F95">
        <v>76.215000000000003</v>
      </c>
      <c r="G95">
        <v>73.784899999999993</v>
      </c>
      <c r="H95">
        <v>71.397300000000001</v>
      </c>
      <c r="I95">
        <v>69.496499999999997</v>
      </c>
      <c r="J95">
        <v>68.215800000000002</v>
      </c>
    </row>
    <row r="96" spans="1:10" x14ac:dyDescent="0.3">
      <c r="A96">
        <v>0.94</v>
      </c>
      <c r="B96">
        <v>450.202</v>
      </c>
      <c r="C96">
        <v>94.1755</v>
      </c>
      <c r="D96">
        <v>78.3155</v>
      </c>
      <c r="E96">
        <v>78.779799999999994</v>
      </c>
      <c r="F96">
        <v>76.739900000000006</v>
      </c>
      <c r="G96">
        <v>73.496399999999994</v>
      </c>
      <c r="H96">
        <v>70.879300000000001</v>
      </c>
      <c r="I96">
        <v>69.432400000000001</v>
      </c>
      <c r="J96">
        <v>69.020099999999999</v>
      </c>
    </row>
    <row r="97" spans="1:99" x14ac:dyDescent="0.3">
      <c r="A97">
        <v>0.95</v>
      </c>
      <c r="B97">
        <v>450.10399999999998</v>
      </c>
      <c r="C97">
        <v>94.093900000000005</v>
      </c>
      <c r="D97">
        <v>78.241500000000002</v>
      </c>
      <c r="E97">
        <v>78.526499999999999</v>
      </c>
      <c r="F97">
        <v>76.691000000000003</v>
      </c>
      <c r="G97">
        <v>73.696200000000005</v>
      </c>
      <c r="H97">
        <v>71.030199999999994</v>
      </c>
      <c r="I97">
        <v>69.315200000000004</v>
      </c>
      <c r="J97">
        <v>68.694900000000004</v>
      </c>
    </row>
    <row r="98" spans="1:99" x14ac:dyDescent="0.3">
      <c r="A98">
        <v>0.96</v>
      </c>
      <c r="B98">
        <v>450.09</v>
      </c>
      <c r="C98">
        <v>93.956400000000002</v>
      </c>
      <c r="D98">
        <v>78.987700000000004</v>
      </c>
      <c r="E98">
        <v>78.094999999999999</v>
      </c>
      <c r="F98">
        <v>76.354699999999994</v>
      </c>
      <c r="G98">
        <v>73.862099999999998</v>
      </c>
      <c r="H98">
        <v>71.464500000000001</v>
      </c>
      <c r="I98">
        <v>69.605800000000002</v>
      </c>
      <c r="J98">
        <v>68.387299999999996</v>
      </c>
    </row>
    <row r="99" spans="1:99" x14ac:dyDescent="0.3">
      <c r="A99">
        <v>0.97</v>
      </c>
      <c r="B99">
        <v>450.09100000000001</v>
      </c>
      <c r="C99">
        <v>93.866600000000005</v>
      </c>
      <c r="D99">
        <v>78.953199999999995</v>
      </c>
      <c r="E99">
        <v>78.294499999999999</v>
      </c>
      <c r="F99">
        <v>76.270499999999998</v>
      </c>
      <c r="G99">
        <v>73.602500000000006</v>
      </c>
      <c r="H99">
        <v>71.271299999999997</v>
      </c>
      <c r="I99">
        <v>69.581900000000005</v>
      </c>
      <c r="J99">
        <v>68.495400000000004</v>
      </c>
    </row>
    <row r="100" spans="1:99" x14ac:dyDescent="0.3">
      <c r="A100">
        <v>0.98</v>
      </c>
      <c r="B100">
        <v>449.87099999999998</v>
      </c>
      <c r="C100">
        <v>93.853700000000003</v>
      </c>
      <c r="D100">
        <v>78.636099999999999</v>
      </c>
      <c r="E100">
        <v>78.263000000000005</v>
      </c>
      <c r="F100">
        <v>76.367999999999995</v>
      </c>
      <c r="G100">
        <v>73.576099999999997</v>
      </c>
      <c r="H100">
        <v>71.090900000000005</v>
      </c>
      <c r="I100">
        <v>69.3934</v>
      </c>
      <c r="J100">
        <v>68.509600000000006</v>
      </c>
    </row>
    <row r="101" spans="1:99" x14ac:dyDescent="0.3">
      <c r="A101">
        <v>0.99</v>
      </c>
      <c r="B101">
        <v>449.99599999999998</v>
      </c>
      <c r="C101">
        <v>93.900800000000004</v>
      </c>
      <c r="D101">
        <v>78.669499999999999</v>
      </c>
      <c r="E101">
        <v>78.354500000000002</v>
      </c>
      <c r="F101">
        <v>76.457300000000004</v>
      </c>
      <c r="G101">
        <v>73.612499999999997</v>
      </c>
      <c r="H101">
        <v>71.092399999999998</v>
      </c>
      <c r="I101">
        <v>69.423500000000004</v>
      </c>
      <c r="J101">
        <v>68.637100000000004</v>
      </c>
    </row>
    <row r="102" spans="1:99" x14ac:dyDescent="0.3">
      <c r="A102">
        <v>108.615497</v>
      </c>
      <c r="B102">
        <v>66.594071</v>
      </c>
      <c r="C102">
        <v>64.629954999999995</v>
      </c>
      <c r="D102">
        <v>41.214868000000003</v>
      </c>
      <c r="E102">
        <v>27.576270000000001</v>
      </c>
      <c r="F102">
        <v>22.884879000000002</v>
      </c>
      <c r="G102">
        <v>21.038039000000001</v>
      </c>
      <c r="H102">
        <v>25.981072000000001</v>
      </c>
      <c r="I102">
        <v>20.937166999999999</v>
      </c>
      <c r="J102">
        <v>14.928391</v>
      </c>
      <c r="K102">
        <v>17.877617999999998</v>
      </c>
      <c r="L102">
        <v>16.507352999999998</v>
      </c>
      <c r="M102">
        <v>15.824064999999999</v>
      </c>
      <c r="N102">
        <v>11.095361</v>
      </c>
      <c r="O102">
        <v>11.800917</v>
      </c>
      <c r="P102">
        <v>8.7506920000000008</v>
      </c>
      <c r="Q102">
        <v>14.210157000000001</v>
      </c>
      <c r="R102">
        <v>13.624502</v>
      </c>
      <c r="S102">
        <v>8.1700169999999996</v>
      </c>
      <c r="T102">
        <v>12.436187</v>
      </c>
      <c r="U102">
        <v>7.3729930000000001</v>
      </c>
      <c r="V102">
        <v>6.8641629999999996</v>
      </c>
      <c r="W102">
        <v>6.8367769999999997</v>
      </c>
      <c r="X102">
        <v>9.1427139999999998</v>
      </c>
      <c r="Y102">
        <v>6.1501140000000003</v>
      </c>
      <c r="Z102">
        <v>9.1986519999999992</v>
      </c>
      <c r="AA102">
        <v>7.0615420000000002</v>
      </c>
      <c r="AB102">
        <v>8.0060490000000009</v>
      </c>
      <c r="AC102">
        <v>6.5840550000000002</v>
      </c>
      <c r="AD102">
        <v>8.2797450000000001</v>
      </c>
      <c r="AE102">
        <v>5.3937609999999996</v>
      </c>
      <c r="AF102">
        <v>6.6459539999999997</v>
      </c>
      <c r="AG102">
        <v>8.6135420000000007</v>
      </c>
      <c r="AH102">
        <v>6.3950620000000002</v>
      </c>
      <c r="AI102">
        <v>5.2637790000000004</v>
      </c>
      <c r="AJ102">
        <v>7.4370500000000002</v>
      </c>
      <c r="AK102">
        <v>4.8448460000000004</v>
      </c>
      <c r="AL102">
        <v>6.37371</v>
      </c>
      <c r="AM102">
        <v>5.1263189999999996</v>
      </c>
      <c r="AN102">
        <v>8.5796410000000005</v>
      </c>
      <c r="AO102">
        <v>5.4955270000000001</v>
      </c>
      <c r="AP102">
        <v>5.9798210000000003</v>
      </c>
      <c r="AQ102">
        <v>5.0117929999999999</v>
      </c>
      <c r="AR102">
        <v>6.1260190000000003</v>
      </c>
      <c r="AS102">
        <v>7.7413489999999996</v>
      </c>
      <c r="AT102">
        <v>6.3331030000000004</v>
      </c>
      <c r="AU102">
        <v>7.5034939999999999</v>
      </c>
      <c r="AV102">
        <v>4.6446620000000003</v>
      </c>
      <c r="AW102">
        <v>5.2318519999999999</v>
      </c>
      <c r="AX102">
        <v>4.3665289999999999</v>
      </c>
      <c r="AY102">
        <v>4.876322</v>
      </c>
      <c r="AZ102">
        <v>4.4717789999999997</v>
      </c>
      <c r="BA102">
        <v>5.0694179999999998</v>
      </c>
      <c r="BB102">
        <v>8.4904700000000002</v>
      </c>
      <c r="BC102">
        <v>3.953522</v>
      </c>
      <c r="BD102">
        <v>6.0817629999999996</v>
      </c>
      <c r="BE102">
        <v>4.4977499999999999</v>
      </c>
      <c r="BF102">
        <v>6.727169</v>
      </c>
      <c r="BG102">
        <v>5.4094119999999997</v>
      </c>
      <c r="BH102">
        <v>6.5310480000000002</v>
      </c>
      <c r="BI102">
        <v>4.0437940000000001</v>
      </c>
      <c r="BJ102">
        <v>4.4026009999999998</v>
      </c>
      <c r="BK102">
        <v>7.2437170000000002</v>
      </c>
      <c r="BL102">
        <v>6.2331750000000001</v>
      </c>
      <c r="BM102">
        <v>5.4019560000000002</v>
      </c>
      <c r="BN102">
        <v>6.7963649999999998</v>
      </c>
      <c r="BO102">
        <v>3.7745299999999999</v>
      </c>
      <c r="BP102">
        <v>4.4741150000000003</v>
      </c>
      <c r="BQ102">
        <v>6.440779</v>
      </c>
      <c r="BR102">
        <v>5.0025230000000001</v>
      </c>
      <c r="BS102">
        <v>4.0775379999999997</v>
      </c>
      <c r="BT102">
        <v>3.3915769999999998</v>
      </c>
      <c r="BU102">
        <v>4.1085570000000002</v>
      </c>
      <c r="BV102">
        <v>5.2629109999999999</v>
      </c>
      <c r="BW102">
        <v>5.1116130000000002</v>
      </c>
      <c r="BX102">
        <v>7.0089360000000003</v>
      </c>
      <c r="BY102">
        <v>3.909173</v>
      </c>
      <c r="BZ102">
        <v>4.0000960000000001</v>
      </c>
      <c r="CA102">
        <v>5.4416450000000003</v>
      </c>
      <c r="CB102">
        <v>4.3021649999999996</v>
      </c>
      <c r="CC102">
        <v>3.0113340000000002</v>
      </c>
      <c r="CD102">
        <v>3.270397</v>
      </c>
      <c r="CE102">
        <v>3.9887579999999998</v>
      </c>
      <c r="CF102">
        <v>5.2044509999999997</v>
      </c>
      <c r="CG102">
        <v>4.416836</v>
      </c>
      <c r="CH102">
        <v>2.4020959999999998</v>
      </c>
      <c r="CI102">
        <v>4.7826259999999996</v>
      </c>
      <c r="CJ102">
        <v>8.2572740000000007</v>
      </c>
      <c r="CK102">
        <v>6.0463370000000003</v>
      </c>
      <c r="CL102">
        <v>6.8350799999999996</v>
      </c>
      <c r="CM102">
        <v>3.935683</v>
      </c>
      <c r="CN102">
        <v>3.3314349999999999</v>
      </c>
      <c r="CO102">
        <v>2.916785</v>
      </c>
      <c r="CP102">
        <v>6.9937810000000002</v>
      </c>
      <c r="CQ102">
        <v>6.0273310000000002</v>
      </c>
      <c r="CR102">
        <v>3.2874150000000002</v>
      </c>
      <c r="CS102">
        <v>3.8088190000000002</v>
      </c>
      <c r="CT102">
        <v>4.6271500000000003</v>
      </c>
      <c r="CU102">
        <v>4.7554800000000004</v>
      </c>
    </row>
    <row r="103" spans="1:99" x14ac:dyDescent="0.3">
      <c r="A103" t="s">
        <v>1</v>
      </c>
      <c r="B103">
        <v>0.86</v>
      </c>
    </row>
    <row r="104" spans="1:99" x14ac:dyDescent="0.3">
      <c r="A104" t="s">
        <v>2</v>
      </c>
      <c r="B104">
        <v>2.4020999999999999</v>
      </c>
      <c r="C104">
        <f>MIN(A102:CU102)</f>
        <v>2.4020959999999998</v>
      </c>
    </row>
    <row r="105" spans="1:99" x14ac:dyDescent="0.3">
      <c r="A105">
        <f>SQRT(SUMXMY2(B3:J3,$B$2:$J$2)/9)</f>
        <v>14.358516225184584</v>
      </c>
    </row>
    <row r="106" spans="1:99" x14ac:dyDescent="0.3">
      <c r="A106">
        <f t="shared" ref="A106:B169" si="0">SQRT(SUMXMY2(B4:J4,$B$2:$J$2)/9)</f>
        <v>9.4074950820549965</v>
      </c>
      <c r="B106">
        <v>9.4074950820549965</v>
      </c>
    </row>
    <row r="107" spans="1:99" x14ac:dyDescent="0.3">
      <c r="A107">
        <f t="shared" si="0"/>
        <v>8.6625153152341774</v>
      </c>
      <c r="B107">
        <v>8.6625153152341774</v>
      </c>
    </row>
    <row r="108" spans="1:99" x14ac:dyDescent="0.3">
      <c r="A108">
        <f t="shared" si="0"/>
        <v>5.7656968240332134</v>
      </c>
      <c r="B108">
        <v>5.7656968240332134</v>
      </c>
    </row>
    <row r="109" spans="1:99" x14ac:dyDescent="0.3">
      <c r="A109">
        <f t="shared" si="0"/>
        <v>3.8201383542426295</v>
      </c>
      <c r="B109">
        <v>3.8201383542426295</v>
      </c>
    </row>
    <row r="110" spans="1:99" x14ac:dyDescent="0.3">
      <c r="A110">
        <f t="shared" si="0"/>
        <v>3.0838693762868772</v>
      </c>
      <c r="B110">
        <v>3.0838693762868772</v>
      </c>
    </row>
    <row r="111" spans="1:99" x14ac:dyDescent="0.3">
      <c r="A111">
        <f t="shared" si="0"/>
        <v>2.856416856055076</v>
      </c>
      <c r="B111">
        <v>2.856416856055076</v>
      </c>
    </row>
    <row r="112" spans="1:99" x14ac:dyDescent="0.3">
      <c r="A112">
        <f t="shared" si="0"/>
        <v>3.4887653819080486</v>
      </c>
      <c r="B112">
        <v>3.4887653819080486</v>
      </c>
    </row>
    <row r="113" spans="1:2" x14ac:dyDescent="0.3">
      <c r="A113">
        <f t="shared" si="0"/>
        <v>2.8522887696647352</v>
      </c>
      <c r="B113">
        <v>2.8522887696647352</v>
      </c>
    </row>
    <row r="114" spans="1:2" x14ac:dyDescent="0.3">
      <c r="A114">
        <f t="shared" si="0"/>
        <v>2.0434895193162994</v>
      </c>
      <c r="B114">
        <v>2.0434895193162994</v>
      </c>
    </row>
    <row r="115" spans="1:2" x14ac:dyDescent="0.3">
      <c r="A115">
        <f t="shared" si="0"/>
        <v>2.367253464577793</v>
      </c>
      <c r="B115">
        <v>2.367253464577793</v>
      </c>
    </row>
    <row r="116" spans="1:2" x14ac:dyDescent="0.3">
      <c r="A116">
        <f t="shared" si="0"/>
        <v>2.2074377104587914</v>
      </c>
      <c r="B116">
        <v>2.2074377104587914</v>
      </c>
    </row>
    <row r="117" spans="1:2" x14ac:dyDescent="0.3">
      <c r="A117">
        <f t="shared" si="0"/>
        <v>2.2535594881579395</v>
      </c>
      <c r="B117">
        <v>2.2535594881579395</v>
      </c>
    </row>
    <row r="118" spans="1:2" x14ac:dyDescent="0.3">
      <c r="A118">
        <f t="shared" si="0"/>
        <v>1.6190542527455152</v>
      </c>
      <c r="B118">
        <v>1.6190542527455152</v>
      </c>
    </row>
    <row r="119" spans="1:2" x14ac:dyDescent="0.3">
      <c r="A119">
        <f t="shared" si="0"/>
        <v>1.8182933866678435</v>
      </c>
      <c r="B119">
        <v>1.8182933866678435</v>
      </c>
    </row>
    <row r="120" spans="1:2" x14ac:dyDescent="0.3">
      <c r="A120">
        <f t="shared" si="0"/>
        <v>1.2731682427882229</v>
      </c>
      <c r="B120">
        <v>1.2731682427882229</v>
      </c>
    </row>
    <row r="121" spans="1:2" x14ac:dyDescent="0.3">
      <c r="A121">
        <f t="shared" si="0"/>
        <v>1.9779382262008791</v>
      </c>
      <c r="B121">
        <v>1.9779382262008791</v>
      </c>
    </row>
    <row r="122" spans="1:2" x14ac:dyDescent="0.3">
      <c r="A122">
        <f t="shared" si="0"/>
        <v>2.1327027948383086</v>
      </c>
      <c r="B122">
        <v>2.1327027948383086</v>
      </c>
    </row>
    <row r="123" spans="1:2" x14ac:dyDescent="0.3">
      <c r="A123">
        <f t="shared" si="0"/>
        <v>1.3164150211000292</v>
      </c>
      <c r="B123">
        <v>1.3164150211000292</v>
      </c>
    </row>
    <row r="124" spans="1:2" x14ac:dyDescent="0.3">
      <c r="A124">
        <f t="shared" si="0"/>
        <v>1.9032028495845292</v>
      </c>
      <c r="B124">
        <v>1.9032028495845292</v>
      </c>
    </row>
    <row r="125" spans="1:2" x14ac:dyDescent="0.3">
      <c r="A125">
        <f t="shared" si="0"/>
        <v>1.1655525008433654</v>
      </c>
      <c r="B125">
        <v>1.1655525008433654</v>
      </c>
    </row>
    <row r="126" spans="1:2" x14ac:dyDescent="0.3">
      <c r="A126">
        <f t="shared" si="0"/>
        <v>1.0544726902316868</v>
      </c>
      <c r="B126">
        <v>1.0544726902316868</v>
      </c>
    </row>
    <row r="127" spans="1:2" x14ac:dyDescent="0.3">
      <c r="A127">
        <f t="shared" si="0"/>
        <v>1.0943688368695064</v>
      </c>
      <c r="B127">
        <v>1.0943688368695064</v>
      </c>
    </row>
    <row r="128" spans="1:2" x14ac:dyDescent="0.3">
      <c r="A128">
        <f t="shared" si="0"/>
        <v>1.3411974119337509</v>
      </c>
      <c r="B128">
        <v>1.3411974119337509</v>
      </c>
    </row>
    <row r="129" spans="1:2" x14ac:dyDescent="0.3">
      <c r="A129">
        <f t="shared" si="0"/>
        <v>0.96808443903985741</v>
      </c>
      <c r="B129">
        <v>0.96808443903985741</v>
      </c>
    </row>
    <row r="130" spans="1:2" x14ac:dyDescent="0.3">
      <c r="A130">
        <f t="shared" si="0"/>
        <v>1.2713330270057353</v>
      </c>
      <c r="B130">
        <v>1.2713330270057353</v>
      </c>
    </row>
    <row r="131" spans="1:2" x14ac:dyDescent="0.3">
      <c r="A131">
        <f t="shared" si="0"/>
        <v>1.0587799776682205</v>
      </c>
      <c r="B131">
        <v>1.0587799776682205</v>
      </c>
    </row>
    <row r="132" spans="1:2" x14ac:dyDescent="0.3">
      <c r="A132">
        <f t="shared" si="0"/>
        <v>1.1521821513979467</v>
      </c>
      <c r="B132">
        <v>1.1521821513979467</v>
      </c>
    </row>
    <row r="133" spans="1:2" x14ac:dyDescent="0.3">
      <c r="A133">
        <f t="shared" si="0"/>
        <v>1.0093143173021579</v>
      </c>
      <c r="B133">
        <v>1.0093143173021579</v>
      </c>
    </row>
    <row r="134" spans="1:2" x14ac:dyDescent="0.3">
      <c r="A134">
        <f t="shared" si="0"/>
        <v>1.2538633679773727</v>
      </c>
      <c r="B134">
        <v>1.2538633679773727</v>
      </c>
    </row>
    <row r="135" spans="1:2" x14ac:dyDescent="0.3">
      <c r="A135">
        <f t="shared" si="0"/>
        <v>0.83956037305247366</v>
      </c>
      <c r="B135">
        <v>0.83956037305247366</v>
      </c>
    </row>
    <row r="136" spans="1:2" x14ac:dyDescent="0.3">
      <c r="A136">
        <f t="shared" si="0"/>
        <v>0.95419818754340258</v>
      </c>
      <c r="B136">
        <v>0.95419818754340258</v>
      </c>
    </row>
    <row r="137" spans="1:2" x14ac:dyDescent="0.3">
      <c r="A137">
        <f t="shared" si="0"/>
        <v>1.303598310659984</v>
      </c>
      <c r="B137">
        <v>1.303598310659984</v>
      </c>
    </row>
    <row r="138" spans="1:2" x14ac:dyDescent="0.3">
      <c r="A138">
        <f t="shared" si="0"/>
        <v>0.87901188147702858</v>
      </c>
      <c r="B138">
        <v>0.87901188147702858</v>
      </c>
    </row>
    <row r="139" spans="1:2" x14ac:dyDescent="0.3">
      <c r="A139">
        <f t="shared" si="0"/>
        <v>0.76807651383903131</v>
      </c>
      <c r="B139">
        <v>0.76807651383903131</v>
      </c>
    </row>
    <row r="140" spans="1:2" x14ac:dyDescent="0.3">
      <c r="A140">
        <f t="shared" si="0"/>
        <v>1.0428631288695385</v>
      </c>
      <c r="B140">
        <v>1.0428631288695385</v>
      </c>
    </row>
    <row r="141" spans="1:2" x14ac:dyDescent="0.3">
      <c r="A141">
        <f t="shared" si="0"/>
        <v>0.70786293714092952</v>
      </c>
      <c r="B141">
        <v>0.70786293714092952</v>
      </c>
    </row>
    <row r="142" spans="1:2" x14ac:dyDescent="0.3">
      <c r="A142">
        <f t="shared" si="0"/>
        <v>0.86694310014492504</v>
      </c>
      <c r="B142">
        <v>0.86694310014492504</v>
      </c>
    </row>
    <row r="143" spans="1:2" x14ac:dyDescent="0.3">
      <c r="A143">
        <f t="shared" si="0"/>
        <v>0.70995375436244856</v>
      </c>
      <c r="B143">
        <v>0.70995375436244856</v>
      </c>
    </row>
    <row r="144" spans="1:2" x14ac:dyDescent="0.3">
      <c r="A144">
        <f t="shared" si="0"/>
        <v>1.1256978294965918</v>
      </c>
      <c r="B144">
        <v>1.1256978294965918</v>
      </c>
    </row>
    <row r="145" spans="1:2" x14ac:dyDescent="0.3">
      <c r="A145">
        <f t="shared" si="0"/>
        <v>0.74777936065541983</v>
      </c>
      <c r="B145">
        <v>0.74777936065541983</v>
      </c>
    </row>
    <row r="146" spans="1:2" x14ac:dyDescent="0.3">
      <c r="A146">
        <f t="shared" si="0"/>
        <v>0.798702284959798</v>
      </c>
      <c r="B146">
        <v>0.798702284959798</v>
      </c>
    </row>
    <row r="147" spans="1:2" x14ac:dyDescent="0.3">
      <c r="A147">
        <f t="shared" si="0"/>
        <v>0.68571829411857688</v>
      </c>
      <c r="B147">
        <v>0.68571829411857688</v>
      </c>
    </row>
    <row r="148" spans="1:2" x14ac:dyDescent="0.3">
      <c r="A148">
        <f t="shared" si="0"/>
        <v>0.80963488135771067</v>
      </c>
      <c r="B148">
        <v>0.80963488135771067</v>
      </c>
    </row>
    <row r="149" spans="1:2" x14ac:dyDescent="0.3">
      <c r="A149">
        <f t="shared" si="0"/>
        <v>1.000417036928992</v>
      </c>
      <c r="B149">
        <v>1.000417036928992</v>
      </c>
    </row>
    <row r="150" spans="1:2" x14ac:dyDescent="0.3">
      <c r="A150">
        <f t="shared" si="0"/>
        <v>0.81238663277476064</v>
      </c>
      <c r="B150">
        <v>0.81238663277476064</v>
      </c>
    </row>
    <row r="151" spans="1:2" x14ac:dyDescent="0.3">
      <c r="A151">
        <f t="shared" si="0"/>
        <v>0.94963942689376257</v>
      </c>
      <c r="B151">
        <v>0.94963942689376257</v>
      </c>
    </row>
    <row r="152" spans="1:2" x14ac:dyDescent="0.3">
      <c r="A152">
        <f t="shared" si="0"/>
        <v>0.63198124708465064</v>
      </c>
      <c r="B152">
        <v>0.63198124708465064</v>
      </c>
    </row>
    <row r="153" spans="1:2" x14ac:dyDescent="0.3">
      <c r="A153">
        <f t="shared" si="0"/>
        <v>0.69249677576465696</v>
      </c>
      <c r="B153">
        <v>0.69249677576465696</v>
      </c>
    </row>
    <row r="154" spans="1:2" x14ac:dyDescent="0.3">
      <c r="A154">
        <f t="shared" si="0"/>
        <v>0.59585881344120339</v>
      </c>
      <c r="B154">
        <v>0.59585881344120339</v>
      </c>
    </row>
    <row r="155" spans="1:2" x14ac:dyDescent="0.3">
      <c r="A155">
        <f t="shared" si="0"/>
        <v>0.65266689053452354</v>
      </c>
      <c r="B155">
        <v>0.65266689053452354</v>
      </c>
    </row>
    <row r="156" spans="1:2" x14ac:dyDescent="0.3">
      <c r="A156">
        <f t="shared" si="0"/>
        <v>0.60613165328261176</v>
      </c>
      <c r="B156">
        <v>0.60613165328261176</v>
      </c>
    </row>
    <row r="157" spans="1:2" x14ac:dyDescent="0.3">
      <c r="A157">
        <f t="shared" si="0"/>
        <v>0.66833412718157625</v>
      </c>
      <c r="B157">
        <v>0.66833412718157625</v>
      </c>
    </row>
    <row r="158" spans="1:2" x14ac:dyDescent="0.3">
      <c r="A158">
        <f t="shared" si="0"/>
        <v>1.0773593396201042</v>
      </c>
      <c r="B158">
        <v>1.0773593396201042</v>
      </c>
    </row>
    <row r="159" spans="1:2" x14ac:dyDescent="0.3">
      <c r="A159">
        <f t="shared" si="0"/>
        <v>0.56561344573834593</v>
      </c>
      <c r="B159">
        <v>0.56561344573834593</v>
      </c>
    </row>
    <row r="160" spans="1:2" x14ac:dyDescent="0.3">
      <c r="A160">
        <f t="shared" si="0"/>
        <v>0.78009107516722453</v>
      </c>
      <c r="B160">
        <v>0.78009107516722453</v>
      </c>
    </row>
    <row r="161" spans="1:2" x14ac:dyDescent="0.3">
      <c r="A161">
        <f t="shared" si="0"/>
        <v>0.60109011803556034</v>
      </c>
      <c r="B161">
        <v>0.60109011803556034</v>
      </c>
    </row>
    <row r="162" spans="1:2" x14ac:dyDescent="0.3">
      <c r="A162">
        <f t="shared" si="0"/>
        <v>0.84827739304755945</v>
      </c>
      <c r="B162">
        <v>0.84827739304755945</v>
      </c>
    </row>
    <row r="163" spans="1:2" x14ac:dyDescent="0.3">
      <c r="A163">
        <f t="shared" si="0"/>
        <v>0.71174420030420615</v>
      </c>
      <c r="B163">
        <v>0.71174420030420615</v>
      </c>
    </row>
    <row r="164" spans="1:2" x14ac:dyDescent="0.3">
      <c r="A164">
        <f t="shared" si="0"/>
        <v>0.82102649300873631</v>
      </c>
      <c r="B164">
        <v>0.82102649300873631</v>
      </c>
    </row>
    <row r="165" spans="1:2" x14ac:dyDescent="0.3">
      <c r="A165">
        <f t="shared" si="0"/>
        <v>0.55412482849585298</v>
      </c>
      <c r="B165">
        <v>0.55412482849585298</v>
      </c>
    </row>
    <row r="166" spans="1:2" x14ac:dyDescent="0.3">
      <c r="A166">
        <f t="shared" si="0"/>
        <v>0.58534674529053754</v>
      </c>
      <c r="B166">
        <v>0.58534674529053754</v>
      </c>
    </row>
    <row r="167" spans="1:2" x14ac:dyDescent="0.3">
      <c r="A167">
        <f t="shared" si="0"/>
        <v>0.9163011271168211</v>
      </c>
      <c r="B167">
        <v>0.9163011271168211</v>
      </c>
    </row>
    <row r="168" spans="1:2" x14ac:dyDescent="0.3">
      <c r="A168">
        <f t="shared" si="0"/>
        <v>0.78489545022109919</v>
      </c>
      <c r="B168">
        <v>0.78489545022109919</v>
      </c>
    </row>
    <row r="169" spans="1:2" x14ac:dyDescent="0.3">
      <c r="A169">
        <f t="shared" si="0"/>
        <v>0.70162529014979369</v>
      </c>
      <c r="B169">
        <v>0.70162529014979369</v>
      </c>
    </row>
    <row r="170" spans="1:2" x14ac:dyDescent="0.3">
      <c r="A170">
        <f t="shared" ref="A170:B203" si="1">SQRT(SUMXMY2(B68:J68,$B$2:$J$2)/9)</f>
        <v>0.8917401701791362</v>
      </c>
      <c r="B170">
        <v>0.8917401701791362</v>
      </c>
    </row>
    <row r="171" spans="1:2" x14ac:dyDescent="0.3">
      <c r="A171">
        <f t="shared" si="1"/>
        <v>0.51589574420505735</v>
      </c>
      <c r="B171">
        <v>0.51589574420505735</v>
      </c>
    </row>
    <row r="172" spans="1:2" x14ac:dyDescent="0.3">
      <c r="A172">
        <f t="shared" si="1"/>
        <v>0.58319582474500331</v>
      </c>
      <c r="B172">
        <v>0.58319582474500331</v>
      </c>
    </row>
    <row r="173" spans="1:2" x14ac:dyDescent="0.3">
      <c r="A173">
        <f t="shared" si="1"/>
        <v>0.81653647669763185</v>
      </c>
      <c r="B173">
        <v>0.81653647669763185</v>
      </c>
    </row>
    <row r="174" spans="1:2" x14ac:dyDescent="0.3">
      <c r="A174">
        <f t="shared" si="1"/>
        <v>0.6570209805545707</v>
      </c>
      <c r="B174">
        <v>0.6570209805545707</v>
      </c>
    </row>
    <row r="175" spans="1:2" x14ac:dyDescent="0.3">
      <c r="A175">
        <f t="shared" si="1"/>
        <v>0.54211926936996457</v>
      </c>
      <c r="B175">
        <v>0.54211926936996457</v>
      </c>
    </row>
    <row r="176" spans="1:2" x14ac:dyDescent="0.3">
      <c r="A176">
        <f t="shared" si="1"/>
        <v>0.51858097406930592</v>
      </c>
      <c r="B176">
        <v>0.51858097406930592</v>
      </c>
    </row>
    <row r="177" spans="1:2" x14ac:dyDescent="0.3">
      <c r="A177">
        <f t="shared" si="1"/>
        <v>0.5375868095273364</v>
      </c>
      <c r="B177">
        <v>0.5375868095273364</v>
      </c>
    </row>
    <row r="178" spans="1:2" x14ac:dyDescent="0.3">
      <c r="A178">
        <f t="shared" si="1"/>
        <v>0.68934063503547394</v>
      </c>
      <c r="B178">
        <v>0.68934063503547394</v>
      </c>
    </row>
    <row r="179" spans="1:2" x14ac:dyDescent="0.3">
      <c r="A179">
        <f t="shared" si="1"/>
        <v>0.66098156639282679</v>
      </c>
      <c r="B179">
        <v>0.66098156639282679</v>
      </c>
    </row>
    <row r="180" spans="1:2" x14ac:dyDescent="0.3">
      <c r="A180">
        <f t="shared" si="1"/>
        <v>0.90490632848562857</v>
      </c>
      <c r="B180">
        <v>0.90490632848562857</v>
      </c>
    </row>
    <row r="181" spans="1:2" x14ac:dyDescent="0.3">
      <c r="A181">
        <f t="shared" si="1"/>
        <v>0.52282602906384557</v>
      </c>
      <c r="B181">
        <v>0.52282602906384557</v>
      </c>
    </row>
    <row r="182" spans="1:2" x14ac:dyDescent="0.3">
      <c r="A182">
        <f t="shared" si="1"/>
        <v>0.50906026275001404</v>
      </c>
      <c r="B182">
        <v>0.50906026275001404</v>
      </c>
    </row>
    <row r="183" spans="1:2" x14ac:dyDescent="0.3">
      <c r="A183">
        <f t="shared" si="1"/>
        <v>0.69672270986702389</v>
      </c>
      <c r="B183">
        <v>0.69672270986702389</v>
      </c>
    </row>
    <row r="184" spans="1:2" x14ac:dyDescent="0.3">
      <c r="A184">
        <f t="shared" si="1"/>
        <v>0.5600022539637205</v>
      </c>
      <c r="B184">
        <v>0.5600022539637205</v>
      </c>
    </row>
    <row r="185" spans="1:2" x14ac:dyDescent="0.3">
      <c r="A185">
        <f t="shared" si="1"/>
        <v>0.46264266268183302</v>
      </c>
      <c r="B185">
        <v>0.46264266268183302</v>
      </c>
    </row>
    <row r="186" spans="1:2" x14ac:dyDescent="0.3">
      <c r="A186">
        <f t="shared" si="1"/>
        <v>0.45572356143219861</v>
      </c>
      <c r="B186">
        <v>0.45572356143219861</v>
      </c>
    </row>
    <row r="187" spans="1:2" x14ac:dyDescent="0.3">
      <c r="A187">
        <f t="shared" si="1"/>
        <v>0.59780912598513991</v>
      </c>
      <c r="B187">
        <v>0.59780912598513991</v>
      </c>
    </row>
    <row r="188" spans="1:2" x14ac:dyDescent="0.3">
      <c r="A188">
        <f t="shared" si="1"/>
        <v>0.66930014525954473</v>
      </c>
      <c r="B188">
        <v>0.66930014525954473</v>
      </c>
    </row>
    <row r="189" spans="1:2" x14ac:dyDescent="0.3">
      <c r="A189">
        <f t="shared" si="1"/>
        <v>0.5693832735708233</v>
      </c>
      <c r="B189">
        <v>0.5693832735708233</v>
      </c>
    </row>
    <row r="190" spans="1:2" x14ac:dyDescent="0.3">
      <c r="A190">
        <f t="shared" si="1"/>
        <v>0.35853196045355634</v>
      </c>
      <c r="B190">
        <v>0.35853196045355634</v>
      </c>
    </row>
    <row r="191" spans="1:2" x14ac:dyDescent="0.3">
      <c r="A191">
        <f t="shared" si="1"/>
        <v>0.61471110920315919</v>
      </c>
      <c r="B191">
        <v>0.61471110920315919</v>
      </c>
    </row>
    <row r="192" spans="1:2" x14ac:dyDescent="0.3">
      <c r="A192">
        <f t="shared" si="1"/>
        <v>1.0387378457638998</v>
      </c>
      <c r="B192">
        <v>1.0387378457638998</v>
      </c>
    </row>
    <row r="193" spans="1:2" x14ac:dyDescent="0.3">
      <c r="A193">
        <f t="shared" si="1"/>
        <v>0.74604667339844577</v>
      </c>
      <c r="B193">
        <v>0.74604667339844577</v>
      </c>
    </row>
    <row r="194" spans="1:2" x14ac:dyDescent="0.3">
      <c r="A194">
        <f t="shared" si="1"/>
        <v>0.86861633520086501</v>
      </c>
      <c r="B194">
        <v>0.86861633520086501</v>
      </c>
    </row>
    <row r="195" spans="1:2" x14ac:dyDescent="0.3">
      <c r="A195">
        <f t="shared" si="1"/>
        <v>0.50153064158080052</v>
      </c>
      <c r="B195">
        <v>0.50153064158080052</v>
      </c>
    </row>
    <row r="196" spans="1:2" x14ac:dyDescent="0.3">
      <c r="A196">
        <f t="shared" si="1"/>
        <v>0.47527471704969942</v>
      </c>
      <c r="B196">
        <v>0.47527471704969942</v>
      </c>
    </row>
    <row r="197" spans="1:2" x14ac:dyDescent="0.3">
      <c r="A197">
        <f t="shared" si="1"/>
        <v>0.41108381410878342</v>
      </c>
      <c r="B197">
        <v>0.41108381410878342</v>
      </c>
    </row>
    <row r="198" spans="1:2" x14ac:dyDescent="0.3">
      <c r="A198">
        <f t="shared" si="1"/>
        <v>0.87628760943222794</v>
      </c>
      <c r="B198">
        <v>0.87628760943222794</v>
      </c>
    </row>
    <row r="199" spans="1:2" x14ac:dyDescent="0.3">
      <c r="A199">
        <f t="shared" si="1"/>
        <v>0.78752581897710572</v>
      </c>
      <c r="B199">
        <v>0.78752581897710572</v>
      </c>
    </row>
    <row r="200" spans="1:2" x14ac:dyDescent="0.3">
      <c r="A200">
        <f t="shared" si="1"/>
        <v>0.43537990179714153</v>
      </c>
      <c r="B200">
        <v>0.43537990179714153</v>
      </c>
    </row>
    <row r="201" spans="1:2" x14ac:dyDescent="0.3">
      <c r="A201">
        <f t="shared" si="1"/>
        <v>0.48393824330521445</v>
      </c>
      <c r="B201">
        <v>0.48393824330521445</v>
      </c>
    </row>
    <row r="202" spans="1:2" x14ac:dyDescent="0.3">
      <c r="A202">
        <f t="shared" si="1"/>
        <v>0.59500706251644409</v>
      </c>
      <c r="B202">
        <v>0.59500706251644409</v>
      </c>
    </row>
    <row r="203" spans="1:2" x14ac:dyDescent="0.3">
      <c r="A203">
        <f t="shared" si="1"/>
        <v>0.62173262384690775</v>
      </c>
      <c r="B203">
        <v>0.62173262384690775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02"/>
  <sheetViews>
    <sheetView topLeftCell="A71" zoomScale="55" zoomScaleNormal="55" workbookViewId="0">
      <selection activeCell="B105" sqref="B105:B202"/>
    </sheetView>
  </sheetViews>
  <sheetFormatPr defaultRowHeight="14.4" x14ac:dyDescent="0.3"/>
  <sheetData>
    <row r="1" spans="1:10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</row>
    <row r="2" spans="1:10" x14ac:dyDescent="0.3">
      <c r="A2" t="s">
        <v>0</v>
      </c>
      <c r="B2">
        <v>450</v>
      </c>
      <c r="C2">
        <v>93.6</v>
      </c>
      <c r="D2">
        <v>79.650000000000006</v>
      </c>
      <c r="E2">
        <v>77.849999999999994</v>
      </c>
      <c r="F2">
        <v>75.599999999999994</v>
      </c>
      <c r="G2">
        <v>73.8</v>
      </c>
      <c r="H2">
        <v>72</v>
      </c>
      <c r="I2">
        <v>69.75</v>
      </c>
      <c r="J2">
        <v>67.95</v>
      </c>
    </row>
    <row r="3" spans="1:10" x14ac:dyDescent="0.3">
      <c r="A3">
        <v>0.01</v>
      </c>
      <c r="B3">
        <v>443.60899999999998</v>
      </c>
      <c r="C3">
        <v>126.495</v>
      </c>
      <c r="D3">
        <v>68.115700000000004</v>
      </c>
      <c r="E3">
        <v>58.9636</v>
      </c>
      <c r="F3">
        <v>60.396099999999997</v>
      </c>
      <c r="G3">
        <v>64.730999999999995</v>
      </c>
      <c r="H3">
        <v>69.789400000000001</v>
      </c>
      <c r="I3">
        <v>74.828999999999994</v>
      </c>
      <c r="J3">
        <v>79.5732</v>
      </c>
    </row>
    <row r="4" spans="1:10" x14ac:dyDescent="0.3">
      <c r="A4">
        <v>0.02</v>
      </c>
      <c r="B4">
        <v>447.44799999999998</v>
      </c>
      <c r="C4">
        <v>112.333</v>
      </c>
      <c r="D4">
        <v>70.877399999999994</v>
      </c>
      <c r="E4">
        <v>67.038700000000006</v>
      </c>
      <c r="F4">
        <v>69.077100000000002</v>
      </c>
      <c r="G4">
        <v>71.447999999999993</v>
      </c>
      <c r="H4">
        <v>72.831500000000005</v>
      </c>
      <c r="I4">
        <v>72.989800000000002</v>
      </c>
      <c r="J4">
        <v>72.039699999999996</v>
      </c>
    </row>
    <row r="5" spans="1:10" x14ac:dyDescent="0.3">
      <c r="A5">
        <v>0.03</v>
      </c>
      <c r="B5">
        <v>448.505</v>
      </c>
      <c r="C5">
        <v>105.477</v>
      </c>
      <c r="D5">
        <v>72.771500000000003</v>
      </c>
      <c r="E5">
        <v>70.778099999999995</v>
      </c>
      <c r="F5">
        <v>72.034800000000004</v>
      </c>
      <c r="G5">
        <v>72.856200000000001</v>
      </c>
      <c r="H5">
        <v>72.785499999999999</v>
      </c>
      <c r="I5">
        <v>71.956999999999994</v>
      </c>
      <c r="J5">
        <v>70.615600000000001</v>
      </c>
    </row>
    <row r="6" spans="1:10" x14ac:dyDescent="0.3">
      <c r="A6">
        <v>0.04</v>
      </c>
      <c r="B6">
        <v>449.36099999999999</v>
      </c>
      <c r="C6">
        <v>101.07899999999999</v>
      </c>
      <c r="D6">
        <v>73.301500000000004</v>
      </c>
      <c r="E6">
        <v>73.3767</v>
      </c>
      <c r="F6">
        <v>75.205299999999994</v>
      </c>
      <c r="G6">
        <v>75.4285</v>
      </c>
      <c r="H6">
        <v>73.846699999999998</v>
      </c>
      <c r="I6">
        <v>70.8643</v>
      </c>
      <c r="J6">
        <v>66.98</v>
      </c>
    </row>
    <row r="7" spans="1:10" x14ac:dyDescent="0.3">
      <c r="A7">
        <v>0.05</v>
      </c>
      <c r="B7">
        <v>449.61900000000003</v>
      </c>
      <c r="C7">
        <v>99.723100000000002</v>
      </c>
      <c r="D7">
        <v>72.662400000000005</v>
      </c>
      <c r="E7">
        <v>74.037499999999994</v>
      </c>
      <c r="F7">
        <v>76.845799999999997</v>
      </c>
      <c r="G7">
        <v>77.126000000000005</v>
      </c>
      <c r="H7">
        <v>74.690899999999999</v>
      </c>
      <c r="I7">
        <v>70.267399999999995</v>
      </c>
      <c r="J7">
        <v>64.707400000000007</v>
      </c>
    </row>
    <row r="8" spans="1:10" x14ac:dyDescent="0.3">
      <c r="A8">
        <v>0.06</v>
      </c>
      <c r="B8">
        <v>449.55</v>
      </c>
      <c r="C8">
        <v>98.452799999999996</v>
      </c>
      <c r="D8">
        <v>73.096999999999994</v>
      </c>
      <c r="E8">
        <v>74.797899999999998</v>
      </c>
      <c r="F8">
        <v>77.297600000000003</v>
      </c>
      <c r="G8">
        <v>77.085700000000003</v>
      </c>
      <c r="H8">
        <v>74.295699999999997</v>
      </c>
      <c r="I8">
        <v>69.809100000000001</v>
      </c>
      <c r="J8">
        <v>64.490399999999994</v>
      </c>
    </row>
    <row r="9" spans="1:10" x14ac:dyDescent="0.3">
      <c r="A9">
        <v>7.0000000000000007E-2</v>
      </c>
      <c r="B9">
        <v>449.697</v>
      </c>
      <c r="C9">
        <v>97.736599999999996</v>
      </c>
      <c r="D9">
        <v>74.243399999999994</v>
      </c>
      <c r="E9">
        <v>75.399699999999996</v>
      </c>
      <c r="F9">
        <v>77.034700000000001</v>
      </c>
      <c r="G9">
        <v>76.459100000000007</v>
      </c>
      <c r="H9">
        <v>73.883099999999999</v>
      </c>
      <c r="I9">
        <v>69.977999999999994</v>
      </c>
      <c r="J9">
        <v>65.379300000000001</v>
      </c>
    </row>
    <row r="10" spans="1:10" x14ac:dyDescent="0.3">
      <c r="A10">
        <v>0.08</v>
      </c>
      <c r="B10">
        <v>449.70299999999997</v>
      </c>
      <c r="C10">
        <v>97.342399999999998</v>
      </c>
      <c r="D10">
        <v>74.775199999999998</v>
      </c>
      <c r="E10">
        <v>75.815600000000003</v>
      </c>
      <c r="F10">
        <v>76.968699999999998</v>
      </c>
      <c r="G10">
        <v>76.013300000000001</v>
      </c>
      <c r="H10">
        <v>73.397499999999994</v>
      </c>
      <c r="I10">
        <v>69.848399999999998</v>
      </c>
      <c r="J10">
        <v>65.948499999999996</v>
      </c>
    </row>
    <row r="11" spans="1:10" x14ac:dyDescent="0.3">
      <c r="A11">
        <v>0.09</v>
      </c>
      <c r="B11">
        <v>449.63600000000002</v>
      </c>
      <c r="C11">
        <v>98.366699999999994</v>
      </c>
      <c r="D11">
        <v>73.728300000000004</v>
      </c>
      <c r="E11">
        <v>75.596999999999994</v>
      </c>
      <c r="F11">
        <v>77.304000000000002</v>
      </c>
      <c r="G11">
        <v>76.1297</v>
      </c>
      <c r="H11">
        <v>73.150999999999996</v>
      </c>
      <c r="I11">
        <v>69.624700000000004</v>
      </c>
      <c r="J11">
        <v>66.294499999999999</v>
      </c>
    </row>
    <row r="12" spans="1:10" x14ac:dyDescent="0.3">
      <c r="A12">
        <v>0.1</v>
      </c>
      <c r="B12">
        <v>449.67700000000002</v>
      </c>
      <c r="C12">
        <v>96.508899999999997</v>
      </c>
      <c r="D12">
        <v>75.025800000000004</v>
      </c>
      <c r="E12">
        <v>76.028000000000006</v>
      </c>
      <c r="F12">
        <v>77.051000000000002</v>
      </c>
      <c r="G12">
        <v>76.075000000000003</v>
      </c>
      <c r="H12">
        <v>73.434399999999997</v>
      </c>
      <c r="I12">
        <v>69.700800000000001</v>
      </c>
      <c r="J12">
        <v>65.3767</v>
      </c>
    </row>
    <row r="13" spans="1:10" x14ac:dyDescent="0.3">
      <c r="A13">
        <v>0.11</v>
      </c>
      <c r="B13">
        <v>449.82100000000003</v>
      </c>
      <c r="C13">
        <v>96.822400000000002</v>
      </c>
      <c r="D13">
        <v>75.451300000000003</v>
      </c>
      <c r="E13">
        <v>76.187100000000001</v>
      </c>
      <c r="F13">
        <v>76.893799999999999</v>
      </c>
      <c r="G13">
        <v>75.677199999999999</v>
      </c>
      <c r="H13">
        <v>73.070300000000003</v>
      </c>
      <c r="I13">
        <v>69.811199999999999</v>
      </c>
      <c r="J13">
        <v>66.454599999999999</v>
      </c>
    </row>
    <row r="14" spans="1:10" x14ac:dyDescent="0.3">
      <c r="A14">
        <v>0.12</v>
      </c>
      <c r="B14">
        <v>449.87700000000001</v>
      </c>
      <c r="C14">
        <v>98.254300000000001</v>
      </c>
      <c r="D14">
        <v>73.514499999999998</v>
      </c>
      <c r="E14">
        <v>75.0762</v>
      </c>
      <c r="F14">
        <v>77.2761</v>
      </c>
      <c r="G14">
        <v>76.866299999999995</v>
      </c>
      <c r="H14">
        <v>74.103300000000004</v>
      </c>
      <c r="I14">
        <v>69.856800000000007</v>
      </c>
      <c r="J14">
        <v>64.914199999999994</v>
      </c>
    </row>
    <row r="15" spans="1:10" x14ac:dyDescent="0.3">
      <c r="A15">
        <v>0.13</v>
      </c>
      <c r="B15">
        <v>449.81099999999998</v>
      </c>
      <c r="C15">
        <v>97.384399999999999</v>
      </c>
      <c r="D15">
        <v>74.696100000000001</v>
      </c>
      <c r="E15">
        <v>76.205699999999993</v>
      </c>
      <c r="F15">
        <v>77.170100000000005</v>
      </c>
      <c r="G15">
        <v>75.651300000000006</v>
      </c>
      <c r="H15">
        <v>72.784000000000006</v>
      </c>
      <c r="I15">
        <v>69.626099999999994</v>
      </c>
      <c r="J15">
        <v>66.733699999999999</v>
      </c>
    </row>
    <row r="16" spans="1:10" x14ac:dyDescent="0.3">
      <c r="A16">
        <v>0.14000000000000001</v>
      </c>
      <c r="B16">
        <v>449.721</v>
      </c>
      <c r="C16">
        <v>95.692999999999998</v>
      </c>
      <c r="D16">
        <v>75.991299999999995</v>
      </c>
      <c r="E16">
        <v>76.986800000000002</v>
      </c>
      <c r="F16">
        <v>77.116699999999994</v>
      </c>
      <c r="G16">
        <v>75.353399999999993</v>
      </c>
      <c r="H16">
        <v>72.597300000000004</v>
      </c>
      <c r="I16">
        <v>69.547600000000003</v>
      </c>
      <c r="J16">
        <v>66.584100000000007</v>
      </c>
    </row>
    <row r="17" spans="1:10" x14ac:dyDescent="0.3">
      <c r="A17">
        <v>0.15</v>
      </c>
      <c r="B17">
        <v>449.55500000000001</v>
      </c>
      <c r="C17">
        <v>97.249600000000001</v>
      </c>
      <c r="D17">
        <v>74.647599999999997</v>
      </c>
      <c r="E17">
        <v>76.424300000000002</v>
      </c>
      <c r="F17">
        <v>77.255799999999994</v>
      </c>
      <c r="G17">
        <v>75.450500000000005</v>
      </c>
      <c r="H17">
        <v>72.465299999999999</v>
      </c>
      <c r="I17">
        <v>69.444000000000003</v>
      </c>
      <c r="J17">
        <v>66.887900000000002</v>
      </c>
    </row>
    <row r="18" spans="1:10" x14ac:dyDescent="0.3">
      <c r="A18">
        <v>0.16</v>
      </c>
      <c r="B18">
        <v>449.87</v>
      </c>
      <c r="C18">
        <v>95.908100000000005</v>
      </c>
      <c r="D18">
        <v>76.307699999999997</v>
      </c>
      <c r="E18">
        <v>77.08</v>
      </c>
      <c r="F18">
        <v>76.912000000000006</v>
      </c>
      <c r="G18">
        <v>74.882800000000003</v>
      </c>
      <c r="H18">
        <v>72.118499999999997</v>
      </c>
      <c r="I18">
        <v>69.475300000000004</v>
      </c>
      <c r="J18">
        <v>67.342399999999998</v>
      </c>
    </row>
    <row r="19" spans="1:10" x14ac:dyDescent="0.3">
      <c r="A19">
        <v>0.17</v>
      </c>
      <c r="B19">
        <v>450.08199999999999</v>
      </c>
      <c r="C19">
        <v>95.638999999999996</v>
      </c>
      <c r="D19">
        <v>76.395399999999995</v>
      </c>
      <c r="E19">
        <v>77.197299999999998</v>
      </c>
      <c r="F19">
        <v>77.258300000000006</v>
      </c>
      <c r="G19">
        <v>75.434200000000004</v>
      </c>
      <c r="H19">
        <v>72.610200000000006</v>
      </c>
      <c r="I19">
        <v>69.524799999999999</v>
      </c>
      <c r="J19">
        <v>66.579700000000003</v>
      </c>
    </row>
    <row r="20" spans="1:10" x14ac:dyDescent="0.3">
      <c r="A20">
        <v>0.18</v>
      </c>
      <c r="B20">
        <v>449.98200000000003</v>
      </c>
      <c r="C20">
        <v>96.920400000000001</v>
      </c>
      <c r="D20">
        <v>74.6477</v>
      </c>
      <c r="E20">
        <v>75.9345</v>
      </c>
      <c r="F20">
        <v>77.450299999999999</v>
      </c>
      <c r="G20">
        <v>76.6494</v>
      </c>
      <c r="H20">
        <v>73.8566</v>
      </c>
      <c r="I20">
        <v>69.803399999999996</v>
      </c>
      <c r="J20">
        <v>65.129599999999996</v>
      </c>
    </row>
    <row r="21" spans="1:10" x14ac:dyDescent="0.3">
      <c r="A21">
        <v>0.19</v>
      </c>
      <c r="B21">
        <v>449.94499999999999</v>
      </c>
      <c r="C21">
        <v>95.675899999999999</v>
      </c>
      <c r="D21">
        <v>76.448499999999996</v>
      </c>
      <c r="E21">
        <v>76.866500000000002</v>
      </c>
      <c r="F21">
        <v>76.901600000000002</v>
      </c>
      <c r="G21">
        <v>75.374499999999998</v>
      </c>
      <c r="H21">
        <v>72.810100000000006</v>
      </c>
      <c r="I21">
        <v>69.712900000000005</v>
      </c>
      <c r="J21">
        <v>66.434200000000004</v>
      </c>
    </row>
    <row r="22" spans="1:10" x14ac:dyDescent="0.3">
      <c r="A22">
        <v>0.2</v>
      </c>
      <c r="B22">
        <v>449.798</v>
      </c>
      <c r="C22">
        <v>95.890699999999995</v>
      </c>
      <c r="D22">
        <v>75.485399999999998</v>
      </c>
      <c r="E22">
        <v>77.310299999999998</v>
      </c>
      <c r="F22">
        <v>77.556799999999996</v>
      </c>
      <c r="G22">
        <v>75.371899999999997</v>
      </c>
      <c r="H22">
        <v>72.268900000000002</v>
      </c>
      <c r="I22">
        <v>69.2166</v>
      </c>
      <c r="J22">
        <v>66.599800000000002</v>
      </c>
    </row>
    <row r="23" spans="1:10" x14ac:dyDescent="0.3">
      <c r="A23">
        <v>0.21</v>
      </c>
      <c r="B23">
        <v>449.73700000000002</v>
      </c>
      <c r="C23">
        <v>95.533699999999996</v>
      </c>
      <c r="D23">
        <v>76.7119</v>
      </c>
      <c r="E23">
        <v>77.075100000000006</v>
      </c>
      <c r="F23">
        <v>76.6935</v>
      </c>
      <c r="G23">
        <v>74.742500000000007</v>
      </c>
      <c r="H23">
        <v>72.119799999999998</v>
      </c>
      <c r="I23">
        <v>69.512799999999999</v>
      </c>
      <c r="J23">
        <v>67.264399999999995</v>
      </c>
    </row>
    <row r="24" spans="1:10" x14ac:dyDescent="0.3">
      <c r="A24">
        <v>0.22</v>
      </c>
      <c r="B24">
        <v>449.94799999999998</v>
      </c>
      <c r="C24">
        <v>95.261499999999998</v>
      </c>
      <c r="D24">
        <v>77.164500000000004</v>
      </c>
      <c r="E24">
        <v>77.366799999999998</v>
      </c>
      <c r="F24">
        <v>76.684600000000003</v>
      </c>
      <c r="G24">
        <v>74.549300000000002</v>
      </c>
      <c r="H24">
        <v>71.937200000000004</v>
      </c>
      <c r="I24">
        <v>69.540599999999998</v>
      </c>
      <c r="J24">
        <v>67.678299999999993</v>
      </c>
    </row>
    <row r="25" spans="1:10" x14ac:dyDescent="0.3">
      <c r="A25">
        <v>0.23</v>
      </c>
      <c r="B25">
        <v>449.452</v>
      </c>
      <c r="C25">
        <v>95.766499999999994</v>
      </c>
      <c r="D25">
        <v>75.530100000000004</v>
      </c>
      <c r="E25">
        <v>77.1952</v>
      </c>
      <c r="F25">
        <v>77.364599999999996</v>
      </c>
      <c r="G25">
        <v>75.180800000000005</v>
      </c>
      <c r="H25">
        <v>72.131900000000002</v>
      </c>
      <c r="I25">
        <v>69.162099999999995</v>
      </c>
      <c r="J25">
        <v>66.633499999999998</v>
      </c>
    </row>
    <row r="26" spans="1:10" x14ac:dyDescent="0.3">
      <c r="A26">
        <v>0.24</v>
      </c>
      <c r="B26">
        <v>449.86599999999999</v>
      </c>
      <c r="C26">
        <v>95.170500000000004</v>
      </c>
      <c r="D26">
        <v>77.151899999999998</v>
      </c>
      <c r="E26">
        <v>77.435100000000006</v>
      </c>
      <c r="F26">
        <v>76.703500000000005</v>
      </c>
      <c r="G26">
        <v>74.5381</v>
      </c>
      <c r="H26">
        <v>71.952600000000004</v>
      </c>
      <c r="I26">
        <v>69.564899999999994</v>
      </c>
      <c r="J26">
        <v>67.602800000000002</v>
      </c>
    </row>
    <row r="27" spans="1:10" x14ac:dyDescent="0.3">
      <c r="A27">
        <v>0.25</v>
      </c>
      <c r="B27">
        <v>449.58600000000001</v>
      </c>
      <c r="C27">
        <v>95.305199999999999</v>
      </c>
      <c r="D27">
        <v>76.352400000000003</v>
      </c>
      <c r="E27">
        <v>77.865499999999997</v>
      </c>
      <c r="F27">
        <v>77.094499999999996</v>
      </c>
      <c r="G27">
        <v>74.127600000000001</v>
      </c>
      <c r="H27">
        <v>71.087699999999998</v>
      </c>
      <c r="I27">
        <v>69.050399999999996</v>
      </c>
      <c r="J27">
        <v>68.226699999999994</v>
      </c>
    </row>
    <row r="28" spans="1:10" x14ac:dyDescent="0.3">
      <c r="A28">
        <v>0.26</v>
      </c>
      <c r="B28">
        <v>449.803</v>
      </c>
      <c r="C28">
        <v>95.429400000000001</v>
      </c>
      <c r="D28">
        <v>76.799199999999999</v>
      </c>
      <c r="E28">
        <v>76.932400000000001</v>
      </c>
      <c r="F28">
        <v>76.645799999999994</v>
      </c>
      <c r="G28">
        <v>74.942800000000005</v>
      </c>
      <c r="H28">
        <v>72.4221</v>
      </c>
      <c r="I28">
        <v>69.621499999999997</v>
      </c>
      <c r="J28">
        <v>66.884799999999998</v>
      </c>
    </row>
    <row r="29" spans="1:10" x14ac:dyDescent="0.3">
      <c r="A29">
        <v>0.27</v>
      </c>
      <c r="B29">
        <v>449.72699999999998</v>
      </c>
      <c r="C29">
        <v>95.261399999999995</v>
      </c>
      <c r="D29">
        <v>76.793199999999999</v>
      </c>
      <c r="E29">
        <v>77.499099999999999</v>
      </c>
      <c r="F29">
        <v>76.851299999999995</v>
      </c>
      <c r="G29">
        <v>74.453599999999994</v>
      </c>
      <c r="H29">
        <v>71.684600000000003</v>
      </c>
      <c r="I29">
        <v>69.363699999999994</v>
      </c>
      <c r="J29">
        <v>67.742699999999999</v>
      </c>
    </row>
    <row r="30" spans="1:10" x14ac:dyDescent="0.3">
      <c r="A30">
        <v>0.28000000000000003</v>
      </c>
      <c r="B30">
        <v>449.87099999999998</v>
      </c>
      <c r="C30">
        <v>96.1584</v>
      </c>
      <c r="D30">
        <v>75.923500000000004</v>
      </c>
      <c r="E30">
        <v>77.111599999999996</v>
      </c>
      <c r="F30">
        <v>77.152699999999996</v>
      </c>
      <c r="G30">
        <v>75.053100000000001</v>
      </c>
      <c r="H30">
        <v>72.168099999999995</v>
      </c>
      <c r="I30">
        <v>69.482100000000003</v>
      </c>
      <c r="J30">
        <v>67.447699999999998</v>
      </c>
    </row>
    <row r="31" spans="1:10" x14ac:dyDescent="0.3">
      <c r="A31">
        <v>0.28999999999999998</v>
      </c>
      <c r="B31">
        <v>449.92700000000002</v>
      </c>
      <c r="C31">
        <v>95.389200000000002</v>
      </c>
      <c r="D31">
        <v>76.489099999999993</v>
      </c>
      <c r="E31">
        <v>77.893900000000002</v>
      </c>
      <c r="F31">
        <v>77.186099999999996</v>
      </c>
      <c r="G31">
        <v>74.496899999999997</v>
      </c>
      <c r="H31">
        <v>71.620400000000004</v>
      </c>
      <c r="I31">
        <v>69.325000000000003</v>
      </c>
      <c r="J31">
        <v>67.707700000000003</v>
      </c>
    </row>
    <row r="32" spans="1:10" x14ac:dyDescent="0.3">
      <c r="A32">
        <v>0.3</v>
      </c>
      <c r="B32">
        <v>450.03100000000001</v>
      </c>
      <c r="C32">
        <v>95.3827</v>
      </c>
      <c r="D32">
        <v>77.411000000000001</v>
      </c>
      <c r="E32">
        <v>76.938199999999995</v>
      </c>
      <c r="F32">
        <v>76.420900000000003</v>
      </c>
      <c r="G32">
        <v>74.790300000000002</v>
      </c>
      <c r="H32">
        <v>72.446700000000007</v>
      </c>
      <c r="I32">
        <v>69.840699999999998</v>
      </c>
      <c r="J32">
        <v>67.292199999999994</v>
      </c>
    </row>
    <row r="33" spans="1:10" x14ac:dyDescent="0.3">
      <c r="A33">
        <v>0.31</v>
      </c>
      <c r="B33">
        <v>450.233</v>
      </c>
      <c r="C33">
        <v>95.134200000000007</v>
      </c>
      <c r="D33">
        <v>77.594800000000006</v>
      </c>
      <c r="E33">
        <v>77.429599999999994</v>
      </c>
      <c r="F33">
        <v>76.656099999999995</v>
      </c>
      <c r="G33">
        <v>74.649299999999997</v>
      </c>
      <c r="H33">
        <v>72.160399999999996</v>
      </c>
      <c r="I33">
        <v>69.745500000000007</v>
      </c>
      <c r="J33">
        <v>67.6751</v>
      </c>
    </row>
    <row r="34" spans="1:10" x14ac:dyDescent="0.3">
      <c r="A34">
        <v>0.32</v>
      </c>
      <c r="B34">
        <v>449.75099999999998</v>
      </c>
      <c r="C34">
        <v>94.791700000000006</v>
      </c>
      <c r="D34">
        <v>77.396100000000004</v>
      </c>
      <c r="E34">
        <v>77.802499999999995</v>
      </c>
      <c r="F34">
        <v>76.734800000000007</v>
      </c>
      <c r="G34">
        <v>74.187100000000001</v>
      </c>
      <c r="H34">
        <v>71.5</v>
      </c>
      <c r="I34">
        <v>69.377899999999997</v>
      </c>
      <c r="J34">
        <v>68.003699999999995</v>
      </c>
    </row>
    <row r="35" spans="1:10" x14ac:dyDescent="0.3">
      <c r="A35">
        <v>0.33</v>
      </c>
      <c r="B35">
        <v>449.99700000000001</v>
      </c>
      <c r="C35">
        <v>94.885999999999996</v>
      </c>
      <c r="D35">
        <v>77.733999999999995</v>
      </c>
      <c r="E35">
        <v>77.554100000000005</v>
      </c>
      <c r="F35">
        <v>76.584400000000002</v>
      </c>
      <c r="G35">
        <v>74.416899999999998</v>
      </c>
      <c r="H35">
        <v>71.907200000000003</v>
      </c>
      <c r="I35">
        <v>69.613900000000001</v>
      </c>
      <c r="J35">
        <v>67.766900000000007</v>
      </c>
    </row>
    <row r="36" spans="1:10" x14ac:dyDescent="0.3">
      <c r="A36">
        <v>0.34</v>
      </c>
      <c r="B36">
        <v>449.95</v>
      </c>
      <c r="C36">
        <v>94.703100000000006</v>
      </c>
      <c r="D36">
        <v>77.421300000000002</v>
      </c>
      <c r="E36">
        <v>78.189499999999995</v>
      </c>
      <c r="F36">
        <v>76.868099999999998</v>
      </c>
      <c r="G36">
        <v>73.967299999999994</v>
      </c>
      <c r="H36">
        <v>71.209299999999999</v>
      </c>
      <c r="I36">
        <v>69.329099999999997</v>
      </c>
      <c r="J36">
        <v>68.390799999999999</v>
      </c>
    </row>
    <row r="37" spans="1:10" x14ac:dyDescent="0.3">
      <c r="A37">
        <v>0.35</v>
      </c>
      <c r="B37">
        <v>450.16800000000001</v>
      </c>
      <c r="C37">
        <v>94.614400000000003</v>
      </c>
      <c r="D37">
        <v>77.659099999999995</v>
      </c>
      <c r="E37">
        <v>78.3262</v>
      </c>
      <c r="F37">
        <v>76.897000000000006</v>
      </c>
      <c r="G37">
        <v>73.919799999999995</v>
      </c>
      <c r="H37">
        <v>71.128299999999996</v>
      </c>
      <c r="I37">
        <v>69.300600000000003</v>
      </c>
      <c r="J37">
        <v>68.546899999999994</v>
      </c>
    </row>
    <row r="38" spans="1:10" x14ac:dyDescent="0.3">
      <c r="A38">
        <v>0.36</v>
      </c>
      <c r="B38">
        <v>449.89499999999998</v>
      </c>
      <c r="C38">
        <v>94.913600000000002</v>
      </c>
      <c r="D38">
        <v>77.645899999999997</v>
      </c>
      <c r="E38">
        <v>77.339500000000001</v>
      </c>
      <c r="F38">
        <v>76.479799999999997</v>
      </c>
      <c r="G38">
        <v>74.4739</v>
      </c>
      <c r="H38">
        <v>72.017099999999999</v>
      </c>
      <c r="I38">
        <v>69.629000000000005</v>
      </c>
      <c r="J38">
        <v>67.581000000000003</v>
      </c>
    </row>
    <row r="39" spans="1:10" x14ac:dyDescent="0.3">
      <c r="A39">
        <v>0.37</v>
      </c>
      <c r="B39">
        <v>450.02100000000002</v>
      </c>
      <c r="C39">
        <v>94.365399999999994</v>
      </c>
      <c r="D39">
        <v>77.972899999999996</v>
      </c>
      <c r="E39">
        <v>78.278099999999995</v>
      </c>
      <c r="F39">
        <v>76.704300000000003</v>
      </c>
      <c r="G39">
        <v>73.793400000000005</v>
      </c>
      <c r="H39">
        <v>71.105999999999995</v>
      </c>
      <c r="I39">
        <v>69.326599999999999</v>
      </c>
      <c r="J39">
        <v>68.526700000000005</v>
      </c>
    </row>
    <row r="40" spans="1:10" x14ac:dyDescent="0.3">
      <c r="A40">
        <v>0.38</v>
      </c>
      <c r="B40">
        <v>449.79500000000002</v>
      </c>
      <c r="C40">
        <v>94.658600000000007</v>
      </c>
      <c r="D40">
        <v>77.375500000000002</v>
      </c>
      <c r="E40">
        <v>78.472899999999996</v>
      </c>
      <c r="F40">
        <v>76.903800000000004</v>
      </c>
      <c r="G40">
        <v>73.645799999999994</v>
      </c>
      <c r="H40">
        <v>70.819199999999995</v>
      </c>
      <c r="I40">
        <v>69.173900000000003</v>
      </c>
      <c r="J40">
        <v>68.645600000000002</v>
      </c>
    </row>
    <row r="41" spans="1:10" x14ac:dyDescent="0.3">
      <c r="A41">
        <v>0.39</v>
      </c>
      <c r="B41">
        <v>449.96</v>
      </c>
      <c r="C41">
        <v>94.520200000000003</v>
      </c>
      <c r="D41">
        <v>77.852699999999999</v>
      </c>
      <c r="E41">
        <v>77.964299999999994</v>
      </c>
      <c r="F41">
        <v>76.578699999999998</v>
      </c>
      <c r="G41">
        <v>74.051900000000003</v>
      </c>
      <c r="H41">
        <v>71.548199999999994</v>
      </c>
      <c r="I41">
        <v>69.515299999999996</v>
      </c>
      <c r="J41">
        <v>67.979699999999994</v>
      </c>
    </row>
    <row r="42" spans="1:10" x14ac:dyDescent="0.3">
      <c r="A42">
        <v>0.4</v>
      </c>
      <c r="B42">
        <v>450</v>
      </c>
      <c r="C42">
        <v>94.374700000000004</v>
      </c>
      <c r="D42">
        <v>78.073300000000003</v>
      </c>
      <c r="E42">
        <v>78.400000000000006</v>
      </c>
      <c r="F42">
        <v>76.731499999999997</v>
      </c>
      <c r="G42">
        <v>73.777900000000002</v>
      </c>
      <c r="H42">
        <v>71.128100000000003</v>
      </c>
      <c r="I42">
        <v>69.408000000000001</v>
      </c>
      <c r="J42">
        <v>68.638499999999993</v>
      </c>
    </row>
    <row r="43" spans="1:10" x14ac:dyDescent="0.3">
      <c r="A43">
        <v>0.41</v>
      </c>
      <c r="B43">
        <v>449.87200000000001</v>
      </c>
      <c r="C43">
        <v>94.567499999999995</v>
      </c>
      <c r="D43">
        <v>77.631900000000002</v>
      </c>
      <c r="E43">
        <v>77.627200000000002</v>
      </c>
      <c r="F43">
        <v>76.684799999999996</v>
      </c>
      <c r="G43">
        <v>74.500500000000002</v>
      </c>
      <c r="H43">
        <v>71.927199999999999</v>
      </c>
      <c r="I43">
        <v>69.4572</v>
      </c>
      <c r="J43">
        <v>67.282300000000006</v>
      </c>
    </row>
    <row r="44" spans="1:10" x14ac:dyDescent="0.3">
      <c r="A44">
        <v>0.42</v>
      </c>
      <c r="B44">
        <v>450.18299999999999</v>
      </c>
      <c r="C44">
        <v>94.497299999999996</v>
      </c>
      <c r="D44">
        <v>78.075000000000003</v>
      </c>
      <c r="E44">
        <v>78.202799999999996</v>
      </c>
      <c r="F44">
        <v>76.805599999999998</v>
      </c>
      <c r="G44">
        <v>74.289199999999994</v>
      </c>
      <c r="H44">
        <v>71.725099999999998</v>
      </c>
      <c r="I44">
        <v>69.567700000000002</v>
      </c>
      <c r="J44">
        <v>67.905100000000004</v>
      </c>
    </row>
    <row r="45" spans="1:10" x14ac:dyDescent="0.3">
      <c r="A45">
        <v>0.43</v>
      </c>
      <c r="B45">
        <v>450.08300000000003</v>
      </c>
      <c r="C45">
        <v>94.554400000000001</v>
      </c>
      <c r="D45">
        <v>78.063500000000005</v>
      </c>
      <c r="E45">
        <v>77.979699999999994</v>
      </c>
      <c r="F45">
        <v>76.622799999999998</v>
      </c>
      <c r="G45">
        <v>74.101900000000001</v>
      </c>
      <c r="H45">
        <v>71.551699999999997</v>
      </c>
      <c r="I45">
        <v>69.524500000000003</v>
      </c>
      <c r="J45">
        <v>68.130399999999995</v>
      </c>
    </row>
    <row r="46" spans="1:10" x14ac:dyDescent="0.3">
      <c r="A46">
        <v>0.44</v>
      </c>
      <c r="B46">
        <v>450.08600000000001</v>
      </c>
      <c r="C46">
        <v>94.508799999999994</v>
      </c>
      <c r="D46">
        <v>78.197800000000001</v>
      </c>
      <c r="E46">
        <v>77.787199999999999</v>
      </c>
      <c r="F46">
        <v>76.515799999999999</v>
      </c>
      <c r="G46">
        <v>74.235399999999998</v>
      </c>
      <c r="H46">
        <v>71.781400000000005</v>
      </c>
      <c r="I46">
        <v>69.635300000000001</v>
      </c>
      <c r="J46">
        <v>67.970799999999997</v>
      </c>
    </row>
    <row r="47" spans="1:10" x14ac:dyDescent="0.3">
      <c r="A47">
        <v>0.45</v>
      </c>
      <c r="B47">
        <v>450.01799999999997</v>
      </c>
      <c r="C47">
        <v>94.269199999999998</v>
      </c>
      <c r="D47">
        <v>78.335599999999999</v>
      </c>
      <c r="E47">
        <v>78.053600000000003</v>
      </c>
      <c r="F47">
        <v>76.4666</v>
      </c>
      <c r="G47">
        <v>73.905100000000004</v>
      </c>
      <c r="H47">
        <v>71.452699999999993</v>
      </c>
      <c r="I47">
        <v>69.559399999999997</v>
      </c>
      <c r="J47">
        <v>68.263099999999994</v>
      </c>
    </row>
    <row r="48" spans="1:10" x14ac:dyDescent="0.3">
      <c r="A48">
        <v>0.46</v>
      </c>
      <c r="B48">
        <v>449.91300000000001</v>
      </c>
      <c r="C48">
        <v>94.133899999999997</v>
      </c>
      <c r="D48">
        <v>78.272599999999997</v>
      </c>
      <c r="E48">
        <v>78.300700000000006</v>
      </c>
      <c r="F48">
        <v>76.581199999999995</v>
      </c>
      <c r="G48">
        <v>73.716700000000003</v>
      </c>
      <c r="H48">
        <v>71.093000000000004</v>
      </c>
      <c r="I48">
        <v>69.329099999999997</v>
      </c>
      <c r="J48">
        <v>68.527199999999993</v>
      </c>
    </row>
    <row r="49" spans="1:10" x14ac:dyDescent="0.3">
      <c r="A49">
        <v>0.47</v>
      </c>
      <c r="B49">
        <v>449.86799999999999</v>
      </c>
      <c r="C49">
        <v>94.174300000000002</v>
      </c>
      <c r="D49">
        <v>78.177099999999996</v>
      </c>
      <c r="E49">
        <v>78.363299999999995</v>
      </c>
      <c r="F49">
        <v>76.615499999999997</v>
      </c>
      <c r="G49">
        <v>73.699700000000007</v>
      </c>
      <c r="H49">
        <v>71.077399999999997</v>
      </c>
      <c r="I49">
        <v>69.335300000000004</v>
      </c>
      <c r="J49">
        <v>68.531800000000004</v>
      </c>
    </row>
    <row r="50" spans="1:10" x14ac:dyDescent="0.3">
      <c r="A50">
        <v>0.48</v>
      </c>
      <c r="B50">
        <v>450.01900000000001</v>
      </c>
      <c r="C50">
        <v>94.252700000000004</v>
      </c>
      <c r="D50">
        <v>78.288600000000002</v>
      </c>
      <c r="E50">
        <v>78.215500000000006</v>
      </c>
      <c r="F50">
        <v>76.610500000000002</v>
      </c>
      <c r="G50">
        <v>73.864900000000006</v>
      </c>
      <c r="H50">
        <v>71.257800000000003</v>
      </c>
      <c r="I50">
        <v>69.400499999999994</v>
      </c>
      <c r="J50">
        <v>68.422399999999996</v>
      </c>
    </row>
    <row r="51" spans="1:10" x14ac:dyDescent="0.3">
      <c r="A51">
        <v>0.49</v>
      </c>
      <c r="B51">
        <v>449.97199999999998</v>
      </c>
      <c r="C51">
        <v>94.117900000000006</v>
      </c>
      <c r="D51">
        <v>78.417599999999993</v>
      </c>
      <c r="E51">
        <v>78.2393</v>
      </c>
      <c r="F51">
        <v>76.526899999999998</v>
      </c>
      <c r="G51">
        <v>73.762699999999995</v>
      </c>
      <c r="H51">
        <v>71.201999999999998</v>
      </c>
      <c r="I51">
        <v>69.412899999999993</v>
      </c>
      <c r="J51">
        <v>68.482600000000005</v>
      </c>
    </row>
    <row r="52" spans="1:10" x14ac:dyDescent="0.3">
      <c r="A52">
        <v>0.5</v>
      </c>
      <c r="B52">
        <v>449.988</v>
      </c>
      <c r="C52">
        <v>94.238200000000006</v>
      </c>
      <c r="D52">
        <v>78.413700000000006</v>
      </c>
      <c r="E52">
        <v>77.922200000000004</v>
      </c>
      <c r="F52">
        <v>76.388800000000003</v>
      </c>
      <c r="G52">
        <v>73.962500000000006</v>
      </c>
      <c r="H52">
        <v>71.554500000000004</v>
      </c>
      <c r="I52">
        <v>69.581999999999994</v>
      </c>
      <c r="J52">
        <v>68.112399999999994</v>
      </c>
    </row>
    <row r="53" spans="1:10" x14ac:dyDescent="0.3">
      <c r="A53">
        <v>0.51</v>
      </c>
      <c r="B53">
        <v>450.02600000000001</v>
      </c>
      <c r="C53">
        <v>94.107200000000006</v>
      </c>
      <c r="D53">
        <v>78.549499999999995</v>
      </c>
      <c r="E53">
        <v>78.224599999999995</v>
      </c>
      <c r="F53">
        <v>76.485699999999994</v>
      </c>
      <c r="G53">
        <v>73.796999999999997</v>
      </c>
      <c r="H53">
        <v>71.298400000000001</v>
      </c>
      <c r="I53">
        <v>69.484800000000007</v>
      </c>
      <c r="J53">
        <v>68.417299999999997</v>
      </c>
    </row>
    <row r="54" spans="1:10" x14ac:dyDescent="0.3">
      <c r="A54">
        <v>0.52</v>
      </c>
      <c r="B54">
        <v>449.97</v>
      </c>
      <c r="C54">
        <v>94.105999999999995</v>
      </c>
      <c r="D54">
        <v>78.390199999999993</v>
      </c>
      <c r="E54">
        <v>78.209299999999999</v>
      </c>
      <c r="F54">
        <v>76.566500000000005</v>
      </c>
      <c r="G54">
        <v>73.788399999999996</v>
      </c>
      <c r="H54">
        <v>71.154600000000002</v>
      </c>
      <c r="I54">
        <v>69.338999999999999</v>
      </c>
      <c r="J54">
        <v>68.521500000000003</v>
      </c>
    </row>
    <row r="55" spans="1:10" x14ac:dyDescent="0.3">
      <c r="A55">
        <v>0.53</v>
      </c>
      <c r="B55">
        <v>449.85399999999998</v>
      </c>
      <c r="C55">
        <v>93.978200000000001</v>
      </c>
      <c r="D55">
        <v>78.486400000000003</v>
      </c>
      <c r="E55">
        <v>78.327500000000001</v>
      </c>
      <c r="F55">
        <v>76.388199999999998</v>
      </c>
      <c r="G55">
        <v>73.572400000000002</v>
      </c>
      <c r="H55">
        <v>71.126199999999997</v>
      </c>
      <c r="I55">
        <v>69.449600000000004</v>
      </c>
      <c r="J55">
        <v>68.498000000000005</v>
      </c>
    </row>
    <row r="56" spans="1:10" x14ac:dyDescent="0.3">
      <c r="A56">
        <v>0.54</v>
      </c>
      <c r="B56">
        <v>449.90800000000002</v>
      </c>
      <c r="C56">
        <v>94.007300000000001</v>
      </c>
      <c r="D56">
        <v>78.465199999999996</v>
      </c>
      <c r="E56">
        <v>78.177800000000005</v>
      </c>
      <c r="F56">
        <v>76.429100000000005</v>
      </c>
      <c r="G56">
        <v>73.688199999999995</v>
      </c>
      <c r="H56">
        <v>71.147999999999996</v>
      </c>
      <c r="I56">
        <v>69.358800000000002</v>
      </c>
      <c r="J56">
        <v>68.422300000000007</v>
      </c>
    </row>
    <row r="57" spans="1:10" x14ac:dyDescent="0.3">
      <c r="A57">
        <v>0.55000000000000004</v>
      </c>
      <c r="B57">
        <v>449.82</v>
      </c>
      <c r="C57">
        <v>94.172200000000004</v>
      </c>
      <c r="D57">
        <v>77.930999999999997</v>
      </c>
      <c r="E57">
        <v>78.492099999999994</v>
      </c>
      <c r="F57">
        <v>76.690700000000007</v>
      </c>
      <c r="G57">
        <v>73.530199999999994</v>
      </c>
      <c r="H57">
        <v>70.8262</v>
      </c>
      <c r="I57">
        <v>69.231800000000007</v>
      </c>
      <c r="J57">
        <v>68.718500000000006</v>
      </c>
    </row>
    <row r="58" spans="1:10" x14ac:dyDescent="0.3">
      <c r="A58">
        <v>0.56000000000000005</v>
      </c>
      <c r="B58">
        <v>449.976</v>
      </c>
      <c r="C58">
        <v>93.989800000000002</v>
      </c>
      <c r="D58">
        <v>78.484899999999996</v>
      </c>
      <c r="E58">
        <v>78.414299999999997</v>
      </c>
      <c r="F58">
        <v>76.517499999999998</v>
      </c>
      <c r="G58">
        <v>73.650700000000001</v>
      </c>
      <c r="H58">
        <v>71.1173</v>
      </c>
      <c r="I58">
        <v>69.422700000000006</v>
      </c>
      <c r="J58">
        <v>68.614900000000006</v>
      </c>
    </row>
    <row r="59" spans="1:10" x14ac:dyDescent="0.3">
      <c r="A59">
        <v>0.56999999999999995</v>
      </c>
      <c r="B59">
        <v>450.02800000000002</v>
      </c>
      <c r="C59">
        <v>94.198300000000003</v>
      </c>
      <c r="D59">
        <v>78.491799999999998</v>
      </c>
      <c r="E59">
        <v>78.038200000000003</v>
      </c>
      <c r="F59">
        <v>76.468699999999998</v>
      </c>
      <c r="G59">
        <v>73.936700000000002</v>
      </c>
      <c r="H59">
        <v>71.443399999999997</v>
      </c>
      <c r="I59">
        <v>69.503600000000006</v>
      </c>
      <c r="J59">
        <v>68.255499999999998</v>
      </c>
    </row>
    <row r="60" spans="1:10" x14ac:dyDescent="0.3">
      <c r="A60">
        <v>0.57999999999999996</v>
      </c>
      <c r="B60">
        <v>450.34399999999999</v>
      </c>
      <c r="C60">
        <v>94.540800000000004</v>
      </c>
      <c r="D60">
        <v>77.991799999999998</v>
      </c>
      <c r="E60">
        <v>78.778700000000001</v>
      </c>
      <c r="F60">
        <v>76.907200000000003</v>
      </c>
      <c r="G60">
        <v>73.664299999999997</v>
      </c>
      <c r="H60">
        <v>71.026499999999999</v>
      </c>
      <c r="I60">
        <v>69.522800000000004</v>
      </c>
      <c r="J60">
        <v>68.953299999999999</v>
      </c>
    </row>
    <row r="61" spans="1:10" x14ac:dyDescent="0.3">
      <c r="A61">
        <v>0.59</v>
      </c>
      <c r="B61">
        <v>449.89299999999997</v>
      </c>
      <c r="C61">
        <v>94.010800000000003</v>
      </c>
      <c r="D61">
        <v>78.480099999999993</v>
      </c>
      <c r="E61">
        <v>78.155199999999994</v>
      </c>
      <c r="F61">
        <v>76.433899999999994</v>
      </c>
      <c r="G61">
        <v>73.747600000000006</v>
      </c>
      <c r="H61">
        <v>71.218900000000005</v>
      </c>
      <c r="I61">
        <v>69.377300000000005</v>
      </c>
      <c r="J61">
        <v>68.351799999999997</v>
      </c>
    </row>
    <row r="62" spans="1:10" x14ac:dyDescent="0.3">
      <c r="A62">
        <v>0.6</v>
      </c>
      <c r="B62">
        <v>450.137</v>
      </c>
      <c r="C62">
        <v>94.212299999999999</v>
      </c>
      <c r="D62">
        <v>78.384799999999998</v>
      </c>
      <c r="E62">
        <v>78.418499999999995</v>
      </c>
      <c r="F62">
        <v>76.599599999999995</v>
      </c>
      <c r="G62">
        <v>73.6721</v>
      </c>
      <c r="H62">
        <v>71.127200000000002</v>
      </c>
      <c r="I62">
        <v>69.479900000000001</v>
      </c>
      <c r="J62">
        <v>68.665099999999995</v>
      </c>
    </row>
    <row r="63" spans="1:10" x14ac:dyDescent="0.3">
      <c r="A63">
        <v>0.61</v>
      </c>
      <c r="B63">
        <v>449.916</v>
      </c>
      <c r="C63">
        <v>94.107100000000003</v>
      </c>
      <c r="D63">
        <v>78.348600000000005</v>
      </c>
      <c r="E63">
        <v>78.370400000000004</v>
      </c>
      <c r="F63">
        <v>76.380399999999995</v>
      </c>
      <c r="G63">
        <v>73.542599999999993</v>
      </c>
      <c r="H63">
        <v>71.189899999999994</v>
      </c>
      <c r="I63">
        <v>69.5505</v>
      </c>
      <c r="J63">
        <v>68.401499999999999</v>
      </c>
    </row>
    <row r="64" spans="1:10" x14ac:dyDescent="0.3">
      <c r="A64">
        <v>0.62</v>
      </c>
      <c r="B64">
        <v>449.87599999999998</v>
      </c>
      <c r="C64">
        <v>93.994299999999996</v>
      </c>
      <c r="D64">
        <v>78.543199999999999</v>
      </c>
      <c r="E64">
        <v>78.089200000000005</v>
      </c>
      <c r="F64">
        <v>76.446899999999999</v>
      </c>
      <c r="G64">
        <v>73.785300000000007</v>
      </c>
      <c r="H64">
        <v>71.2286</v>
      </c>
      <c r="I64">
        <v>69.393699999999995</v>
      </c>
      <c r="J64">
        <v>68.440600000000003</v>
      </c>
    </row>
    <row r="65" spans="1:10" x14ac:dyDescent="0.3">
      <c r="A65">
        <v>0.63</v>
      </c>
      <c r="B65">
        <v>449.95800000000003</v>
      </c>
      <c r="C65">
        <v>93.998800000000003</v>
      </c>
      <c r="D65">
        <v>78.661500000000004</v>
      </c>
      <c r="E65">
        <v>78.128100000000003</v>
      </c>
      <c r="F65">
        <v>76.354699999999994</v>
      </c>
      <c r="G65">
        <v>73.766800000000003</v>
      </c>
      <c r="H65">
        <v>71.345600000000005</v>
      </c>
      <c r="I65">
        <v>69.504000000000005</v>
      </c>
      <c r="J65">
        <v>68.2958</v>
      </c>
    </row>
    <row r="66" spans="1:10" x14ac:dyDescent="0.3">
      <c r="A66">
        <v>0.64</v>
      </c>
      <c r="B66">
        <v>449.99200000000002</v>
      </c>
      <c r="C66">
        <v>94.314899999999994</v>
      </c>
      <c r="D66">
        <v>77.685000000000002</v>
      </c>
      <c r="E66">
        <v>78.7423</v>
      </c>
      <c r="F66">
        <v>76.857100000000003</v>
      </c>
      <c r="G66">
        <v>73.442499999999995</v>
      </c>
      <c r="H66">
        <v>70.6738</v>
      </c>
      <c r="I66">
        <v>69.228200000000001</v>
      </c>
      <c r="J66">
        <v>68.981800000000007</v>
      </c>
    </row>
    <row r="67" spans="1:10" x14ac:dyDescent="0.3">
      <c r="A67">
        <v>0.65</v>
      </c>
      <c r="B67">
        <v>450.00599999999997</v>
      </c>
      <c r="C67">
        <v>94.085400000000007</v>
      </c>
      <c r="D67">
        <v>78.532600000000002</v>
      </c>
      <c r="E67">
        <v>78.209100000000007</v>
      </c>
      <c r="F67">
        <v>76.436899999999994</v>
      </c>
      <c r="G67">
        <v>73.724100000000007</v>
      </c>
      <c r="H67">
        <v>71.271000000000001</v>
      </c>
      <c r="I67">
        <v>69.514399999999995</v>
      </c>
      <c r="J67">
        <v>68.413700000000006</v>
      </c>
    </row>
    <row r="68" spans="1:10" x14ac:dyDescent="0.3">
      <c r="A68">
        <v>0.66</v>
      </c>
      <c r="B68">
        <v>449.83</v>
      </c>
      <c r="C68">
        <v>93.947500000000005</v>
      </c>
      <c r="D68">
        <v>78.527799999999999</v>
      </c>
      <c r="E68">
        <v>78.389200000000002</v>
      </c>
      <c r="F68">
        <v>76.473200000000006</v>
      </c>
      <c r="G68">
        <v>73.567300000000003</v>
      </c>
      <c r="H68">
        <v>71.030600000000007</v>
      </c>
      <c r="I68">
        <v>69.386600000000001</v>
      </c>
      <c r="J68">
        <v>68.649699999999996</v>
      </c>
    </row>
    <row r="69" spans="1:10" x14ac:dyDescent="0.3">
      <c r="A69">
        <v>0.67</v>
      </c>
      <c r="B69">
        <v>450.00400000000002</v>
      </c>
      <c r="C69">
        <v>94.311400000000006</v>
      </c>
      <c r="D69">
        <v>78.000500000000002</v>
      </c>
      <c r="E69">
        <v>78.589200000000005</v>
      </c>
      <c r="F69">
        <v>76.791499999999999</v>
      </c>
      <c r="G69">
        <v>73.664599999999993</v>
      </c>
      <c r="H69">
        <v>70.998699999999999</v>
      </c>
      <c r="I69">
        <v>69.398700000000005</v>
      </c>
      <c r="J69">
        <v>68.809799999999996</v>
      </c>
    </row>
    <row r="70" spans="1:10" x14ac:dyDescent="0.3">
      <c r="A70">
        <v>0.68</v>
      </c>
      <c r="B70">
        <v>450.14400000000001</v>
      </c>
      <c r="C70">
        <v>94.264200000000002</v>
      </c>
      <c r="D70">
        <v>78.247100000000003</v>
      </c>
      <c r="E70">
        <v>78.406599999999997</v>
      </c>
      <c r="F70">
        <v>76.676500000000004</v>
      </c>
      <c r="G70">
        <v>73.937799999999996</v>
      </c>
      <c r="H70">
        <v>71.432000000000002</v>
      </c>
      <c r="I70">
        <v>69.5291</v>
      </c>
      <c r="J70">
        <v>68.199100000000001</v>
      </c>
    </row>
    <row r="71" spans="1:10" x14ac:dyDescent="0.3">
      <c r="A71">
        <v>0.69</v>
      </c>
      <c r="B71">
        <v>450.06700000000001</v>
      </c>
      <c r="C71">
        <v>94.116500000000002</v>
      </c>
      <c r="D71">
        <v>78.762299999999996</v>
      </c>
      <c r="E71">
        <v>77.847499999999997</v>
      </c>
      <c r="F71">
        <v>76.304900000000004</v>
      </c>
      <c r="G71">
        <v>73.996399999999994</v>
      </c>
      <c r="H71">
        <v>71.625200000000007</v>
      </c>
      <c r="I71">
        <v>69.619900000000001</v>
      </c>
      <c r="J71">
        <v>68.142899999999997</v>
      </c>
    </row>
    <row r="72" spans="1:10" x14ac:dyDescent="0.3">
      <c r="A72">
        <v>0.7</v>
      </c>
      <c r="B72">
        <v>449.95299999999997</v>
      </c>
      <c r="C72">
        <v>93.984399999999994</v>
      </c>
      <c r="D72">
        <v>78.693200000000004</v>
      </c>
      <c r="E72">
        <v>78.227699999999999</v>
      </c>
      <c r="F72">
        <v>76.451099999999997</v>
      </c>
      <c r="G72">
        <v>73.761399999999995</v>
      </c>
      <c r="H72">
        <v>71.293000000000006</v>
      </c>
      <c r="I72">
        <v>69.537999999999997</v>
      </c>
      <c r="J72">
        <v>68.534199999999998</v>
      </c>
    </row>
    <row r="73" spans="1:10" x14ac:dyDescent="0.3">
      <c r="A73">
        <v>0.71</v>
      </c>
      <c r="B73">
        <v>449.80099999999999</v>
      </c>
      <c r="C73">
        <v>94.308499999999995</v>
      </c>
      <c r="D73">
        <v>77.676400000000001</v>
      </c>
      <c r="E73">
        <v>78.0565</v>
      </c>
      <c r="F73">
        <v>76.687200000000004</v>
      </c>
      <c r="G73">
        <v>74.059799999999996</v>
      </c>
      <c r="H73">
        <v>71.441400000000002</v>
      </c>
      <c r="I73">
        <v>69.324200000000005</v>
      </c>
      <c r="J73">
        <v>67.764499999999998</v>
      </c>
    </row>
    <row r="74" spans="1:10" x14ac:dyDescent="0.3">
      <c r="A74">
        <v>0.72</v>
      </c>
      <c r="B74">
        <v>450.11399999999998</v>
      </c>
      <c r="C74">
        <v>94.117800000000003</v>
      </c>
      <c r="D74">
        <v>78.756</v>
      </c>
      <c r="E74">
        <v>77.843100000000007</v>
      </c>
      <c r="F74">
        <v>76.320800000000006</v>
      </c>
      <c r="G74">
        <v>74.008499999999998</v>
      </c>
      <c r="H74">
        <v>71.619900000000001</v>
      </c>
      <c r="I74">
        <v>69.613200000000006</v>
      </c>
      <c r="J74">
        <v>68.173100000000005</v>
      </c>
    </row>
    <row r="75" spans="1:10" x14ac:dyDescent="0.3">
      <c r="A75">
        <v>0.73</v>
      </c>
      <c r="B75">
        <v>450.06200000000001</v>
      </c>
      <c r="C75">
        <v>93.921800000000005</v>
      </c>
      <c r="D75">
        <v>78.733599999999996</v>
      </c>
      <c r="E75">
        <v>78.3429</v>
      </c>
      <c r="F75">
        <v>76.390900000000002</v>
      </c>
      <c r="G75">
        <v>73.609800000000007</v>
      </c>
      <c r="H75">
        <v>71.162099999999995</v>
      </c>
      <c r="I75">
        <v>69.474400000000003</v>
      </c>
      <c r="J75">
        <v>68.548000000000002</v>
      </c>
    </row>
    <row r="76" spans="1:10" x14ac:dyDescent="0.3">
      <c r="A76">
        <v>0.74</v>
      </c>
      <c r="B76">
        <v>450.24200000000002</v>
      </c>
      <c r="C76">
        <v>94.388099999999994</v>
      </c>
      <c r="D76">
        <v>78.065399999999997</v>
      </c>
      <c r="E76">
        <v>78.801900000000003</v>
      </c>
      <c r="F76">
        <v>76.795400000000001</v>
      </c>
      <c r="G76">
        <v>73.580500000000001</v>
      </c>
      <c r="H76">
        <v>71.011899999999997</v>
      </c>
      <c r="I76">
        <v>69.509799999999998</v>
      </c>
      <c r="J76">
        <v>68.835899999999995</v>
      </c>
    </row>
    <row r="77" spans="1:10" x14ac:dyDescent="0.3">
      <c r="A77">
        <v>0.75</v>
      </c>
      <c r="B77">
        <v>449.86</v>
      </c>
      <c r="C77">
        <v>94.195899999999995</v>
      </c>
      <c r="D77">
        <v>77.982500000000002</v>
      </c>
      <c r="E77">
        <v>78.610699999999994</v>
      </c>
      <c r="F77">
        <v>76.631900000000002</v>
      </c>
      <c r="G77">
        <v>73.469700000000003</v>
      </c>
      <c r="H77">
        <v>70.8857</v>
      </c>
      <c r="I77">
        <v>69.3322</v>
      </c>
      <c r="J77">
        <v>68.647999999999996</v>
      </c>
    </row>
    <row r="78" spans="1:10" x14ac:dyDescent="0.3">
      <c r="A78">
        <v>0.76</v>
      </c>
      <c r="B78">
        <v>449.971</v>
      </c>
      <c r="C78">
        <v>93.913799999999995</v>
      </c>
      <c r="D78">
        <v>78.914400000000001</v>
      </c>
      <c r="E78">
        <v>77.993200000000002</v>
      </c>
      <c r="F78">
        <v>76.238900000000001</v>
      </c>
      <c r="G78">
        <v>73.822900000000004</v>
      </c>
      <c r="H78">
        <v>71.499600000000001</v>
      </c>
      <c r="I78">
        <v>69.6173</v>
      </c>
      <c r="J78">
        <v>68.242500000000007</v>
      </c>
    </row>
    <row r="79" spans="1:10" x14ac:dyDescent="0.3">
      <c r="A79">
        <v>0.77</v>
      </c>
      <c r="B79">
        <v>449.98599999999999</v>
      </c>
      <c r="C79">
        <v>93.932699999999997</v>
      </c>
      <c r="D79">
        <v>78.670699999999997</v>
      </c>
      <c r="E79">
        <v>78.117099999999994</v>
      </c>
      <c r="F79">
        <v>76.3827</v>
      </c>
      <c r="G79">
        <v>73.729399999999998</v>
      </c>
      <c r="H79">
        <v>71.215400000000002</v>
      </c>
      <c r="I79">
        <v>69.391099999999994</v>
      </c>
      <c r="J79">
        <v>68.406800000000004</v>
      </c>
    </row>
    <row r="80" spans="1:10" x14ac:dyDescent="0.3">
      <c r="A80">
        <v>0.78</v>
      </c>
      <c r="B80">
        <v>450.06</v>
      </c>
      <c r="C80">
        <v>94.011499999999998</v>
      </c>
      <c r="D80">
        <v>78.731099999999998</v>
      </c>
      <c r="E80">
        <v>78.157300000000006</v>
      </c>
      <c r="F80">
        <v>76.395600000000002</v>
      </c>
      <c r="G80">
        <v>73.789100000000005</v>
      </c>
      <c r="H80">
        <v>71.340400000000002</v>
      </c>
      <c r="I80">
        <v>69.508399999999995</v>
      </c>
      <c r="J80">
        <v>68.382199999999997</v>
      </c>
    </row>
    <row r="81" spans="1:10" x14ac:dyDescent="0.3">
      <c r="A81">
        <v>0.79</v>
      </c>
      <c r="B81">
        <v>449.82900000000001</v>
      </c>
      <c r="C81">
        <v>94.183899999999994</v>
      </c>
      <c r="D81">
        <v>78.158199999999994</v>
      </c>
      <c r="E81">
        <v>78.474500000000006</v>
      </c>
      <c r="F81">
        <v>76.412899999999993</v>
      </c>
      <c r="G81">
        <v>73.510999999999996</v>
      </c>
      <c r="H81">
        <v>71.206199999999995</v>
      </c>
      <c r="I81">
        <v>69.603899999999996</v>
      </c>
      <c r="J81">
        <v>68.369299999999996</v>
      </c>
    </row>
    <row r="82" spans="1:10" x14ac:dyDescent="0.3">
      <c r="A82">
        <v>0.8</v>
      </c>
      <c r="B82">
        <v>449.96499999999997</v>
      </c>
      <c r="C82">
        <v>93.878200000000007</v>
      </c>
      <c r="D82">
        <v>78.700699999999998</v>
      </c>
      <c r="E82">
        <v>78.340699999999998</v>
      </c>
      <c r="F82">
        <v>76.363799999999998</v>
      </c>
      <c r="G82">
        <v>73.558999999999997</v>
      </c>
      <c r="H82">
        <v>71.119699999999995</v>
      </c>
      <c r="I82">
        <v>69.463200000000001</v>
      </c>
      <c r="J82">
        <v>68.565100000000001</v>
      </c>
    </row>
    <row r="83" spans="1:10" x14ac:dyDescent="0.3">
      <c r="A83">
        <v>0.81</v>
      </c>
      <c r="B83">
        <v>449.84699999999998</v>
      </c>
      <c r="C83">
        <v>93.844200000000001</v>
      </c>
      <c r="D83">
        <v>78.651600000000002</v>
      </c>
      <c r="E83">
        <v>78.251499999999993</v>
      </c>
      <c r="F83">
        <v>76.321399999999997</v>
      </c>
      <c r="G83">
        <v>73.526499999999999</v>
      </c>
      <c r="H83">
        <v>71.091899999999995</v>
      </c>
      <c r="I83">
        <v>69.444699999999997</v>
      </c>
      <c r="J83">
        <v>68.540000000000006</v>
      </c>
    </row>
    <row r="84" spans="1:10" x14ac:dyDescent="0.3">
      <c r="A84">
        <v>0.82</v>
      </c>
      <c r="B84">
        <v>450.04599999999999</v>
      </c>
      <c r="C84">
        <v>93.9422</v>
      </c>
      <c r="D84">
        <v>78.810599999999994</v>
      </c>
      <c r="E84">
        <v>78.2851</v>
      </c>
      <c r="F84">
        <v>76.401499999999999</v>
      </c>
      <c r="G84">
        <v>73.697100000000006</v>
      </c>
      <c r="H84">
        <v>71.268000000000001</v>
      </c>
      <c r="I84">
        <v>69.552199999999999</v>
      </c>
      <c r="J84">
        <v>68.572000000000003</v>
      </c>
    </row>
    <row r="85" spans="1:10" x14ac:dyDescent="0.3">
      <c r="A85">
        <v>0.83</v>
      </c>
      <c r="B85">
        <v>450.05700000000002</v>
      </c>
      <c r="C85">
        <v>93.887</v>
      </c>
      <c r="D85">
        <v>78.868700000000004</v>
      </c>
      <c r="E85">
        <v>78.343299999999999</v>
      </c>
      <c r="F85">
        <v>76.316199999999995</v>
      </c>
      <c r="G85">
        <v>73.593299999999999</v>
      </c>
      <c r="H85">
        <v>71.248999999999995</v>
      </c>
      <c r="I85">
        <v>69.599299999999999</v>
      </c>
      <c r="J85">
        <v>68.578599999999994</v>
      </c>
    </row>
    <row r="86" spans="1:10" x14ac:dyDescent="0.3">
      <c r="A86">
        <v>0.84</v>
      </c>
      <c r="B86">
        <v>449.685</v>
      </c>
      <c r="C86">
        <v>93.956500000000005</v>
      </c>
      <c r="D86">
        <v>78.011499999999998</v>
      </c>
      <c r="E86">
        <v>78.503799999999998</v>
      </c>
      <c r="F86">
        <v>76.44</v>
      </c>
      <c r="G86">
        <v>73.289400000000001</v>
      </c>
      <c r="H86">
        <v>70.73</v>
      </c>
      <c r="I86">
        <v>69.202399999999997</v>
      </c>
      <c r="J86">
        <v>68.590900000000005</v>
      </c>
    </row>
    <row r="87" spans="1:10" x14ac:dyDescent="0.3">
      <c r="A87">
        <v>0.85</v>
      </c>
      <c r="B87">
        <v>449.90800000000002</v>
      </c>
      <c r="C87">
        <v>93.847999999999999</v>
      </c>
      <c r="D87">
        <v>78.744799999999998</v>
      </c>
      <c r="E87">
        <v>78.238699999999994</v>
      </c>
      <c r="F87">
        <v>76.291200000000003</v>
      </c>
      <c r="G87">
        <v>73.550899999999999</v>
      </c>
      <c r="H87">
        <v>71.130300000000005</v>
      </c>
      <c r="I87">
        <v>69.439300000000003</v>
      </c>
      <c r="J87">
        <v>68.475399999999993</v>
      </c>
    </row>
    <row r="88" spans="1:10" x14ac:dyDescent="0.3">
      <c r="A88">
        <v>0.86</v>
      </c>
      <c r="B88">
        <v>450.024</v>
      </c>
      <c r="C88">
        <v>93.948599999999999</v>
      </c>
      <c r="D88">
        <v>78.658299999999997</v>
      </c>
      <c r="E88">
        <v>78.372399999999999</v>
      </c>
      <c r="F88">
        <v>76.4435</v>
      </c>
      <c r="G88">
        <v>73.649299999999997</v>
      </c>
      <c r="H88">
        <v>71.168599999999998</v>
      </c>
      <c r="I88">
        <v>69.442099999999996</v>
      </c>
      <c r="J88">
        <v>68.499700000000004</v>
      </c>
    </row>
    <row r="89" spans="1:10" x14ac:dyDescent="0.3">
      <c r="A89">
        <v>0.87</v>
      </c>
      <c r="B89">
        <v>449.95100000000002</v>
      </c>
      <c r="C89">
        <v>93.848299999999995</v>
      </c>
      <c r="D89">
        <v>78.907899999999998</v>
      </c>
      <c r="E89">
        <v>78.160200000000003</v>
      </c>
      <c r="F89">
        <v>76.254499999999993</v>
      </c>
      <c r="G89">
        <v>73.670100000000005</v>
      </c>
      <c r="H89">
        <v>71.319599999999994</v>
      </c>
      <c r="I89">
        <v>69.546099999999996</v>
      </c>
      <c r="J89">
        <v>68.352199999999996</v>
      </c>
    </row>
    <row r="90" spans="1:10" x14ac:dyDescent="0.3">
      <c r="A90">
        <v>0.88</v>
      </c>
      <c r="B90">
        <v>449.98599999999999</v>
      </c>
      <c r="C90">
        <v>93.961399999999998</v>
      </c>
      <c r="D90">
        <v>78.641999999999996</v>
      </c>
      <c r="E90">
        <v>78.256299999999996</v>
      </c>
      <c r="F90">
        <v>76.277299999999997</v>
      </c>
      <c r="G90">
        <v>73.574100000000001</v>
      </c>
      <c r="H90">
        <v>71.270499999999998</v>
      </c>
      <c r="I90">
        <v>69.586500000000001</v>
      </c>
      <c r="J90">
        <v>68.334199999999996</v>
      </c>
    </row>
    <row r="91" spans="1:10" x14ac:dyDescent="0.3">
      <c r="A91">
        <v>0.89</v>
      </c>
      <c r="B91">
        <v>450.00599999999997</v>
      </c>
      <c r="C91">
        <v>93.904600000000002</v>
      </c>
      <c r="D91">
        <v>78.798500000000004</v>
      </c>
      <c r="E91">
        <v>78.220600000000005</v>
      </c>
      <c r="F91">
        <v>76.296599999999998</v>
      </c>
      <c r="G91">
        <v>73.665199999999999</v>
      </c>
      <c r="H91">
        <v>71.343699999999998</v>
      </c>
      <c r="I91">
        <v>69.616699999999994</v>
      </c>
      <c r="J91">
        <v>68.384900000000002</v>
      </c>
    </row>
    <row r="92" spans="1:10" x14ac:dyDescent="0.3">
      <c r="A92">
        <v>0.9</v>
      </c>
      <c r="B92">
        <v>450.01</v>
      </c>
      <c r="C92">
        <v>93.884200000000007</v>
      </c>
      <c r="D92">
        <v>78.743099999999998</v>
      </c>
      <c r="E92">
        <v>78.103700000000003</v>
      </c>
      <c r="F92">
        <v>76.393900000000002</v>
      </c>
      <c r="G92">
        <v>73.762900000000002</v>
      </c>
      <c r="H92">
        <v>71.2376</v>
      </c>
      <c r="I92">
        <v>69.405299999999997</v>
      </c>
      <c r="J92">
        <v>68.45</v>
      </c>
    </row>
    <row r="93" spans="1:10" x14ac:dyDescent="0.3">
      <c r="A93">
        <v>0.91</v>
      </c>
      <c r="B93">
        <v>449.92700000000002</v>
      </c>
      <c r="C93">
        <v>93.847700000000003</v>
      </c>
      <c r="D93">
        <v>78.905100000000004</v>
      </c>
      <c r="E93">
        <v>77.950800000000001</v>
      </c>
      <c r="F93">
        <v>76.174700000000001</v>
      </c>
      <c r="G93">
        <v>73.738500000000002</v>
      </c>
      <c r="H93">
        <v>71.421599999999998</v>
      </c>
      <c r="I93">
        <v>69.566400000000002</v>
      </c>
      <c r="J93">
        <v>68.206400000000002</v>
      </c>
    </row>
    <row r="94" spans="1:10" x14ac:dyDescent="0.3">
      <c r="A94">
        <v>0.92</v>
      </c>
      <c r="B94">
        <v>450.197</v>
      </c>
      <c r="C94">
        <v>94.170599999999993</v>
      </c>
      <c r="D94">
        <v>78.583600000000004</v>
      </c>
      <c r="E94">
        <v>78.572199999999995</v>
      </c>
      <c r="F94">
        <v>76.645799999999994</v>
      </c>
      <c r="G94">
        <v>73.721100000000007</v>
      </c>
      <c r="H94">
        <v>71.210800000000006</v>
      </c>
      <c r="I94">
        <v>69.571600000000004</v>
      </c>
      <c r="J94">
        <v>68.738200000000006</v>
      </c>
    </row>
    <row r="95" spans="1:10" x14ac:dyDescent="0.3">
      <c r="A95">
        <v>0.93</v>
      </c>
      <c r="B95">
        <v>450.00299999999999</v>
      </c>
      <c r="C95">
        <v>93.935599999999994</v>
      </c>
      <c r="D95">
        <v>78.728499999999997</v>
      </c>
      <c r="E95">
        <v>78.223500000000001</v>
      </c>
      <c r="F95">
        <v>76.331199999999995</v>
      </c>
      <c r="G95">
        <v>73.631900000000002</v>
      </c>
      <c r="H95">
        <v>71.234300000000005</v>
      </c>
      <c r="I95">
        <v>69.518299999999996</v>
      </c>
      <c r="J95">
        <v>68.450999999999993</v>
      </c>
    </row>
    <row r="96" spans="1:10" x14ac:dyDescent="0.3">
      <c r="A96">
        <v>0.94</v>
      </c>
      <c r="B96">
        <v>450.06200000000001</v>
      </c>
      <c r="C96">
        <v>93.910499999999999</v>
      </c>
      <c r="D96">
        <v>78.875200000000007</v>
      </c>
      <c r="E96">
        <v>78.127600000000001</v>
      </c>
      <c r="F96">
        <v>76.363699999999994</v>
      </c>
      <c r="G96">
        <v>73.775199999999998</v>
      </c>
      <c r="H96">
        <v>71.316100000000006</v>
      </c>
      <c r="I96">
        <v>69.490600000000001</v>
      </c>
      <c r="J96">
        <v>68.434299999999993</v>
      </c>
    </row>
    <row r="97" spans="1:99" x14ac:dyDescent="0.3">
      <c r="A97">
        <v>0.95</v>
      </c>
      <c r="B97">
        <v>450.01100000000002</v>
      </c>
      <c r="C97">
        <v>93.948999999999998</v>
      </c>
      <c r="D97">
        <v>78.912499999999994</v>
      </c>
      <c r="E97">
        <v>78.233500000000006</v>
      </c>
      <c r="F97">
        <v>76.358800000000002</v>
      </c>
      <c r="G97">
        <v>73.753</v>
      </c>
      <c r="H97">
        <v>71.382400000000004</v>
      </c>
      <c r="I97">
        <v>69.610500000000002</v>
      </c>
      <c r="J97">
        <v>68.434200000000004</v>
      </c>
    </row>
    <row r="98" spans="1:99" x14ac:dyDescent="0.3">
      <c r="A98">
        <v>0.96</v>
      </c>
      <c r="B98">
        <v>449.73</v>
      </c>
      <c r="C98">
        <v>93.768299999999996</v>
      </c>
      <c r="D98">
        <v>78.625600000000006</v>
      </c>
      <c r="E98">
        <v>78.075699999999998</v>
      </c>
      <c r="F98">
        <v>76.302499999999995</v>
      </c>
      <c r="G98">
        <v>73.601200000000006</v>
      </c>
      <c r="H98">
        <v>71.071799999999996</v>
      </c>
      <c r="I98">
        <v>69.289699999999996</v>
      </c>
      <c r="J98">
        <v>68.406099999999995</v>
      </c>
    </row>
    <row r="99" spans="1:99" x14ac:dyDescent="0.3">
      <c r="A99">
        <v>0.97</v>
      </c>
      <c r="B99">
        <v>450.02800000000002</v>
      </c>
      <c r="C99">
        <v>93.9251</v>
      </c>
      <c r="D99">
        <v>78.897300000000001</v>
      </c>
      <c r="E99">
        <v>78.275899999999993</v>
      </c>
      <c r="F99">
        <v>76.3917</v>
      </c>
      <c r="G99">
        <v>73.730500000000006</v>
      </c>
      <c r="H99">
        <v>71.308199999999999</v>
      </c>
      <c r="I99">
        <v>69.555199999999999</v>
      </c>
      <c r="J99">
        <v>68.526499999999999</v>
      </c>
    </row>
    <row r="100" spans="1:99" x14ac:dyDescent="0.3">
      <c r="A100">
        <v>0.98</v>
      </c>
      <c r="B100">
        <v>449.76400000000001</v>
      </c>
      <c r="C100">
        <v>93.871300000000005</v>
      </c>
      <c r="D100">
        <v>78.445899999999995</v>
      </c>
      <c r="E100">
        <v>78.287800000000004</v>
      </c>
      <c r="F100">
        <v>76.286900000000003</v>
      </c>
      <c r="G100">
        <v>73.469800000000006</v>
      </c>
      <c r="H100">
        <v>71.066599999999994</v>
      </c>
      <c r="I100">
        <v>69.412400000000005</v>
      </c>
      <c r="J100">
        <v>68.435100000000006</v>
      </c>
    </row>
    <row r="101" spans="1:99" x14ac:dyDescent="0.3">
      <c r="A101">
        <v>0.99</v>
      </c>
      <c r="B101">
        <v>449.72899999999998</v>
      </c>
      <c r="C101">
        <v>93.9572</v>
      </c>
      <c r="D101">
        <v>78.115899999999996</v>
      </c>
      <c r="E101">
        <v>78.694699999999997</v>
      </c>
      <c r="F101">
        <v>76.375200000000007</v>
      </c>
      <c r="G101">
        <v>73.0989</v>
      </c>
      <c r="H101">
        <v>70.6905</v>
      </c>
      <c r="I101">
        <v>69.397800000000004</v>
      </c>
      <c r="J101">
        <v>68.900099999999995</v>
      </c>
    </row>
    <row r="102" spans="1:99" x14ac:dyDescent="0.3">
      <c r="A102">
        <v>112.891966</v>
      </c>
      <c r="B102">
        <v>57.905423999999996</v>
      </c>
      <c r="C102">
        <v>37.488680000000002</v>
      </c>
      <c r="D102">
        <v>24.894389</v>
      </c>
      <c r="E102">
        <v>28.327072999999999</v>
      </c>
      <c r="F102">
        <v>25.705704000000001</v>
      </c>
      <c r="G102">
        <v>21.071916000000002</v>
      </c>
      <c r="H102">
        <v>18.028017999999999</v>
      </c>
      <c r="I102">
        <v>20.271103</v>
      </c>
      <c r="J102">
        <v>17.461528999999999</v>
      </c>
      <c r="K102">
        <v>15.061066</v>
      </c>
      <c r="L102">
        <v>23.674544000000001</v>
      </c>
      <c r="M102">
        <v>16.116952000000001</v>
      </c>
      <c r="N102">
        <v>12.129742</v>
      </c>
      <c r="O102">
        <v>15.662561999999999</v>
      </c>
      <c r="P102">
        <v>9.9463340000000002</v>
      </c>
      <c r="Q102">
        <v>11.526023</v>
      </c>
      <c r="R102">
        <v>19.686018000000001</v>
      </c>
      <c r="S102">
        <v>11.555588</v>
      </c>
      <c r="T102">
        <v>12.878394999999999</v>
      </c>
      <c r="U102">
        <v>8.9880230000000001</v>
      </c>
      <c r="V102">
        <v>7.0594169999999998</v>
      </c>
      <c r="W102">
        <v>12.670712999999999</v>
      </c>
      <c r="X102">
        <v>7.0387829999999996</v>
      </c>
      <c r="Y102">
        <v>9.1434169999999995</v>
      </c>
      <c r="Z102">
        <v>9.5992809999999995</v>
      </c>
      <c r="AA102">
        <v>7.9555709999999999</v>
      </c>
      <c r="AB102">
        <v>10.896627000000001</v>
      </c>
      <c r="AC102">
        <v>8.3972339999999992</v>
      </c>
      <c r="AD102">
        <v>7.9704680000000003</v>
      </c>
      <c r="AE102">
        <v>6.5884210000000003</v>
      </c>
      <c r="AF102">
        <v>6.1902470000000003</v>
      </c>
      <c r="AG102">
        <v>5.5143259999999996</v>
      </c>
      <c r="AH102">
        <v>6.8090700000000002</v>
      </c>
      <c r="AI102">
        <v>6.9843960000000003</v>
      </c>
      <c r="AJ102">
        <v>5.9936319999999998</v>
      </c>
      <c r="AK102">
        <v>5.8963580000000002</v>
      </c>
      <c r="AL102">
        <v>8.0714749999999995</v>
      </c>
      <c r="AM102">
        <v>4.8184250000000004</v>
      </c>
      <c r="AN102">
        <v>5.9579060000000004</v>
      </c>
      <c r="AO102">
        <v>6.1547780000000003</v>
      </c>
      <c r="AP102">
        <v>5.205203</v>
      </c>
      <c r="AQ102">
        <v>4.93215</v>
      </c>
      <c r="AR102">
        <v>4.2152419999999999</v>
      </c>
      <c r="AS102">
        <v>4.2275679999999998</v>
      </c>
      <c r="AT102">
        <v>5.4188289999999997</v>
      </c>
      <c r="AU102">
        <v>5.727411</v>
      </c>
      <c r="AV102">
        <v>5.0380739999999999</v>
      </c>
      <c r="AW102">
        <v>4.7992549999999996</v>
      </c>
      <c r="AX102">
        <v>3.6854979999999999</v>
      </c>
      <c r="AY102">
        <v>4.3310409999999999</v>
      </c>
      <c r="AZ102">
        <v>4.9608230000000004</v>
      </c>
      <c r="BA102">
        <v>4.9034909999999998</v>
      </c>
      <c r="BB102">
        <v>4.6686310000000004</v>
      </c>
      <c r="BC102">
        <v>6.9345949999999998</v>
      </c>
      <c r="BD102">
        <v>5.0848940000000002</v>
      </c>
      <c r="BE102">
        <v>4.0870660000000001</v>
      </c>
      <c r="BF102">
        <v>7.5182120000000001</v>
      </c>
      <c r="BG102">
        <v>4.4350059999999996</v>
      </c>
      <c r="BH102">
        <v>5.5684189999999996</v>
      </c>
      <c r="BI102">
        <v>4.9122159999999999</v>
      </c>
      <c r="BJ102">
        <v>4.3437349999999997</v>
      </c>
      <c r="BK102">
        <v>3.7413370000000001</v>
      </c>
      <c r="BL102">
        <v>8.0744620000000005</v>
      </c>
      <c r="BM102">
        <v>4.3092240000000004</v>
      </c>
      <c r="BN102">
        <v>5.3169329999999997</v>
      </c>
      <c r="BO102">
        <v>6.6431810000000002</v>
      </c>
      <c r="BP102">
        <v>5.0195420000000004</v>
      </c>
      <c r="BQ102">
        <v>3.0731069999999998</v>
      </c>
      <c r="BR102">
        <v>4.1585390000000002</v>
      </c>
      <c r="BS102">
        <v>5.604311</v>
      </c>
      <c r="BT102">
        <v>3.2017139999999999</v>
      </c>
      <c r="BU102">
        <v>4.4857050000000003</v>
      </c>
      <c r="BV102">
        <v>7.0960150000000004</v>
      </c>
      <c r="BW102">
        <v>6.7568339999999996</v>
      </c>
      <c r="BX102">
        <v>2.8094589999999999</v>
      </c>
      <c r="BY102">
        <v>4.046468</v>
      </c>
      <c r="BZ102">
        <v>3.8374799999999998</v>
      </c>
      <c r="CA102">
        <v>5.3326979999999997</v>
      </c>
      <c r="CB102">
        <v>4.5397109999999996</v>
      </c>
      <c r="CC102">
        <v>4.5958540000000001</v>
      </c>
      <c r="CD102">
        <v>4.1186930000000004</v>
      </c>
      <c r="CE102">
        <v>4.071466</v>
      </c>
      <c r="CF102">
        <v>6.7724339999999996</v>
      </c>
      <c r="CG102">
        <v>4.2798550000000004</v>
      </c>
      <c r="CH102">
        <v>4.5700609999999999</v>
      </c>
      <c r="CI102">
        <v>3.4209350000000001</v>
      </c>
      <c r="CJ102">
        <v>3.9702310000000001</v>
      </c>
      <c r="CK102">
        <v>3.5886040000000001</v>
      </c>
      <c r="CL102">
        <v>3.893294</v>
      </c>
      <c r="CM102">
        <v>2.8211759999999999</v>
      </c>
      <c r="CN102">
        <v>5.4366329999999996</v>
      </c>
      <c r="CO102">
        <v>4.0309109999999997</v>
      </c>
      <c r="CP102">
        <v>3.6410420000000001</v>
      </c>
      <c r="CQ102">
        <v>3.527603</v>
      </c>
      <c r="CR102">
        <v>4.4340200000000003</v>
      </c>
      <c r="CS102">
        <v>3.8556759999999999</v>
      </c>
      <c r="CT102">
        <v>4.9219850000000003</v>
      </c>
      <c r="CU102">
        <v>7.095332</v>
      </c>
    </row>
    <row r="103" spans="1:99" x14ac:dyDescent="0.3">
      <c r="A103" t="s">
        <v>1</v>
      </c>
      <c r="B103">
        <v>0.86</v>
      </c>
    </row>
    <row r="104" spans="1:99" x14ac:dyDescent="0.3">
      <c r="A104" t="s">
        <v>2</v>
      </c>
      <c r="B104">
        <v>2.8094999999999999</v>
      </c>
      <c r="C104">
        <f>MIN(A102:CU102)</f>
        <v>2.8094589999999999</v>
      </c>
    </row>
    <row r="105" spans="1:99" x14ac:dyDescent="0.3">
      <c r="A105">
        <f t="shared" ref="A105:B168" si="0">SQRT(SUMXMY2(B3:J3,$B$2:$J$2)/9)</f>
        <v>15.245579305563377</v>
      </c>
      <c r="B105">
        <v>15.245579305563377</v>
      </c>
    </row>
    <row r="106" spans="1:99" x14ac:dyDescent="0.3">
      <c r="A106">
        <f t="shared" si="0"/>
        <v>8.3484807815554092</v>
      </c>
      <c r="B106">
        <v>8.3484807815554092</v>
      </c>
    </row>
    <row r="107" spans="1:99" x14ac:dyDescent="0.3">
      <c r="A107">
        <f t="shared" si="0"/>
        <v>5.4448587161549842</v>
      </c>
      <c r="B107">
        <v>5.4448587161549842</v>
      </c>
    </row>
    <row r="108" spans="1:99" x14ac:dyDescent="0.3">
      <c r="A108">
        <f t="shared" si="0"/>
        <v>3.7276488398631824</v>
      </c>
      <c r="B108">
        <v>3.7276488398631824</v>
      </c>
    </row>
    <row r="109" spans="1:99" x14ac:dyDescent="0.3">
      <c r="A109">
        <f t="shared" si="0"/>
        <v>3.8244334161342715</v>
      </c>
      <c r="B109">
        <v>3.8244334161342715</v>
      </c>
    </row>
    <row r="110" spans="1:99" x14ac:dyDescent="0.3">
      <c r="A110">
        <f t="shared" si="0"/>
        <v>3.4468911106805966</v>
      </c>
      <c r="B110">
        <v>3.4468911106805966</v>
      </c>
    </row>
    <row r="111" spans="1:99" x14ac:dyDescent="0.3">
      <c r="A111">
        <f t="shared" si="0"/>
        <v>2.8239902268087147</v>
      </c>
      <c r="B111">
        <v>2.8239902268087147</v>
      </c>
    </row>
    <row r="112" spans="1:99" x14ac:dyDescent="0.3">
      <c r="A112">
        <f t="shared" si="0"/>
        <v>2.4661475309568277</v>
      </c>
      <c r="B112">
        <v>2.4661475309568277</v>
      </c>
    </row>
    <row r="113" spans="1:2" x14ac:dyDescent="0.3">
      <c r="A113">
        <f t="shared" si="0"/>
        <v>2.8946073272360957</v>
      </c>
      <c r="B113">
        <v>2.8946073272360957</v>
      </c>
    </row>
    <row r="114" spans="1:2" x14ac:dyDescent="0.3">
      <c r="A114">
        <f t="shared" si="0"/>
        <v>2.3388449366680515</v>
      </c>
      <c r="B114">
        <v>2.3388449366680515</v>
      </c>
    </row>
    <row r="115" spans="1:2" x14ac:dyDescent="0.3">
      <c r="A115">
        <f t="shared" si="0"/>
        <v>2.0921421194024523</v>
      </c>
      <c r="B115">
        <v>2.0921421194024523</v>
      </c>
    </row>
    <row r="116" spans="1:2" x14ac:dyDescent="0.3">
      <c r="A116">
        <f t="shared" si="0"/>
        <v>3.2124554445678082</v>
      </c>
      <c r="B116">
        <v>3.2124554445678082</v>
      </c>
    </row>
    <row r="117" spans="1:2" x14ac:dyDescent="0.3">
      <c r="A117">
        <f t="shared" si="0"/>
        <v>2.3476742784674789</v>
      </c>
      <c r="B117">
        <v>2.3476742784674789</v>
      </c>
    </row>
    <row r="118" spans="1:2" x14ac:dyDescent="0.3">
      <c r="A118">
        <f t="shared" si="0"/>
        <v>1.6854454155768128</v>
      </c>
      <c r="B118">
        <v>1.6854454155768128</v>
      </c>
    </row>
    <row r="119" spans="1:2" x14ac:dyDescent="0.3">
      <c r="A119">
        <f t="shared" si="0"/>
        <v>2.2968154717153761</v>
      </c>
      <c r="B119">
        <v>2.2968154717153761</v>
      </c>
    </row>
    <row r="120" spans="1:2" x14ac:dyDescent="0.3">
      <c r="A120">
        <f t="shared" si="0"/>
        <v>1.5077788977315143</v>
      </c>
      <c r="B120">
        <v>1.5077788977315143</v>
      </c>
    </row>
    <row r="121" spans="1:2" x14ac:dyDescent="0.3">
      <c r="A121">
        <f t="shared" si="0"/>
        <v>1.5952719430311051</v>
      </c>
      <c r="B121">
        <v>1.5952719430311051</v>
      </c>
    </row>
    <row r="122" spans="1:2" x14ac:dyDescent="0.3">
      <c r="A122">
        <f t="shared" si="0"/>
        <v>2.6387010152303714</v>
      </c>
      <c r="B122">
        <v>2.6387010152303714</v>
      </c>
    </row>
    <row r="123" spans="1:2" x14ac:dyDescent="0.3">
      <c r="A123">
        <f t="shared" si="0"/>
        <v>1.5866723102140563</v>
      </c>
      <c r="B123">
        <v>1.5866723102140563</v>
      </c>
    </row>
    <row r="124" spans="1:2" x14ac:dyDescent="0.3">
      <c r="A124">
        <f t="shared" si="0"/>
        <v>1.8679483219118618</v>
      </c>
      <c r="B124">
        <v>1.8679483219118618</v>
      </c>
    </row>
    <row r="125" spans="1:2" x14ac:dyDescent="0.3">
      <c r="A125">
        <f t="shared" si="0"/>
        <v>1.3193423466931484</v>
      </c>
      <c r="B125">
        <v>1.3193423466931484</v>
      </c>
    </row>
    <row r="126" spans="1:2" x14ac:dyDescent="0.3">
      <c r="A126">
        <f t="shared" si="0"/>
        <v>1.1072437993103041</v>
      </c>
      <c r="B126">
        <v>1.1072437993103041</v>
      </c>
    </row>
    <row r="127" spans="1:2" x14ac:dyDescent="0.3">
      <c r="A127">
        <f t="shared" si="0"/>
        <v>1.8108617767362725</v>
      </c>
      <c r="B127">
        <v>1.8108617767362725</v>
      </c>
    </row>
    <row r="128" spans="1:2" x14ac:dyDescent="0.3">
      <c r="A128">
        <f t="shared" si="0"/>
        <v>1.0962883004838593</v>
      </c>
      <c r="B128">
        <v>1.0962883004838593</v>
      </c>
    </row>
    <row r="129" spans="1:2" x14ac:dyDescent="0.3">
      <c r="A129">
        <f t="shared" si="0"/>
        <v>1.4020879430335331</v>
      </c>
      <c r="B129">
        <v>1.4020879430335331</v>
      </c>
    </row>
    <row r="130" spans="1:2" x14ac:dyDescent="0.3">
      <c r="A130">
        <f t="shared" si="0"/>
        <v>1.3368115025437739</v>
      </c>
      <c r="B130">
        <v>1.3368115025437739</v>
      </c>
    </row>
    <row r="131" spans="1:2" x14ac:dyDescent="0.3">
      <c r="A131">
        <f t="shared" si="0"/>
        <v>1.2203751153732312</v>
      </c>
      <c r="B131">
        <v>1.2203751153732312</v>
      </c>
    </row>
    <row r="132" spans="1:2" x14ac:dyDescent="0.3">
      <c r="A132">
        <f t="shared" si="0"/>
        <v>1.6775497535261248</v>
      </c>
      <c r="B132">
        <v>1.6775497535261248</v>
      </c>
    </row>
    <row r="133" spans="1:2" x14ac:dyDescent="0.3">
      <c r="A133">
        <f t="shared" si="0"/>
        <v>1.3574729352734849</v>
      </c>
      <c r="B133">
        <v>1.3574729352734849</v>
      </c>
    </row>
    <row r="134" spans="1:2" x14ac:dyDescent="0.3">
      <c r="A134">
        <f t="shared" si="0"/>
        <v>1.1214335889585496</v>
      </c>
      <c r="B134">
        <v>1.1214335889585496</v>
      </c>
    </row>
    <row r="135" spans="1:2" x14ac:dyDescent="0.3">
      <c r="A135">
        <f t="shared" si="0"/>
        <v>0.98582272239992741</v>
      </c>
      <c r="B135">
        <v>0.98582272239992741</v>
      </c>
    </row>
    <row r="136" spans="1:2" x14ac:dyDescent="0.3">
      <c r="A136">
        <f t="shared" si="0"/>
        <v>0.96571395005630012</v>
      </c>
      <c r="B136">
        <v>0.96571395005630012</v>
      </c>
    </row>
    <row r="137" spans="1:2" x14ac:dyDescent="0.3">
      <c r="A137">
        <f t="shared" si="0"/>
        <v>0.87067581924745574</v>
      </c>
      <c r="B137">
        <v>0.87067581924745574</v>
      </c>
    </row>
    <row r="138" spans="1:2" x14ac:dyDescent="0.3">
      <c r="A138">
        <f t="shared" si="0"/>
        <v>0.99635047325504966</v>
      </c>
      <c r="B138">
        <v>0.99635047325504966</v>
      </c>
    </row>
    <row r="139" spans="1:2" x14ac:dyDescent="0.3">
      <c r="A139">
        <f t="shared" si="0"/>
        <v>0.95814360498715845</v>
      </c>
      <c r="B139">
        <v>0.95814360498715845</v>
      </c>
    </row>
    <row r="140" spans="1:2" x14ac:dyDescent="0.3">
      <c r="A140">
        <f t="shared" si="0"/>
        <v>0.9063284099412714</v>
      </c>
      <c r="B140">
        <v>0.9063284099412714</v>
      </c>
    </row>
    <row r="141" spans="1:2" x14ac:dyDescent="0.3">
      <c r="A141">
        <f t="shared" si="0"/>
        <v>0.82413730517298223</v>
      </c>
      <c r="B141">
        <v>0.82413730517298223</v>
      </c>
    </row>
    <row r="142" spans="1:2" x14ac:dyDescent="0.3">
      <c r="A142">
        <f t="shared" si="0"/>
        <v>1.0882057051250347</v>
      </c>
      <c r="B142">
        <v>1.0882057051250347</v>
      </c>
    </row>
    <row r="143" spans="1:2" x14ac:dyDescent="0.3">
      <c r="A143">
        <f t="shared" si="0"/>
        <v>0.77266613028454623</v>
      </c>
      <c r="B143">
        <v>0.77266613028454623</v>
      </c>
    </row>
    <row r="144" spans="1:2" x14ac:dyDescent="0.3">
      <c r="A144">
        <f t="shared" si="0"/>
        <v>0.81789903614892212</v>
      </c>
      <c r="B144">
        <v>0.81789903614892212</v>
      </c>
    </row>
    <row r="145" spans="1:2" x14ac:dyDescent="0.3">
      <c r="A145">
        <f t="shared" si="0"/>
        <v>0.89933024214937107</v>
      </c>
      <c r="B145">
        <v>0.89933024214937107</v>
      </c>
    </row>
    <row r="146" spans="1:2" x14ac:dyDescent="0.3">
      <c r="A146">
        <f t="shared" si="0"/>
        <v>0.76356884576456108</v>
      </c>
      <c r="B146">
        <v>0.76356884576456108</v>
      </c>
    </row>
    <row r="147" spans="1:2" x14ac:dyDescent="0.3">
      <c r="A147">
        <f t="shared" si="0"/>
        <v>0.73584444687719364</v>
      </c>
      <c r="B147">
        <v>0.73584444687719364</v>
      </c>
    </row>
    <row r="148" spans="1:2" x14ac:dyDescent="0.3">
      <c r="A148">
        <f t="shared" si="0"/>
        <v>0.66964166288147653</v>
      </c>
      <c r="B148">
        <v>0.66964166288147653</v>
      </c>
    </row>
    <row r="149" spans="1:2" x14ac:dyDescent="0.3">
      <c r="A149">
        <f t="shared" si="0"/>
        <v>0.61582751824047821</v>
      </c>
      <c r="B149">
        <v>0.61582751824047821</v>
      </c>
    </row>
    <row r="150" spans="1:2" x14ac:dyDescent="0.3">
      <c r="A150">
        <f t="shared" si="0"/>
        <v>0.72231398528156421</v>
      </c>
      <c r="B150">
        <v>0.72231398528156421</v>
      </c>
    </row>
    <row r="151" spans="1:2" x14ac:dyDescent="0.3">
      <c r="A151">
        <f t="shared" si="0"/>
        <v>0.75888179580222193</v>
      </c>
      <c r="B151">
        <v>0.75888179580222193</v>
      </c>
    </row>
    <row r="152" spans="1:2" x14ac:dyDescent="0.3">
      <c r="A152">
        <f t="shared" si="0"/>
        <v>0.69401197636160272</v>
      </c>
      <c r="B152">
        <v>0.69401197636160272</v>
      </c>
    </row>
    <row r="153" spans="1:2" x14ac:dyDescent="0.3">
      <c r="A153">
        <f t="shared" si="0"/>
        <v>0.65268732772881766</v>
      </c>
      <c r="B153">
        <v>0.65268732772881766</v>
      </c>
    </row>
    <row r="154" spans="1:2" x14ac:dyDescent="0.3">
      <c r="A154">
        <f t="shared" si="0"/>
        <v>0.56201754322164355</v>
      </c>
      <c r="B154">
        <v>0.56201754322164355</v>
      </c>
    </row>
    <row r="155" spans="1:2" x14ac:dyDescent="0.3">
      <c r="A155">
        <f t="shared" si="0"/>
        <v>0.59392944118903057</v>
      </c>
      <c r="B155">
        <v>0.59392944118903057</v>
      </c>
    </row>
    <row r="156" spans="1:2" x14ac:dyDescent="0.3">
      <c r="A156">
        <f t="shared" si="0"/>
        <v>0.67639729860161435</v>
      </c>
      <c r="B156">
        <v>0.67639729860161435</v>
      </c>
    </row>
    <row r="157" spans="1:2" x14ac:dyDescent="0.3">
      <c r="A157">
        <f t="shared" si="0"/>
        <v>0.63011939344857748</v>
      </c>
      <c r="B157">
        <v>0.63011939344857748</v>
      </c>
    </row>
    <row r="158" spans="1:2" x14ac:dyDescent="0.3">
      <c r="A158">
        <f t="shared" si="0"/>
        <v>0.62249283351520157</v>
      </c>
      <c r="B158">
        <v>0.62249283351520157</v>
      </c>
    </row>
    <row r="159" spans="1:2" x14ac:dyDescent="0.3">
      <c r="A159">
        <f t="shared" si="0"/>
        <v>0.89606638580954767</v>
      </c>
      <c r="B159">
        <v>0.89606638580954767</v>
      </c>
    </row>
    <row r="160" spans="1:2" x14ac:dyDescent="0.3">
      <c r="A160">
        <f t="shared" si="0"/>
        <v>0.66840488976867229</v>
      </c>
      <c r="B160">
        <v>0.66840488976867229</v>
      </c>
    </row>
    <row r="161" spans="1:2" x14ac:dyDescent="0.3">
      <c r="A161">
        <f t="shared" si="0"/>
        <v>0.57472377133135677</v>
      </c>
      <c r="B161">
        <v>0.57472377133135677</v>
      </c>
    </row>
    <row r="162" spans="1:2" x14ac:dyDescent="0.3">
      <c r="A162">
        <f t="shared" si="0"/>
        <v>0.96313555524535865</v>
      </c>
      <c r="B162">
        <v>0.96313555524535865</v>
      </c>
    </row>
    <row r="163" spans="1:2" x14ac:dyDescent="0.3">
      <c r="A163">
        <f t="shared" si="0"/>
        <v>0.60098247339946287</v>
      </c>
      <c r="B163">
        <v>0.60098247339946287</v>
      </c>
    </row>
    <row r="164" spans="1:2" x14ac:dyDescent="0.3">
      <c r="A164">
        <f t="shared" si="0"/>
        <v>0.72105355094703927</v>
      </c>
      <c r="B164">
        <v>0.72105355094703927</v>
      </c>
    </row>
    <row r="165" spans="1:2" x14ac:dyDescent="0.3">
      <c r="A165">
        <f t="shared" si="0"/>
        <v>0.65011605459675248</v>
      </c>
      <c r="B165">
        <v>0.65011605459675248</v>
      </c>
    </row>
    <row r="166" spans="1:2" x14ac:dyDescent="0.3">
      <c r="A166">
        <f t="shared" si="0"/>
        <v>0.5900304210613061</v>
      </c>
      <c r="B166">
        <v>0.5900304210613061</v>
      </c>
    </row>
    <row r="167" spans="1:2" x14ac:dyDescent="0.3">
      <c r="A167">
        <f t="shared" si="0"/>
        <v>0.51578253707890864</v>
      </c>
      <c r="B167">
        <v>0.51578253707890864</v>
      </c>
    </row>
    <row r="168" spans="1:2" x14ac:dyDescent="0.3">
      <c r="A168">
        <f t="shared" si="0"/>
        <v>1.0526353109115159</v>
      </c>
      <c r="B168">
        <v>1.0526353109115159</v>
      </c>
    </row>
    <row r="169" spans="1:2" x14ac:dyDescent="0.3">
      <c r="A169">
        <f t="shared" ref="A169:B202" si="1">SQRT(SUMXMY2(B67:J67,$B$2:$J$2)/9)</f>
        <v>0.58890795356980974</v>
      </c>
      <c r="B169">
        <v>0.58890795356980974</v>
      </c>
    </row>
    <row r="170" spans="1:2" x14ac:dyDescent="0.3">
      <c r="A170">
        <f t="shared" si="1"/>
        <v>0.67311294000338695</v>
      </c>
      <c r="B170">
        <v>0.67311294000338695</v>
      </c>
    </row>
    <row r="171" spans="1:2" x14ac:dyDescent="0.3">
      <c r="A171">
        <f t="shared" si="1"/>
        <v>0.88673230834715344</v>
      </c>
      <c r="B171">
        <v>0.88673230834715344</v>
      </c>
    </row>
    <row r="172" spans="1:2" x14ac:dyDescent="0.3">
      <c r="A172">
        <f t="shared" si="1"/>
        <v>0.69531306458154685</v>
      </c>
      <c r="B172">
        <v>0.69531306458154685</v>
      </c>
    </row>
    <row r="173" spans="1:2" x14ac:dyDescent="0.3">
      <c r="A173">
        <f t="shared" si="1"/>
        <v>0.44588827948016435</v>
      </c>
      <c r="B173">
        <v>0.44588827948016435</v>
      </c>
    </row>
    <row r="174" spans="1:2" x14ac:dyDescent="0.3">
      <c r="A174">
        <f t="shared" si="1"/>
        <v>0.55976579427868256</v>
      </c>
      <c r="B174">
        <v>0.55976579427868256</v>
      </c>
    </row>
    <row r="175" spans="1:2" x14ac:dyDescent="0.3">
      <c r="A175">
        <f t="shared" si="1"/>
        <v>0.83377069789401415</v>
      </c>
      <c r="B175">
        <v>0.83377069789401415</v>
      </c>
    </row>
    <row r="176" spans="1:2" x14ac:dyDescent="0.3">
      <c r="A176">
        <f t="shared" si="1"/>
        <v>0.45416409173582323</v>
      </c>
      <c r="B176">
        <v>0.45416409173582323</v>
      </c>
    </row>
    <row r="177" spans="1:2" x14ac:dyDescent="0.3">
      <c r="A177">
        <f t="shared" si="1"/>
        <v>0.57614361924784441</v>
      </c>
      <c r="B177">
        <v>0.57614361924784441</v>
      </c>
    </row>
    <row r="178" spans="1:2" x14ac:dyDescent="0.3">
      <c r="A178">
        <f t="shared" si="1"/>
        <v>0.90632066008057866</v>
      </c>
      <c r="B178">
        <v>0.90632066008057866</v>
      </c>
    </row>
    <row r="179" spans="1:2" x14ac:dyDescent="0.3">
      <c r="A179">
        <f t="shared" si="1"/>
        <v>0.86994626781709361</v>
      </c>
      <c r="B179">
        <v>0.86994626781709361</v>
      </c>
    </row>
    <row r="180" spans="1:2" x14ac:dyDescent="0.3">
      <c r="A180">
        <f t="shared" si="1"/>
        <v>0.39766098906257386</v>
      </c>
      <c r="B180">
        <v>0.39766098906257386</v>
      </c>
    </row>
    <row r="181" spans="1:2" x14ac:dyDescent="0.3">
      <c r="A181">
        <f t="shared" si="1"/>
        <v>0.54893153286888252</v>
      </c>
      <c r="B181">
        <v>0.54893153286888252</v>
      </c>
    </row>
    <row r="182" spans="1:2" x14ac:dyDescent="0.3">
      <c r="A182">
        <f t="shared" si="1"/>
        <v>0.51908899686534493</v>
      </c>
      <c r="B182">
        <v>0.51908899686534493</v>
      </c>
    </row>
    <row r="183" spans="1:2" x14ac:dyDescent="0.3">
      <c r="A183">
        <f t="shared" si="1"/>
        <v>0.71159064777441072</v>
      </c>
      <c r="B183">
        <v>0.71159064777441072</v>
      </c>
    </row>
    <row r="184" spans="1:2" x14ac:dyDescent="0.3">
      <c r="A184">
        <f t="shared" si="1"/>
        <v>0.58666467802693634</v>
      </c>
      <c r="B184">
        <v>0.58666467802693634</v>
      </c>
    </row>
    <row r="185" spans="1:2" x14ac:dyDescent="0.3">
      <c r="A185">
        <f t="shared" si="1"/>
        <v>0.58710413234981229</v>
      </c>
      <c r="B185">
        <v>0.58710413234981229</v>
      </c>
    </row>
    <row r="186" spans="1:2" x14ac:dyDescent="0.3">
      <c r="A186">
        <f t="shared" si="1"/>
        <v>0.54036455904016345</v>
      </c>
      <c r="B186">
        <v>0.54036455904016345</v>
      </c>
    </row>
    <row r="187" spans="1:2" x14ac:dyDescent="0.3">
      <c r="A187">
        <f t="shared" si="1"/>
        <v>0.52460666323552563</v>
      </c>
      <c r="B187">
        <v>0.52460666323552563</v>
      </c>
    </row>
    <row r="188" spans="1:2" x14ac:dyDescent="0.3">
      <c r="A188">
        <f t="shared" si="1"/>
        <v>0.85818185524204049</v>
      </c>
      <c r="B188">
        <v>0.85818185524204049</v>
      </c>
    </row>
    <row r="189" spans="1:2" x14ac:dyDescent="0.3">
      <c r="A189">
        <f t="shared" si="1"/>
        <v>0.54865580386168478</v>
      </c>
      <c r="B189">
        <v>0.54865580386168478</v>
      </c>
    </row>
    <row r="190" spans="1:2" x14ac:dyDescent="0.3">
      <c r="A190">
        <f t="shared" si="1"/>
        <v>0.59636582825570739</v>
      </c>
      <c r="B190">
        <v>0.59636582825570739</v>
      </c>
    </row>
    <row r="191" spans="1:2" x14ac:dyDescent="0.3">
      <c r="A191">
        <f t="shared" si="1"/>
        <v>0.45000232221623226</v>
      </c>
      <c r="B191">
        <v>0.45000232221623226</v>
      </c>
    </row>
    <row r="192" spans="1:2" x14ac:dyDescent="0.3">
      <c r="A192">
        <f t="shared" si="1"/>
        <v>0.53001340549084452</v>
      </c>
      <c r="B192">
        <v>0.53001340549084452</v>
      </c>
    </row>
    <row r="193" spans="1:2" x14ac:dyDescent="0.3">
      <c r="A193">
        <f t="shared" si="1"/>
        <v>0.48261705085686751</v>
      </c>
      <c r="B193">
        <v>0.48261705085686751</v>
      </c>
    </row>
    <row r="194" spans="1:2" x14ac:dyDescent="0.3">
      <c r="A194">
        <f t="shared" si="1"/>
        <v>0.53223077805695851</v>
      </c>
      <c r="B194">
        <v>0.53223077805695851</v>
      </c>
    </row>
    <row r="195" spans="1:2" x14ac:dyDescent="0.3">
      <c r="A195">
        <f t="shared" si="1"/>
        <v>0.39437429485762121</v>
      </c>
      <c r="B195">
        <v>0.39437429485762121</v>
      </c>
    </row>
    <row r="196" spans="1:2" x14ac:dyDescent="0.3">
      <c r="A196">
        <f t="shared" si="1"/>
        <v>0.69912806409126482</v>
      </c>
      <c r="B196">
        <v>0.69912806409126482</v>
      </c>
    </row>
    <row r="197" spans="1:2" x14ac:dyDescent="0.3">
      <c r="A197">
        <f t="shared" si="1"/>
        <v>0.53283250338794785</v>
      </c>
      <c r="B197">
        <v>0.53283250338794785</v>
      </c>
    </row>
    <row r="198" spans="1:2" x14ac:dyDescent="0.3">
      <c r="A198">
        <f t="shared" si="1"/>
        <v>0.486602488919057</v>
      </c>
      <c r="B198">
        <v>0.486602488919057</v>
      </c>
    </row>
    <row r="199" spans="1:2" x14ac:dyDescent="0.3">
      <c r="A199">
        <f t="shared" si="1"/>
        <v>0.47448528720897326</v>
      </c>
      <c r="B199">
        <v>0.47448528720897326</v>
      </c>
    </row>
    <row r="200" spans="1:2" x14ac:dyDescent="0.3">
      <c r="A200">
        <f t="shared" si="1"/>
        <v>0.57889233023075992</v>
      </c>
      <c r="B200">
        <v>0.57889233023075992</v>
      </c>
    </row>
    <row r="201" spans="1:2" x14ac:dyDescent="0.3">
      <c r="A201">
        <f t="shared" si="1"/>
        <v>0.50934901590167192</v>
      </c>
      <c r="B201">
        <v>0.50934901590167192</v>
      </c>
    </row>
    <row r="202" spans="1:2" x14ac:dyDescent="0.3">
      <c r="A202">
        <f t="shared" si="1"/>
        <v>0.6300106101399362</v>
      </c>
      <c r="B202">
        <v>0.6300106101399362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Общая статистика отклонений</vt:lpstr>
      <vt:lpstr>Sheet1</vt:lpstr>
      <vt:lpstr>Sheet2</vt:lpstr>
      <vt:lpstr>Sheet3</vt:lpstr>
      <vt:lpstr>Sheet3 (2)</vt:lpstr>
      <vt:lpstr>Sheet4</vt:lpstr>
      <vt:lpstr>Sheet5</vt:lpstr>
      <vt:lpstr>Sheet6</vt:lpstr>
      <vt:lpstr>Sheet7</vt:lpstr>
      <vt:lpstr>Sheet8</vt:lpstr>
      <vt:lpstr>Sheet9</vt:lpstr>
      <vt:lpstr>Sheet12</vt:lpstr>
      <vt:lpstr>Sheet13</vt:lpstr>
      <vt:lpstr>Sheet14</vt:lpstr>
      <vt:lpstr>Sheet15</vt:lpstr>
      <vt:lpstr>Sheet16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2020-05-23T13:05:04Z</dcterms:modified>
</cp:coreProperties>
</file>