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NNSuperBest\"/>
    </mc:Choice>
  </mc:AlternateContent>
  <bookViews>
    <workbookView xWindow="0" yWindow="0" windowWidth="23040" windowHeight="938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" i="1" l="1"/>
  <c r="C500" i="1"/>
  <c r="D500" i="1"/>
  <c r="E500" i="1"/>
  <c r="F500" i="1"/>
  <c r="G500" i="1"/>
  <c r="A500" i="1"/>
</calcChain>
</file>

<file path=xl/sharedStrings.xml><?xml version="1.0" encoding="utf-8"?>
<sst xmlns="http://schemas.openxmlformats.org/spreadsheetml/2006/main" count="7" uniqueCount="5">
  <si>
    <t>delta</t>
  </si>
  <si>
    <t>1-0.01</t>
  </si>
  <si>
    <t>0.01-0.0001</t>
  </si>
  <si>
    <t>10-0.01</t>
  </si>
  <si>
    <t>0.8, 1.3, 0.5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</si>
</sst>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71008"/>
        <c:axId val="2074369376"/>
      </c:lineChart>
      <c:catAx>
        <c:axId val="207437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9376"/>
        <c:crosses val="autoZero"/>
        <c:auto val="1"/>
        <c:lblAlgn val="ctr"/>
        <c:lblOffset val="100"/>
        <c:noMultiLvlLbl val="0"/>
      </c:catAx>
      <c:valAx>
        <c:axId val="2074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Sheet1!$A$601:$R$601</c:f>
              <c:numCache>
                <c:formatCode>General</c:formatCode>
                <c:ptCount val="18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  <c:pt idx="9">
                  <c:v>67.95</c:v>
                </c:pt>
                <c:pt idx="10">
                  <c:v>67.95</c:v>
                </c:pt>
                <c:pt idx="11">
                  <c:v>67.95</c:v>
                </c:pt>
                <c:pt idx="12">
                  <c:v>67.95</c:v>
                </c:pt>
                <c:pt idx="13">
                  <c:v>67.95</c:v>
                </c:pt>
                <c:pt idx="14">
                  <c:v>67.95</c:v>
                </c:pt>
                <c:pt idx="15">
                  <c:v>67.95</c:v>
                </c:pt>
                <c:pt idx="16">
                  <c:v>67.95</c:v>
                </c:pt>
                <c:pt idx="17">
                  <c:v>67.95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Sheet1!$A$602:$R$602</c:f>
              <c:numCache>
                <c:formatCode>General</c:formatCode>
                <c:ptCount val="18"/>
                <c:pt idx="0">
                  <c:v>441.05099999999999</c:v>
                </c:pt>
                <c:pt idx="1">
                  <c:v>256.80599999999998</c:v>
                </c:pt>
                <c:pt idx="2">
                  <c:v>74.8352</c:v>
                </c:pt>
                <c:pt idx="3">
                  <c:v>101.60899999999999</c:v>
                </c:pt>
                <c:pt idx="4">
                  <c:v>73.572299999999998</c:v>
                </c:pt>
                <c:pt idx="5">
                  <c:v>72.094499999999996</c:v>
                </c:pt>
                <c:pt idx="6">
                  <c:v>75.069699999999997</c:v>
                </c:pt>
                <c:pt idx="7">
                  <c:v>75.790899999999993</c:v>
                </c:pt>
                <c:pt idx="8">
                  <c:v>75.821299999999994</c:v>
                </c:pt>
                <c:pt idx="9">
                  <c:v>75.4148</c:v>
                </c:pt>
                <c:pt idx="10">
                  <c:v>74.791300000000007</c:v>
                </c:pt>
                <c:pt idx="11">
                  <c:v>74.099400000000003</c:v>
                </c:pt>
                <c:pt idx="12">
                  <c:v>73.425899999999999</c:v>
                </c:pt>
                <c:pt idx="13">
                  <c:v>72.814800000000005</c:v>
                </c:pt>
                <c:pt idx="14">
                  <c:v>72.283799999999999</c:v>
                </c:pt>
                <c:pt idx="15">
                  <c:v>71.8352</c:v>
                </c:pt>
                <c:pt idx="16">
                  <c:v>71.4636</c:v>
                </c:pt>
                <c:pt idx="17">
                  <c:v>71.16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Sheet1!$A$603:$R$603</c:f>
              <c:numCache>
                <c:formatCode>General</c:formatCode>
                <c:ptCount val="18"/>
                <c:pt idx="0">
                  <c:v>444.63400000000001</c:v>
                </c:pt>
                <c:pt idx="1">
                  <c:v>248.97900000000001</c:v>
                </c:pt>
                <c:pt idx="2">
                  <c:v>76.278300000000002</c:v>
                </c:pt>
                <c:pt idx="3">
                  <c:v>96.345799999999997</c:v>
                </c:pt>
                <c:pt idx="4">
                  <c:v>77.057199999999995</c:v>
                </c:pt>
                <c:pt idx="5">
                  <c:v>75.466800000000006</c:v>
                </c:pt>
                <c:pt idx="6">
                  <c:v>78.1173</c:v>
                </c:pt>
                <c:pt idx="7">
                  <c:v>78.247</c:v>
                </c:pt>
                <c:pt idx="8">
                  <c:v>77.599400000000003</c:v>
                </c:pt>
                <c:pt idx="9">
                  <c:v>76.433899999999994</c:v>
                </c:pt>
                <c:pt idx="10">
                  <c:v>74.994399999999999</c:v>
                </c:pt>
                <c:pt idx="11">
                  <c:v>73.472300000000004</c:v>
                </c:pt>
                <c:pt idx="12">
                  <c:v>72.0017</c:v>
                </c:pt>
                <c:pt idx="13">
                  <c:v>70.665599999999998</c:v>
                </c:pt>
                <c:pt idx="14">
                  <c:v>69.507499999999993</c:v>
                </c:pt>
                <c:pt idx="15">
                  <c:v>68.5428</c:v>
                </c:pt>
                <c:pt idx="16">
                  <c:v>67.767899999999997</c:v>
                </c:pt>
                <c:pt idx="17">
                  <c:v>67.1678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74816"/>
        <c:axId val="2074373184"/>
      </c:lineChart>
      <c:catAx>
        <c:axId val="20743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3184"/>
        <c:crosses val="autoZero"/>
        <c:auto val="1"/>
        <c:lblAlgn val="ctr"/>
        <c:lblOffset val="100"/>
        <c:noMultiLvlLbl val="0"/>
      </c:catAx>
      <c:valAx>
        <c:axId val="2074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результатов</a:t>
            </a:r>
            <a:endParaRPr lang="en-US"/>
          </a:p>
        </c:rich>
      </c:tx>
      <c:layout>
        <c:manualLayout>
          <c:xMode val="edge"/>
          <c:yMode val="edge"/>
          <c:x val="0.43106292480836295"/>
          <c:y val="1.7000003569554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Эталон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Sheet1!$A$496:$G$496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70.64</c:v>
                </c:pt>
                <c:pt idx="3">
                  <c:v>91.7</c:v>
                </c:pt>
                <c:pt idx="4">
                  <c:v>93.4</c:v>
                </c:pt>
                <c:pt idx="5">
                  <c:v>63.19</c:v>
                </c:pt>
                <c:pt idx="6">
                  <c:v>80</c:v>
                </c:pt>
              </c:numCache>
            </c:numRef>
          </c:val>
        </c:ser>
        <c:ser>
          <c:idx val="1"/>
          <c:order val="1"/>
          <c:tx>
            <c:v>Результат нейросети</c:v>
          </c:tx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Sheet1!$A$497:$G$497</c:f>
              <c:numCache>
                <c:formatCode>General</c:formatCode>
                <c:ptCount val="7"/>
                <c:pt idx="0">
                  <c:v>64.25</c:v>
                </c:pt>
                <c:pt idx="1">
                  <c:v>78.5</c:v>
                </c:pt>
                <c:pt idx="2">
                  <c:v>70.63</c:v>
                </c:pt>
                <c:pt idx="3">
                  <c:v>91.71</c:v>
                </c:pt>
                <c:pt idx="4">
                  <c:v>93.26</c:v>
                </c:pt>
                <c:pt idx="5">
                  <c:v>63.19</c:v>
                </c:pt>
                <c:pt idx="6">
                  <c:v>79.989999999999995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182048"/>
        <c:axId val="2090178240"/>
      </c:barChart>
      <c:catAx>
        <c:axId val="20901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Исследуемые составы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78240"/>
        <c:crosses val="autoZero"/>
        <c:auto val="1"/>
        <c:lblAlgn val="ctr"/>
        <c:lblOffset val="100"/>
        <c:noMultiLvlLbl val="0"/>
      </c:catAx>
      <c:valAx>
        <c:axId val="2090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42454191371413"/>
          <c:y val="0.91883644449984236"/>
          <c:w val="0.24104628286683072"/>
          <c:h val="4.781284468511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результатов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Эталон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Sheet1!$A$496:$G$496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70.64</c:v>
                </c:pt>
                <c:pt idx="3">
                  <c:v>91.7</c:v>
                </c:pt>
                <c:pt idx="4">
                  <c:v>93.4</c:v>
                </c:pt>
                <c:pt idx="5">
                  <c:v>63.19</c:v>
                </c:pt>
                <c:pt idx="6">
                  <c:v>80</c:v>
                </c:pt>
              </c:numCache>
            </c:numRef>
          </c:val>
        </c:ser>
        <c:ser>
          <c:idx val="1"/>
          <c:order val="1"/>
          <c:tx>
            <c:v>Результат с повторением данных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Sheet1!$A$497:$G$497</c:f>
              <c:numCache>
                <c:formatCode>General</c:formatCode>
                <c:ptCount val="7"/>
                <c:pt idx="0">
                  <c:v>64.25</c:v>
                </c:pt>
                <c:pt idx="1">
                  <c:v>78.5</c:v>
                </c:pt>
                <c:pt idx="2">
                  <c:v>70.63</c:v>
                </c:pt>
                <c:pt idx="3">
                  <c:v>91.71</c:v>
                </c:pt>
                <c:pt idx="4">
                  <c:v>93.26</c:v>
                </c:pt>
                <c:pt idx="5">
                  <c:v>63.19</c:v>
                </c:pt>
                <c:pt idx="6">
                  <c:v>79.989999999999995</c:v>
                </c:pt>
              </c:numCache>
            </c:numRef>
          </c:val>
        </c:ser>
        <c:ser>
          <c:idx val="2"/>
          <c:order val="2"/>
          <c:tx>
            <c:v>Результат с изменением данных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Sheet1!$A$498:$G$498</c:f>
              <c:numCache>
                <c:formatCode>General</c:formatCode>
                <c:ptCount val="7"/>
                <c:pt idx="0">
                  <c:v>64.25</c:v>
                </c:pt>
                <c:pt idx="1">
                  <c:v>78.510000000000005</c:v>
                </c:pt>
                <c:pt idx="2">
                  <c:v>80.56</c:v>
                </c:pt>
                <c:pt idx="3">
                  <c:v>91.7</c:v>
                </c:pt>
                <c:pt idx="4">
                  <c:v>93.24</c:v>
                </c:pt>
                <c:pt idx="5">
                  <c:v>71.010000000000005</c:v>
                </c:pt>
                <c:pt idx="6">
                  <c:v>83.41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521248"/>
        <c:axId val="2101525056"/>
      </c:barChart>
      <c:catAx>
        <c:axId val="21015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Исследуемые составы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25056"/>
        <c:crosses val="autoZero"/>
        <c:auto val="1"/>
        <c:lblAlgn val="ctr"/>
        <c:lblOffset val="100"/>
        <c:noMultiLvlLbl val="0"/>
      </c:catAx>
      <c:valAx>
        <c:axId val="21015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07241548873682"/>
          <c:y val="0.93390088832167817"/>
          <c:w val="0.54059056800529548"/>
          <c:h val="4.1504201469110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результатов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Эталон 1го типа на основе барита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Sheet1!$B$547:$H$547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70.638000000000005</c:v>
                </c:pt>
                <c:pt idx="3">
                  <c:v>91.701999999999998</c:v>
                </c:pt>
                <c:pt idx="4">
                  <c:v>93.403999999999996</c:v>
                </c:pt>
                <c:pt idx="5">
                  <c:v>63.191000000000003</c:v>
                </c:pt>
                <c:pt idx="6">
                  <c:v>80</c:v>
                </c:pt>
              </c:numCache>
            </c:numRef>
          </c:val>
        </c:ser>
        <c:ser>
          <c:idx val="1"/>
          <c:order val="1"/>
          <c:tx>
            <c:v>Результат 1го типа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14853097891674E-17"/>
                  <c:y val="-2.61806967409499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629706195783349E-17"/>
                  <c:y val="-2.9089663045499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259412391566697E-17"/>
                  <c:y val="-2.61806967409499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5259412391566697E-17"/>
                  <c:y val="-2.3271730436399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3.4907595654599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0362764131849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61806967409499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Sheet1!$B$548:$H$548</c:f>
              <c:numCache>
                <c:formatCode>General</c:formatCode>
                <c:ptCount val="7"/>
                <c:pt idx="0">
                  <c:v>64.706199999999995</c:v>
                </c:pt>
                <c:pt idx="1">
                  <c:v>78.875299999999996</c:v>
                </c:pt>
                <c:pt idx="2">
                  <c:v>71.2834</c:v>
                </c:pt>
                <c:pt idx="3">
                  <c:v>91.694100000000006</c:v>
                </c:pt>
                <c:pt idx="4">
                  <c:v>93.263000000000005</c:v>
                </c:pt>
                <c:pt idx="5">
                  <c:v>63.858800000000002</c:v>
                </c:pt>
                <c:pt idx="6">
                  <c:v>80.399299999999997</c:v>
                </c:pt>
              </c:numCache>
            </c:numRef>
          </c:val>
        </c:ser>
        <c:ser>
          <c:idx val="2"/>
          <c:order val="2"/>
          <c:tx>
            <c:v>Эталон на основе ферроборового шлака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Sheet1!$B$549:$H$549</c:f>
              <c:numCache>
                <c:formatCode>General</c:formatCode>
                <c:ptCount val="7"/>
                <c:pt idx="0">
                  <c:v>32.127499999999998</c:v>
                </c:pt>
                <c:pt idx="1">
                  <c:v>39.255000000000003</c:v>
                </c:pt>
                <c:pt idx="2">
                  <c:v>35.319000000000003</c:v>
                </c:pt>
                <c:pt idx="3">
                  <c:v>45.850999999999999</c:v>
                </c:pt>
                <c:pt idx="4">
                  <c:v>46.701999999999998</c:v>
                </c:pt>
                <c:pt idx="5">
                  <c:v>31.595500000000001</c:v>
                </c:pt>
                <c:pt idx="6">
                  <c:v>40</c:v>
                </c:pt>
              </c:numCache>
            </c:numRef>
          </c:val>
        </c:ser>
        <c:ser>
          <c:idx val="3"/>
          <c:order val="3"/>
          <c:tx>
            <c:v>Результат 2го типа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0725528263699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1.45448315227499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259412391566697E-17"/>
                  <c:y val="-2.61806967409499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1051882478313339E-16"/>
                  <c:y val="-1.7453797827299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61806967409499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Sheet1!$B$550:$H$550</c:f>
              <c:numCache>
                <c:formatCode>General</c:formatCode>
                <c:ptCount val="7"/>
                <c:pt idx="0">
                  <c:v>33.006599999999999</c:v>
                </c:pt>
                <c:pt idx="1">
                  <c:v>41.942599999999999</c:v>
                </c:pt>
                <c:pt idx="2">
                  <c:v>36.328299999999999</c:v>
                </c:pt>
                <c:pt idx="3">
                  <c:v>42.619199999999999</c:v>
                </c:pt>
                <c:pt idx="4">
                  <c:v>47.751100000000001</c:v>
                </c:pt>
                <c:pt idx="5">
                  <c:v>32.879199999999997</c:v>
                </c:pt>
                <c:pt idx="6">
                  <c:v>43.171100000000003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519616"/>
        <c:axId val="2101520704"/>
      </c:barChart>
      <c:catAx>
        <c:axId val="210151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Исследуемые составы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20704"/>
        <c:crosses val="autoZero"/>
        <c:auto val="1"/>
        <c:lblAlgn val="ctr"/>
        <c:lblOffset val="100"/>
        <c:noMultiLvlLbl val="0"/>
      </c:catAx>
      <c:valAx>
        <c:axId val="21015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Предельное напряжение сдвига, 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0464"/>
        <c:axId val="2074377536"/>
      </c:lineChart>
      <c:catAx>
        <c:axId val="207437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7536"/>
        <c:crosses val="autoZero"/>
        <c:auto val="1"/>
        <c:lblAlgn val="ctr"/>
        <c:lblOffset val="100"/>
        <c:noMultiLvlLbl val="0"/>
      </c:catAx>
      <c:valAx>
        <c:axId val="20743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5360"/>
        <c:axId val="2074374272"/>
      </c:lineChart>
      <c:catAx>
        <c:axId val="207437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4272"/>
        <c:crosses val="autoZero"/>
        <c:auto val="1"/>
        <c:lblAlgn val="ctr"/>
        <c:lblOffset val="100"/>
        <c:noMultiLvlLbl val="0"/>
      </c:catAx>
      <c:valAx>
        <c:axId val="20743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67744"/>
        <c:axId val="2074369920"/>
      </c:lineChart>
      <c:catAx>
        <c:axId val="207436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9920"/>
        <c:crosses val="autoZero"/>
        <c:auto val="1"/>
        <c:lblAlgn val="ctr"/>
        <c:lblOffset val="100"/>
        <c:noMultiLvlLbl val="0"/>
      </c:catAx>
      <c:valAx>
        <c:axId val="2074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Sheet1!$A$472:$I$472</c:f>
              <c:numCache>
                <c:formatCode>General</c:formatCode>
                <c:ptCount val="9"/>
                <c:pt idx="0">
                  <c:v>95.132400000000004</c:v>
                </c:pt>
                <c:pt idx="1">
                  <c:v>11.197800000000001</c:v>
                </c:pt>
                <c:pt idx="2">
                  <c:v>1.2070000000000001</c:v>
                </c:pt>
                <c:pt idx="3">
                  <c:v>0.12881000000000001</c:v>
                </c:pt>
                <c:pt idx="4">
                  <c:v>1.3731800000000001E-2</c:v>
                </c:pt>
                <c:pt idx="5">
                  <c:v>1.46371E-3</c:v>
                </c:pt>
                <c:pt idx="6">
                  <c:v>1.56019E-4</c:v>
                </c:pt>
                <c:pt idx="7" formatCode="0.00E+00">
                  <c:v>1.6630299999999999E-5</c:v>
                </c:pt>
                <c:pt idx="8" formatCode="0.00E+00">
                  <c:v>1.77264E-6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65024"/>
        <c:axId val="2074376448"/>
      </c:lineChart>
      <c:catAx>
        <c:axId val="207436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6448"/>
        <c:crosses val="autoZero"/>
        <c:auto val="1"/>
        <c:lblAlgn val="ctr"/>
        <c:lblOffset val="100"/>
        <c:noMultiLvlLbl val="0"/>
      </c:catAx>
      <c:valAx>
        <c:axId val="2074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Sheet1!$A$473:$I$473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2096"/>
        <c:axId val="2074365568"/>
      </c:lineChart>
      <c:catAx>
        <c:axId val="20743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5568"/>
        <c:crosses val="autoZero"/>
        <c:auto val="1"/>
        <c:lblAlgn val="ctr"/>
        <c:lblOffset val="100"/>
        <c:noMultiLvlLbl val="0"/>
      </c:catAx>
      <c:valAx>
        <c:axId val="2074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Sheet1!$A$474:$I$474</c:f>
              <c:numCache>
                <c:formatCode>General</c:formatCode>
                <c:ptCount val="9"/>
                <c:pt idx="0">
                  <c:v>60.752099999999999</c:v>
                </c:pt>
                <c:pt idx="1">
                  <c:v>4.3860200000000003</c:v>
                </c:pt>
                <c:pt idx="2">
                  <c:v>0.29807600000000001</c:v>
                </c:pt>
                <c:pt idx="3">
                  <c:v>2.0171600000000001E-2</c:v>
                </c:pt>
                <c:pt idx="4">
                  <c:v>1.3646699999999999E-3</c:v>
                </c:pt>
                <c:pt idx="5" formatCode="0.00E+00">
                  <c:v>9.2322299999999995E-5</c:v>
                </c:pt>
                <c:pt idx="6" formatCode="0.00E+00">
                  <c:v>6.2457600000000002E-6</c:v>
                </c:pt>
                <c:pt idx="7" formatCode="0.00E+00">
                  <c:v>4.2253600000000002E-7</c:v>
                </c:pt>
                <c:pt idx="8" formatCode="0.00E+00">
                  <c:v>2.8585300000000001E-8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66112"/>
        <c:axId val="2074367200"/>
      </c:lineChart>
      <c:catAx>
        <c:axId val="207436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7200"/>
        <c:crosses val="autoZero"/>
        <c:auto val="1"/>
        <c:lblAlgn val="ctr"/>
        <c:lblOffset val="100"/>
        <c:noMultiLvlLbl val="0"/>
      </c:catAx>
      <c:valAx>
        <c:axId val="2074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Sheet1!$A$536:$G$536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70.638000000000005</c:v>
                </c:pt>
                <c:pt idx="3">
                  <c:v>91.701999999999998</c:v>
                </c:pt>
                <c:pt idx="4">
                  <c:v>93.403999999999996</c:v>
                </c:pt>
                <c:pt idx="5">
                  <c:v>63.191000000000003</c:v>
                </c:pt>
                <c:pt idx="6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Sheet1!$A$537:$G$537</c:f>
              <c:numCache>
                <c:formatCode>General</c:formatCode>
                <c:ptCount val="7"/>
                <c:pt idx="0">
                  <c:v>64.267300000000006</c:v>
                </c:pt>
                <c:pt idx="1">
                  <c:v>78.513499999999993</c:v>
                </c:pt>
                <c:pt idx="2">
                  <c:v>70.627399999999994</c:v>
                </c:pt>
                <c:pt idx="3">
                  <c:v>91.416300000000007</c:v>
                </c:pt>
                <c:pt idx="4">
                  <c:v>93.2898</c:v>
                </c:pt>
                <c:pt idx="5">
                  <c:v>63.164200000000001</c:v>
                </c:pt>
                <c:pt idx="6">
                  <c:v>80.100800000000007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Sheet1!$A$538:$G$538</c:f>
              <c:numCache>
                <c:formatCode>General</c:formatCode>
                <c:ptCount val="7"/>
                <c:pt idx="0">
                  <c:v>64.373699999999999</c:v>
                </c:pt>
                <c:pt idx="1">
                  <c:v>78.249300000000005</c:v>
                </c:pt>
                <c:pt idx="2">
                  <c:v>75.9816</c:v>
                </c:pt>
                <c:pt idx="3">
                  <c:v>90.661500000000004</c:v>
                </c:pt>
                <c:pt idx="4">
                  <c:v>93.003299999999996</c:v>
                </c:pt>
                <c:pt idx="5">
                  <c:v>63.240099999999998</c:v>
                </c:pt>
                <c:pt idx="6">
                  <c:v>80.7256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76992"/>
        <c:axId val="2074368832"/>
      </c:lineChart>
      <c:catAx>
        <c:axId val="20743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8832"/>
        <c:crosses val="autoZero"/>
        <c:auto val="1"/>
        <c:lblAlgn val="ctr"/>
        <c:lblOffset val="100"/>
        <c:noMultiLvlLbl val="0"/>
      </c:catAx>
      <c:valAx>
        <c:axId val="2074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020186020307E-2"/>
          <c:y val="9.0338494349328946E-2"/>
          <c:w val="0.94023003769060531"/>
          <c:h val="0.86067149315832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Sheet1!$A$578:$D$578</c:f>
              <c:numCache>
                <c:formatCode>General</c:formatCode>
                <c:ptCount val="4"/>
                <c:pt idx="0">
                  <c:v>2239.02</c:v>
                </c:pt>
                <c:pt idx="1">
                  <c:v>2230.9899999999998</c:v>
                </c:pt>
                <c:pt idx="2">
                  <c:v>2217.96</c:v>
                </c:pt>
                <c:pt idx="3">
                  <c:v>2197.98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Sheet1!$A$579:$D$579</c:f>
              <c:numCache>
                <c:formatCode>General</c:formatCode>
                <c:ptCount val="4"/>
                <c:pt idx="0">
                  <c:v>2250</c:v>
                </c:pt>
                <c:pt idx="1">
                  <c:v>2225</c:v>
                </c:pt>
                <c:pt idx="2">
                  <c:v>2215</c:v>
                </c:pt>
                <c:pt idx="3">
                  <c:v>2200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Sheet1!$A$580:$D$580</c:f>
              <c:numCache>
                <c:formatCode>General</c:formatCode>
                <c:ptCount val="4"/>
                <c:pt idx="0">
                  <c:v>2241.38</c:v>
                </c:pt>
                <c:pt idx="1">
                  <c:v>2230.64</c:v>
                </c:pt>
                <c:pt idx="2">
                  <c:v>2215.23</c:v>
                </c:pt>
                <c:pt idx="3">
                  <c:v>2199.14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62848"/>
        <c:axId val="2074363392"/>
      </c:lineChart>
      <c:catAx>
        <c:axId val="20743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3392"/>
        <c:crosses val="autoZero"/>
        <c:auto val="1"/>
        <c:lblAlgn val="ctr"/>
        <c:lblOffset val="100"/>
        <c:noMultiLvlLbl val="0"/>
      </c:catAx>
      <c:valAx>
        <c:axId val="20743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348727</xdr:colOff>
      <xdr:row>2</xdr:row>
      <xdr:rowOff>158675</xdr:rowOff>
    </xdr:from>
    <xdr:to>
      <xdr:col>47</xdr:col>
      <xdr:colOff>394447</xdr:colOff>
      <xdr:row>98</xdr:row>
      <xdr:rowOff>143435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46263</xdr:colOff>
      <xdr:row>158</xdr:row>
      <xdr:rowOff>136814</xdr:rowOff>
    </xdr:from>
    <xdr:to>
      <xdr:col>62</xdr:col>
      <xdr:colOff>57150</xdr:colOff>
      <xdr:row>201</xdr:row>
      <xdr:rowOff>108312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107576</xdr:colOff>
      <xdr:row>456</xdr:row>
      <xdr:rowOff>26894</xdr:rowOff>
    </xdr:from>
    <xdr:to>
      <xdr:col>17</xdr:col>
      <xdr:colOff>412376</xdr:colOff>
      <xdr:row>471</xdr:row>
      <xdr:rowOff>80683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466164</xdr:colOff>
      <xdr:row>456</xdr:row>
      <xdr:rowOff>107576</xdr:rowOff>
    </xdr:from>
    <xdr:to>
      <xdr:col>25</xdr:col>
      <xdr:colOff>161364</xdr:colOff>
      <xdr:row>471</xdr:row>
      <xdr:rowOff>161365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107576</xdr:colOff>
      <xdr:row>472</xdr:row>
      <xdr:rowOff>8965</xdr:rowOff>
    </xdr:from>
    <xdr:to>
      <xdr:col>17</xdr:col>
      <xdr:colOff>412376</xdr:colOff>
      <xdr:row>487</xdr:row>
      <xdr:rowOff>62754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8964</xdr:colOff>
      <xdr:row>567</xdr:row>
      <xdr:rowOff>17929</xdr:rowOff>
    </xdr:from>
    <xdr:to>
      <xdr:col>20</xdr:col>
      <xdr:colOff>80682</xdr:colOff>
      <xdr:row>583</xdr:row>
      <xdr:rowOff>134470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125506</xdr:colOff>
      <xdr:row>584</xdr:row>
      <xdr:rowOff>26893</xdr:rowOff>
    </xdr:from>
    <xdr:to>
      <xdr:col>25</xdr:col>
      <xdr:colOff>349623</xdr:colOff>
      <xdr:row>614</xdr:row>
      <xdr:rowOff>143434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322730</xdr:colOff>
      <xdr:row>605</xdr:row>
      <xdr:rowOff>26895</xdr:rowOff>
    </xdr:from>
    <xdr:to>
      <xdr:col>27</xdr:col>
      <xdr:colOff>44823</xdr:colOff>
      <xdr:row>637</xdr:row>
      <xdr:rowOff>44824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484</xdr:row>
      <xdr:rowOff>125506</xdr:rowOff>
    </xdr:from>
    <xdr:to>
      <xdr:col>22</xdr:col>
      <xdr:colOff>44823</xdr:colOff>
      <xdr:row>509</xdr:row>
      <xdr:rowOff>71717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8965</xdr:colOff>
      <xdr:row>509</xdr:row>
      <xdr:rowOff>134471</xdr:rowOff>
    </xdr:from>
    <xdr:to>
      <xdr:col>23</xdr:col>
      <xdr:colOff>170329</xdr:colOff>
      <xdr:row>538</xdr:row>
      <xdr:rowOff>98611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71717</xdr:colOff>
      <xdr:row>540</xdr:row>
      <xdr:rowOff>98611</xdr:rowOff>
    </xdr:from>
    <xdr:to>
      <xdr:col>21</xdr:col>
      <xdr:colOff>573740</xdr:colOff>
      <xdr:row>564</xdr:row>
      <xdr:rowOff>161364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3"/>
  <sheetViews>
    <sheetView tabSelected="1" topLeftCell="B535" zoomScale="85" zoomScaleNormal="85" workbookViewId="0">
      <selection activeCell="B547" sqref="B547:H550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  <row r="472" spans="1:9" x14ac:dyDescent="0.3">
      <c r="A472">
        <v>95.132400000000004</v>
      </c>
      <c r="B472">
        <v>11.197800000000001</v>
      </c>
      <c r="C472">
        <v>1.2070000000000001</v>
      </c>
      <c r="D472">
        <v>0.12881000000000001</v>
      </c>
      <c r="E472">
        <v>1.3731800000000001E-2</v>
      </c>
      <c r="F472">
        <v>1.46371E-3</v>
      </c>
      <c r="G472">
        <v>1.56019E-4</v>
      </c>
      <c r="H472" s="1">
        <v>1.6630299999999999E-5</v>
      </c>
      <c r="I472" s="1">
        <v>1.77264E-6</v>
      </c>
    </row>
    <row r="473" spans="1:9" x14ac:dyDescent="0.3">
      <c r="A473">
        <v>450</v>
      </c>
      <c r="B473">
        <v>93.6</v>
      </c>
      <c r="C473">
        <v>79.650000000000006</v>
      </c>
      <c r="D473">
        <v>77.849999999999994</v>
      </c>
      <c r="E473">
        <v>75.599999999999994</v>
      </c>
      <c r="F473">
        <v>73.8</v>
      </c>
      <c r="G473">
        <v>72</v>
      </c>
      <c r="H473">
        <v>69.75</v>
      </c>
      <c r="I473">
        <v>67.95</v>
      </c>
    </row>
    <row r="474" spans="1:9" x14ac:dyDescent="0.3">
      <c r="A474">
        <v>60.752099999999999</v>
      </c>
      <c r="B474">
        <v>4.3860200000000003</v>
      </c>
      <c r="C474">
        <v>0.29807600000000001</v>
      </c>
      <c r="D474">
        <v>2.0171600000000001E-2</v>
      </c>
      <c r="E474">
        <v>1.3646699999999999E-3</v>
      </c>
      <c r="F474" s="1">
        <v>9.2322299999999995E-5</v>
      </c>
      <c r="G474" s="1">
        <v>6.2457600000000002E-6</v>
      </c>
      <c r="H474" s="1">
        <v>4.2253600000000002E-7</v>
      </c>
      <c r="I474" s="1">
        <v>2.8585300000000001E-8</v>
      </c>
    </row>
    <row r="496" spans="1:7" x14ac:dyDescent="0.3">
      <c r="A496">
        <v>64.254999999999995</v>
      </c>
      <c r="B496">
        <v>78.510000000000005</v>
      </c>
      <c r="C496">
        <v>70.64</v>
      </c>
      <c r="D496">
        <v>91.7</v>
      </c>
      <c r="E496">
        <v>93.4</v>
      </c>
      <c r="F496">
        <v>63.19</v>
      </c>
      <c r="G496">
        <v>80</v>
      </c>
    </row>
    <row r="497" spans="1:7" ht="18" customHeight="1" x14ac:dyDescent="0.3">
      <c r="A497">
        <v>64.25</v>
      </c>
      <c r="B497">
        <v>78.5</v>
      </c>
      <c r="C497">
        <v>70.63</v>
      </c>
      <c r="D497">
        <v>91.71</v>
      </c>
      <c r="E497">
        <v>93.26</v>
      </c>
      <c r="F497">
        <v>63.19</v>
      </c>
      <c r="G497">
        <v>79.989999999999995</v>
      </c>
    </row>
    <row r="498" spans="1:7" x14ac:dyDescent="0.3">
      <c r="A498">
        <v>64.25</v>
      </c>
      <c r="B498">
        <v>78.510000000000005</v>
      </c>
      <c r="C498">
        <v>80.56</v>
      </c>
      <c r="D498">
        <v>91.7</v>
      </c>
      <c r="E498">
        <v>93.24</v>
      </c>
      <c r="F498">
        <v>71.010000000000005</v>
      </c>
      <c r="G498">
        <v>83.41</v>
      </c>
    </row>
    <row r="500" spans="1:7" x14ac:dyDescent="0.3">
      <c r="A500">
        <f>A496/2</f>
        <v>32.127499999999998</v>
      </c>
      <c r="B500">
        <f>B496/2</f>
        <v>39.255000000000003</v>
      </c>
      <c r="C500">
        <f>C496/2</f>
        <v>35.32</v>
      </c>
      <c r="D500">
        <f>D496/2</f>
        <v>45.85</v>
      </c>
      <c r="E500">
        <f>E496/2</f>
        <v>46.7</v>
      </c>
      <c r="F500">
        <f>F496/2</f>
        <v>31.594999999999999</v>
      </c>
      <c r="G500">
        <f>G496/2</f>
        <v>40</v>
      </c>
    </row>
    <row r="501" spans="1:7" x14ac:dyDescent="0.3">
      <c r="A501">
        <v>32.0321</v>
      </c>
      <c r="B501">
        <v>39.7072</v>
      </c>
      <c r="C501">
        <v>35.410699999999999</v>
      </c>
      <c r="D501">
        <v>40.659599999999998</v>
      </c>
      <c r="E501">
        <v>48.018500000000003</v>
      </c>
      <c r="F501">
        <v>33.3596</v>
      </c>
      <c r="G501">
        <v>41.409199999999998</v>
      </c>
    </row>
    <row r="519" spans="1:4" x14ac:dyDescent="0.3">
      <c r="A519">
        <v>450</v>
      </c>
      <c r="B519">
        <v>93.6</v>
      </c>
      <c r="C519">
        <v>79.650000000000006</v>
      </c>
      <c r="D519">
        <v>77.849999999999994</v>
      </c>
    </row>
    <row r="520" spans="1:4" x14ac:dyDescent="0.3">
      <c r="A520">
        <v>449.94600000000003</v>
      </c>
      <c r="B520">
        <v>98.262</v>
      </c>
      <c r="C520">
        <v>73.566299999999998</v>
      </c>
      <c r="D520">
        <v>76.022000000000006</v>
      </c>
    </row>
    <row r="521" spans="1:4" x14ac:dyDescent="0.3">
      <c r="A521">
        <v>449.09399999999999</v>
      </c>
      <c r="B521">
        <v>98.558099999999996</v>
      </c>
      <c r="C521">
        <v>73.581299999999999</v>
      </c>
      <c r="D521">
        <v>74.933599999999998</v>
      </c>
    </row>
    <row r="536" spans="1:7" x14ac:dyDescent="0.3">
      <c r="A536">
        <v>64.254999999999995</v>
      </c>
      <c r="B536">
        <v>78.510000000000005</v>
      </c>
      <c r="C536">
        <v>70.638000000000005</v>
      </c>
      <c r="D536">
        <v>91.701999999999998</v>
      </c>
      <c r="E536">
        <v>93.403999999999996</v>
      </c>
      <c r="F536">
        <v>63.191000000000003</v>
      </c>
      <c r="G536">
        <v>80</v>
      </c>
    </row>
    <row r="537" spans="1:7" x14ac:dyDescent="0.3">
      <c r="A537">
        <v>64.267300000000006</v>
      </c>
      <c r="B537">
        <v>78.513499999999993</v>
      </c>
      <c r="C537">
        <v>70.627399999999994</v>
      </c>
      <c r="D537">
        <v>91.416300000000007</v>
      </c>
      <c r="E537">
        <v>93.2898</v>
      </c>
      <c r="F537">
        <v>63.164200000000001</v>
      </c>
      <c r="G537">
        <v>80.100800000000007</v>
      </c>
    </row>
    <row r="538" spans="1:7" x14ac:dyDescent="0.3">
      <c r="A538">
        <v>64.373699999999999</v>
      </c>
      <c r="B538">
        <v>78.249300000000005</v>
      </c>
      <c r="C538">
        <v>75.9816</v>
      </c>
      <c r="D538">
        <v>90.661500000000004</v>
      </c>
      <c r="E538">
        <v>93.003299999999996</v>
      </c>
      <c r="F538">
        <v>63.240099999999998</v>
      </c>
      <c r="G538">
        <v>80.7256</v>
      </c>
    </row>
    <row r="539" spans="1:7" x14ac:dyDescent="0.3">
      <c r="C539" t="s">
        <v>4</v>
      </c>
    </row>
    <row r="547" spans="2:8" x14ac:dyDescent="0.3">
      <c r="B547">
        <v>64.254999999999995</v>
      </c>
      <c r="C547">
        <v>78.510000000000005</v>
      </c>
      <c r="D547">
        <v>70.638000000000005</v>
      </c>
      <c r="E547">
        <v>91.701999999999998</v>
      </c>
      <c r="F547">
        <v>93.403999999999996</v>
      </c>
      <c r="G547">
        <v>63.191000000000003</v>
      </c>
      <c r="H547">
        <v>80</v>
      </c>
    </row>
    <row r="548" spans="2:8" x14ac:dyDescent="0.3">
      <c r="B548">
        <v>64.706199999999995</v>
      </c>
      <c r="C548">
        <v>78.875299999999996</v>
      </c>
      <c r="D548">
        <v>71.2834</v>
      </c>
      <c r="E548">
        <v>91.694100000000006</v>
      </c>
      <c r="F548">
        <v>93.263000000000005</v>
      </c>
      <c r="G548">
        <v>63.858800000000002</v>
      </c>
      <c r="H548">
        <v>80.399299999999997</v>
      </c>
    </row>
    <row r="549" spans="2:8" x14ac:dyDescent="0.3">
      <c r="B549">
        <v>32.127499999999998</v>
      </c>
      <c r="C549">
        <v>39.255000000000003</v>
      </c>
      <c r="D549">
        <v>35.319000000000003</v>
      </c>
      <c r="E549">
        <v>45.850999999999999</v>
      </c>
      <c r="F549">
        <v>46.701999999999998</v>
      </c>
      <c r="G549">
        <v>31.595500000000001</v>
      </c>
      <c r="H549">
        <v>40</v>
      </c>
    </row>
    <row r="550" spans="2:8" x14ac:dyDescent="0.3">
      <c r="B550">
        <v>33.006599999999999</v>
      </c>
      <c r="C550">
        <v>41.942599999999999</v>
      </c>
      <c r="D550">
        <v>36.328299999999999</v>
      </c>
      <c r="E550">
        <v>42.619199999999999</v>
      </c>
      <c r="F550">
        <v>47.751100000000001</v>
      </c>
      <c r="G550">
        <v>32.879199999999997</v>
      </c>
      <c r="H550">
        <v>43.171100000000003</v>
      </c>
    </row>
    <row r="578" spans="1:4" x14ac:dyDescent="0.3">
      <c r="A578">
        <v>2239.02</v>
      </c>
      <c r="B578">
        <v>2230.9899999999998</v>
      </c>
      <c r="C578">
        <v>2217.96</v>
      </c>
      <c r="D578">
        <v>2197.98</v>
      </c>
    </row>
    <row r="579" spans="1:4" x14ac:dyDescent="0.3">
      <c r="A579">
        <v>2250</v>
      </c>
      <c r="B579">
        <v>2225</v>
      </c>
      <c r="C579">
        <v>2215</v>
      </c>
      <c r="D579">
        <v>2200</v>
      </c>
    </row>
    <row r="580" spans="1:4" x14ac:dyDescent="0.3">
      <c r="A580">
        <v>2241.38</v>
      </c>
      <c r="B580">
        <v>2230.64</v>
      </c>
      <c r="C580">
        <v>2215.23</v>
      </c>
      <c r="D580">
        <v>2199.14</v>
      </c>
    </row>
    <row r="601" spans="1:18" x14ac:dyDescent="0.3">
      <c r="A601">
        <v>450</v>
      </c>
      <c r="B601">
        <v>93.6</v>
      </c>
      <c r="C601">
        <v>79.650000000000006</v>
      </c>
      <c r="D601">
        <v>77.849999999999994</v>
      </c>
      <c r="E601">
        <v>75.599999999999994</v>
      </c>
      <c r="F601">
        <v>73.8</v>
      </c>
      <c r="G601">
        <v>72</v>
      </c>
      <c r="H601">
        <v>69.75</v>
      </c>
      <c r="I601">
        <v>67.95</v>
      </c>
      <c r="J601">
        <v>67.95</v>
      </c>
      <c r="K601">
        <v>67.95</v>
      </c>
      <c r="L601">
        <v>67.95</v>
      </c>
      <c r="M601">
        <v>67.95</v>
      </c>
      <c r="N601">
        <v>67.95</v>
      </c>
      <c r="O601">
        <v>67.95</v>
      </c>
      <c r="P601">
        <v>67.95</v>
      </c>
      <c r="Q601">
        <v>67.95</v>
      </c>
      <c r="R601">
        <v>67.95</v>
      </c>
    </row>
    <row r="602" spans="1:18" x14ac:dyDescent="0.3">
      <c r="A602">
        <v>441.05099999999999</v>
      </c>
      <c r="B602">
        <v>256.80599999999998</v>
      </c>
      <c r="C602">
        <v>74.8352</v>
      </c>
      <c r="D602">
        <v>101.60899999999999</v>
      </c>
      <c r="E602">
        <v>73.572299999999998</v>
      </c>
      <c r="F602">
        <v>72.094499999999996</v>
      </c>
      <c r="G602">
        <v>75.069699999999997</v>
      </c>
      <c r="H602">
        <v>75.790899999999993</v>
      </c>
      <c r="I602">
        <v>75.821299999999994</v>
      </c>
      <c r="J602">
        <v>75.4148</v>
      </c>
      <c r="K602">
        <v>74.791300000000007</v>
      </c>
      <c r="L602">
        <v>74.099400000000003</v>
      </c>
      <c r="M602">
        <v>73.425899999999999</v>
      </c>
      <c r="N602">
        <v>72.814800000000005</v>
      </c>
      <c r="O602">
        <v>72.283799999999999</v>
      </c>
      <c r="P602">
        <v>71.8352</v>
      </c>
      <c r="Q602">
        <v>71.4636</v>
      </c>
      <c r="R602">
        <v>71.16</v>
      </c>
    </row>
    <row r="603" spans="1:18" x14ac:dyDescent="0.3">
      <c r="A603">
        <v>444.63400000000001</v>
      </c>
      <c r="B603">
        <v>248.97900000000001</v>
      </c>
      <c r="C603">
        <v>76.278300000000002</v>
      </c>
      <c r="D603">
        <v>96.345799999999997</v>
      </c>
      <c r="E603">
        <v>77.057199999999995</v>
      </c>
      <c r="F603">
        <v>75.466800000000006</v>
      </c>
      <c r="G603">
        <v>78.1173</v>
      </c>
      <c r="H603">
        <v>78.247</v>
      </c>
      <c r="I603">
        <v>77.599400000000003</v>
      </c>
      <c r="J603">
        <v>76.433899999999994</v>
      </c>
      <c r="K603">
        <v>74.994399999999999</v>
      </c>
      <c r="L603">
        <v>73.472300000000004</v>
      </c>
      <c r="M603">
        <v>72.0017</v>
      </c>
      <c r="N603">
        <v>70.665599999999998</v>
      </c>
      <c r="O603">
        <v>69.507499999999993</v>
      </c>
      <c r="P603">
        <v>68.5428</v>
      </c>
      <c r="Q603">
        <v>67.767899999999997</v>
      </c>
      <c r="R603">
        <v>67.1678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2021-01-09T16:03:58Z</dcterms:modified>
</cp:coreProperties>
</file>