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80" windowHeight="161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<sst xmlns="http://schemas.openxmlformats.org/spreadsheetml/2006/main" count="8" uniqueCount="4">
  <si>
    <t xml:space="preserve">λ </t>
  </si>
  <si>
    <t>OD</t>
  </si>
  <si>
    <t>c</t>
  </si>
  <si>
    <t>OD510</t>
  </si>
</sst>
</file>

<file path=xl/styles.xml><?xml version="1.0" encoding="utf-8"?>
<styleSheet xmlns="http://schemas.openxmlformats.org/spreadsheetml/2006/main">
  <numFmts count="5">
    <numFmt numFmtId="176" formatCode="0.00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7" fillId="27" borderId="6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OD510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Sheet1!$C$5:$H$5</c:f>
              <c:numCache>
                <c:formatCode>0.00000_ 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Sheet1!$C$6:$H$6</c:f>
              <c:numCache>
                <c:formatCode>General</c:formatCode>
                <c:ptCount val="6"/>
                <c:pt idx="0">
                  <c:v>0</c:v>
                </c:pt>
                <c:pt idx="1">
                  <c:v>0.083</c:v>
                </c:pt>
                <c:pt idx="2">
                  <c:v>0.172</c:v>
                </c:pt>
                <c:pt idx="3">
                  <c:v>0.252</c:v>
                </c:pt>
                <c:pt idx="4">
                  <c:v>0.339</c:v>
                </c:pt>
                <c:pt idx="5">
                  <c:v>0.448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545690"/>
        <c:axId val="190770594"/>
      </c:scatterChart>
      <c:valAx>
        <c:axId val="9185456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770594"/>
        <c:crosses val="autoZero"/>
        <c:crossBetween val="midCat"/>
      </c:valAx>
      <c:valAx>
        <c:axId val="1907705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54569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4445</xdr:colOff>
      <xdr:row>7</xdr:row>
      <xdr:rowOff>74930</xdr:rowOff>
    </xdr:from>
    <xdr:to>
      <xdr:col>12</xdr:col>
      <xdr:colOff>309245</xdr:colOff>
      <xdr:row>20</xdr:row>
      <xdr:rowOff>176530</xdr:rowOff>
    </xdr:to>
    <xdr:graphicFrame>
      <xdr:nvGraphicFramePr>
        <xdr:cNvPr id="2" name="图表 1"/>
        <xdr:cNvGraphicFramePr/>
      </xdr:nvGraphicFramePr>
      <xdr:xfrm>
        <a:off x="3301365" y="1568450"/>
        <a:ext cx="4572000" cy="287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17"/>
  <sheetViews>
    <sheetView tabSelected="1" zoomScale="99" zoomScaleNormal="99" workbookViewId="0">
      <selection activeCell="N5" sqref="N5"/>
    </sheetView>
  </sheetViews>
  <sheetFormatPr defaultColWidth="9.23076923076923" defaultRowHeight="16.8"/>
  <cols>
    <col min="4" max="4" width="13"/>
  </cols>
  <sheetData>
    <row r="2" spans="2:20">
      <c r="B2" t="s">
        <v>0</v>
      </c>
      <c r="C2">
        <v>430</v>
      </c>
      <c r="D2">
        <v>450</v>
      </c>
      <c r="E2">
        <v>470</v>
      </c>
      <c r="F2">
        <v>490</v>
      </c>
      <c r="G2">
        <v>495</v>
      </c>
      <c r="H2">
        <v>500</v>
      </c>
      <c r="I2">
        <v>505</v>
      </c>
      <c r="J2">
        <v>508</v>
      </c>
      <c r="K2">
        <v>510</v>
      </c>
      <c r="L2">
        <v>515</v>
      </c>
      <c r="M2">
        <v>520</v>
      </c>
      <c r="N2">
        <v>540</v>
      </c>
      <c r="O2">
        <v>560</v>
      </c>
      <c r="P2">
        <v>580</v>
      </c>
      <c r="Q2">
        <v>600</v>
      </c>
      <c r="S2" t="s">
        <v>0</v>
      </c>
      <c r="T2" t="s">
        <v>1</v>
      </c>
    </row>
    <row r="3" spans="2:20">
      <c r="B3" t="s">
        <v>1</v>
      </c>
      <c r="C3">
        <v>0.265</v>
      </c>
      <c r="D3">
        <v>0.306</v>
      </c>
      <c r="E3">
        <v>0.363</v>
      </c>
      <c r="F3">
        <v>0.397</v>
      </c>
      <c r="G3">
        <v>0.402</v>
      </c>
      <c r="H3">
        <v>0.408</v>
      </c>
      <c r="I3">
        <v>0.417</v>
      </c>
      <c r="J3">
        <v>0.42</v>
      </c>
      <c r="K3">
        <v>0.422</v>
      </c>
      <c r="L3">
        <v>0.418</v>
      </c>
      <c r="M3">
        <v>0.403</v>
      </c>
      <c r="N3">
        <v>0.234</v>
      </c>
      <c r="O3">
        <v>0.08</v>
      </c>
      <c r="P3">
        <v>0.033</v>
      </c>
      <c r="Q3">
        <v>0.016</v>
      </c>
      <c r="S3">
        <v>430</v>
      </c>
      <c r="T3">
        <v>0.265</v>
      </c>
    </row>
    <row r="4" spans="19:20">
      <c r="S4">
        <v>450</v>
      </c>
      <c r="T4">
        <v>0.306</v>
      </c>
    </row>
    <row r="5" spans="2:20">
      <c r="B5" t="s">
        <v>2</v>
      </c>
      <c r="C5" s="1">
        <v>0</v>
      </c>
      <c r="D5" s="1">
        <v>1</v>
      </c>
      <c r="E5" s="1">
        <v>2</v>
      </c>
      <c r="F5" s="1">
        <v>3</v>
      </c>
      <c r="G5" s="1">
        <v>4</v>
      </c>
      <c r="H5" s="1">
        <v>5</v>
      </c>
      <c r="I5" s="1"/>
      <c r="J5" s="1"/>
      <c r="K5" s="1"/>
      <c r="L5" s="2">
        <v>3.5</v>
      </c>
      <c r="M5" s="2"/>
      <c r="N5">
        <v>3.14512</v>
      </c>
      <c r="P5" t="s">
        <v>2</v>
      </c>
      <c r="Q5" t="s">
        <v>3</v>
      </c>
      <c r="S5">
        <v>470</v>
      </c>
      <c r="T5">
        <v>0.363</v>
      </c>
    </row>
    <row r="6" spans="2:20">
      <c r="B6" t="s">
        <v>3</v>
      </c>
      <c r="C6">
        <v>0</v>
      </c>
      <c r="D6">
        <v>0.083</v>
      </c>
      <c r="E6">
        <v>0.172</v>
      </c>
      <c r="F6">
        <v>0.252</v>
      </c>
      <c r="G6">
        <v>0.339</v>
      </c>
      <c r="H6">
        <v>0.448</v>
      </c>
      <c r="L6">
        <v>0.269</v>
      </c>
      <c r="M6">
        <v>0.276</v>
      </c>
      <c r="N6">
        <f>AVERAGE(L6:M6)</f>
        <v>0.2725</v>
      </c>
      <c r="P6">
        <v>0</v>
      </c>
      <c r="Q6">
        <v>0</v>
      </c>
      <c r="S6">
        <v>490</v>
      </c>
      <c r="T6">
        <v>0.397</v>
      </c>
    </row>
    <row r="7" spans="16:20">
      <c r="P7">
        <v>1</v>
      </c>
      <c r="Q7">
        <v>0.083</v>
      </c>
      <c r="S7">
        <v>495</v>
      </c>
      <c r="T7">
        <v>0.402</v>
      </c>
    </row>
    <row r="8" spans="16:20">
      <c r="P8">
        <v>2</v>
      </c>
      <c r="Q8">
        <v>0.172</v>
      </c>
      <c r="S8">
        <v>500</v>
      </c>
      <c r="T8">
        <v>0.408</v>
      </c>
    </row>
    <row r="9" spans="16:20">
      <c r="P9">
        <v>3</v>
      </c>
      <c r="Q9">
        <v>0.252</v>
      </c>
      <c r="S9">
        <v>505</v>
      </c>
      <c r="T9">
        <v>0.417</v>
      </c>
    </row>
    <row r="10" spans="16:20">
      <c r="P10">
        <v>4</v>
      </c>
      <c r="Q10">
        <v>0.339</v>
      </c>
      <c r="S10">
        <v>508</v>
      </c>
      <c r="T10">
        <v>0.42</v>
      </c>
    </row>
    <row r="11" spans="16:20">
      <c r="P11">
        <v>5</v>
      </c>
      <c r="Q11">
        <v>0.448</v>
      </c>
      <c r="S11">
        <v>510</v>
      </c>
      <c r="T11">
        <v>0.422</v>
      </c>
    </row>
    <row r="12" spans="19:20">
      <c r="S12">
        <v>515</v>
      </c>
      <c r="T12">
        <v>0.418</v>
      </c>
    </row>
    <row r="13" spans="19:20">
      <c r="S13">
        <v>520</v>
      </c>
      <c r="T13">
        <v>0.403</v>
      </c>
    </row>
    <row r="14" spans="19:20">
      <c r="S14">
        <v>540</v>
      </c>
      <c r="T14">
        <v>0.234</v>
      </c>
    </row>
    <row r="15" spans="19:20">
      <c r="S15">
        <v>560</v>
      </c>
      <c r="T15">
        <v>0.08</v>
      </c>
    </row>
    <row r="16" spans="19:20">
      <c r="S16">
        <v>580</v>
      </c>
      <c r="T16">
        <v>0.033</v>
      </c>
    </row>
    <row r="17" spans="19:20">
      <c r="S17">
        <v>600</v>
      </c>
      <c r="T17">
        <v>0.016</v>
      </c>
    </row>
  </sheetData>
  <mergeCells count="1">
    <mergeCell ref="L5:M5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</dc:creator>
  <cp:lastModifiedBy>玖拗妖柒掰！</cp:lastModifiedBy>
  <dcterms:created xsi:type="dcterms:W3CDTF">2023-05-25T12:46:02Z</dcterms:created>
  <dcterms:modified xsi:type="dcterms:W3CDTF">2023-05-25T13:26:46Z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9CD7A21CFCAB6CAE0AE86E645C80C210</vt:lpwstr>
  </property>
  <property fmtid="{D5CDD505-2E9C-101B-9397-08002B2CF9AE}" pid="3" name="KSOProductBuildVer">
    <vt:lpwstr>2052-5.1.1.7676</vt:lpwstr>
  </property>
</Properties>
</file>