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80" windowHeight="16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<sst xmlns="http://schemas.openxmlformats.org/spreadsheetml/2006/main" count="66" uniqueCount="19">
  <si>
    <t>温度传感器的输出特性</t>
  </si>
  <si>
    <t>T/C</t>
  </si>
  <si>
    <t>U/V</t>
  </si>
  <si>
    <t>制作数字式电子温度表</t>
  </si>
  <si>
    <t>控温仪</t>
  </si>
  <si>
    <t>组装温度计</t>
  </si>
  <si>
    <t>标准温度计</t>
  </si>
  <si>
    <t>ΔT/℃</t>
  </si>
  <si>
    <t>人体体温测量</t>
  </si>
  <si>
    <t>部位</t>
  </si>
  <si>
    <t>delta T/C</t>
  </si>
  <si>
    <t>手心</t>
  </si>
  <si>
    <t>手背</t>
  </si>
  <si>
    <t>&amp;</t>
  </si>
  <si>
    <t>+0.2</t>
  </si>
  <si>
    <t>\\</t>
  </si>
  <si>
    <t>0</t>
  </si>
  <si>
    <t>+0.1</t>
  </si>
  <si>
    <t>-0.1</t>
  </si>
</sst>
</file>

<file path=xl/styles.xml><?xml version="1.0" encoding="utf-8"?>
<styleSheet xmlns="http://schemas.openxmlformats.org/spreadsheetml/2006/main">
  <numFmts count="7">
    <numFmt numFmtId="176" formatCode="0.000_ "/>
    <numFmt numFmtId="177" formatCode="0.0_ "/>
    <numFmt numFmtId="178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8" fillId="30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U/V</c:v>
                </c:pt>
              </c:strCache>
            </c:strRef>
          </c:tx>
          <c:spPr>
            <a:ln w="1905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1" i="0" u="none" strike="noStrike" kern="1200" baseline="0">
                      <a:solidFill>
                        <a:schemeClr val="accent1"/>
                      </a:solidFill>
                      <a:latin typeface="Times New Roman Regular" panose="02020603050405020304" charset="0"/>
                      <a:ea typeface="Times New Roman Regular" panose="02020603050405020304" charset="0"/>
                      <a:cs typeface="Times New Roman Regular" panose="02020603050405020304" charset="0"/>
                      <a:sym typeface="Times New Roman Regular" panose="02020603050405020304" charset="0"/>
                    </a:defRPr>
                  </a:pPr>
                </a:p>
              </c:txPr>
            </c:trendlineLbl>
          </c:trendline>
          <c:xVal>
            <c:numRef>
              <c:f>Sheet1!$B$2:$B$7</c:f>
              <c:numCache>
                <c:formatCode>0.0_ </c:formatCode>
                <c:ptCount val="6"/>
                <c:pt idx="0">
                  <c:v>30.2</c:v>
                </c:pt>
                <c:pt idx="1">
                  <c:v>40.1</c:v>
                </c:pt>
                <c:pt idx="2">
                  <c:v>50.1</c:v>
                </c:pt>
                <c:pt idx="3">
                  <c:v>60</c:v>
                </c:pt>
                <c:pt idx="4">
                  <c:v>70.1</c:v>
                </c:pt>
                <c:pt idx="5">
                  <c:v>80</c:v>
                </c:pt>
              </c:numCache>
            </c:numRef>
          </c:xVal>
          <c:yVal>
            <c:numRef>
              <c:f>Sheet1!$C$2:$C$7</c:f>
              <c:numCache>
                <c:formatCode>0.000_ </c:formatCode>
                <c:ptCount val="6"/>
                <c:pt idx="0">
                  <c:v>0.291</c:v>
                </c:pt>
                <c:pt idx="1">
                  <c:v>0.397</c:v>
                </c:pt>
                <c:pt idx="2">
                  <c:v>0.504</c:v>
                </c:pt>
                <c:pt idx="3">
                  <c:v>0.6</c:v>
                </c:pt>
                <c:pt idx="4">
                  <c:v>0.71</c:v>
                </c:pt>
                <c:pt idx="5">
                  <c:v>0.811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47711"/>
        <c:axId val="394113871"/>
      </c:scatterChart>
      <c:valAx>
        <c:axId val="607847711"/>
        <c:scaling>
          <c:orientation val="minMax"/>
          <c:max val="8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  <a:r>
                  <a:rPr b="1"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rPr>
                  <a:t>T/℃</a:t>
                </a:r>
                <a:endParaRPr b="1">
                  <a:latin typeface="Times New Roman Regular" panose="02020603050405020304" charset="0"/>
                  <a:ea typeface="Times New Roman Regular" panose="02020603050405020304" charset="0"/>
                  <a:cs typeface="Times New Roman Regular" panose="02020603050405020304" charset="0"/>
                  <a:sym typeface="Times New Roman Regular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394113871"/>
        <c:crosses val="autoZero"/>
        <c:crossBetween val="midCat"/>
      </c:valAx>
      <c:valAx>
        <c:axId val="394113871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  <a:r>
                  <a:rPr lang="en-US" altLang="zh-CN" b="1"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rPr>
                  <a:t>U/V</a:t>
                </a:r>
                <a:endParaRPr b="1">
                  <a:latin typeface="Times New Roman Regular" panose="02020603050405020304" charset="0"/>
                  <a:ea typeface="Times New Roman Regular" panose="02020603050405020304" charset="0"/>
                  <a:cs typeface="Times New Roman Regular" panose="02020603050405020304" charset="0"/>
                  <a:sym typeface="Times New Roman Regular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60784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26617594166"/>
          <c:y val="0.0995545075074554"/>
          <c:w val="0.822354570637119"/>
          <c:h val="0.735798194633362"/>
        </c:manualLayout>
      </c:layout>
      <c:lineChart>
        <c:grouping val="standard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ΔT/℃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Sheet1!$F$2:$F$9</c:f>
              <c:numCache>
                <c:formatCode>0.0_ </c:formatCode>
                <c:ptCount val="8"/>
                <c:pt idx="0" c:formatCode="0.0_ ">
                  <c:v>35</c:v>
                </c:pt>
                <c:pt idx="1" c:formatCode="0.0_ ">
                  <c:v>36</c:v>
                </c:pt>
                <c:pt idx="2" c:formatCode="0.0_ ">
                  <c:v>37</c:v>
                </c:pt>
                <c:pt idx="3" c:formatCode="0.0_ ">
                  <c:v>38</c:v>
                </c:pt>
                <c:pt idx="4" c:formatCode="0.0_ ">
                  <c:v>39</c:v>
                </c:pt>
                <c:pt idx="5" c:formatCode="0.0_ ">
                  <c:v>40</c:v>
                </c:pt>
                <c:pt idx="6" c:formatCode="0.0_ ">
                  <c:v>41</c:v>
                </c:pt>
                <c:pt idx="7" c:formatCode="0.0_ ">
                  <c:v>42</c:v>
                </c:pt>
              </c:numCache>
            </c:numRef>
          </c:cat>
          <c:val>
            <c:numRef>
              <c:f>Sheet1!$I$2:$I$9</c:f>
              <c:numCache>
                <c:formatCode>0.00_ </c:formatCode>
                <c:ptCount val="8"/>
                <c:pt idx="0">
                  <c:v>0.200000000000003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0.100000000000001</c:v>
                </c:pt>
                <c:pt idx="5">
                  <c:v>-0.0999999999999943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78211"/>
        <c:axId val="116169476"/>
      </c:lineChart>
      <c:scatterChart>
        <c:scatterStyle val="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组装温度计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589920642090945"/>
                  <c:y val="0.211562626274299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1" i="0" u="none" strike="noStrike" kern="1200" baseline="0">
                        <a:solidFill>
                          <a:schemeClr val="accent1"/>
                        </a:solidFill>
                        <a:latin typeface="Times New Roman Regular" panose="02020603050405020304" charset="0"/>
                        <a:ea typeface="Times New Roman Regular" panose="02020603050405020304" charset="0"/>
                        <a:cs typeface="Times New Roman Regular" panose="02020603050405020304" charset="0"/>
                        <a:sym typeface="Times New Roman Regular" panose="02020603050405020304" charset="0"/>
                      </a:defRPr>
                    </a:pPr>
                    <a:r>
                      <a:t>组装温度计</a:t>
                    </a:r>
                  </a:p>
                  <a:p>
                    <a:pPr>
                      <a:defRPr lang="zh-CN" sz="900" b="1" i="0" u="none" strike="noStrike" kern="1200" baseline="0">
                        <a:solidFill>
                          <a:schemeClr val="accent1"/>
                        </a:solidFill>
                        <a:latin typeface="Times New Roman Regular" panose="02020603050405020304" charset="0"/>
                        <a:ea typeface="Times New Roman Regular" panose="02020603050405020304" charset="0"/>
                        <a:cs typeface="Times New Roman Regular" panose="02020603050405020304" charset="0"/>
                        <a:sym typeface="Times New Roman Regular" panose="02020603050405020304" charset="0"/>
                      </a:defRPr>
                    </a:pPr>
                    <a:r>
                      <a:t>y = 1.0512x - 1.8333</a:t>
                    </a:r>
                    <a:br/>
                    <a:r>
                      <a:t>R</a:t>
                    </a:r>
                    <a:r>
                      <a:rPr baseline="35000"/>
                      <a:t>2</a:t>
                    </a:r>
                    <a:r>
                      <a:t> = 0.9998</a:t>
                    </a:r>
                    <a:endParaRPr b="1" i="0">
                      <a:solidFill>
                        <a:schemeClr val="accent1"/>
                      </a:solidFill>
                      <a:latin typeface="Times New Roman Regular" panose="02020603050405020304" charset="0"/>
                      <a:ea typeface="Times New Roman Regular" panose="02020603050405020304" charset="0"/>
                      <a:cs typeface="Times New Roman Regular" panose="02020603050405020304" charset="0"/>
                      <a:sym typeface="Times New Roman Regular" panose="0202060305040502030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1" i="0" u="none" strike="noStrike" kern="1200" baseline="0">
                      <a:solidFill>
                        <a:schemeClr val="accent1"/>
                      </a:solidFill>
                      <a:latin typeface="Times New Roman Regular" panose="02020603050405020304" charset="0"/>
                      <a:ea typeface="Times New Roman Regular" panose="02020603050405020304" charset="0"/>
                      <a:cs typeface="Times New Roman Regular" panose="02020603050405020304" charset="0"/>
                      <a:sym typeface="Times New Roman Regular" panose="02020603050405020304" charset="0"/>
                    </a:defRPr>
                  </a:pPr>
                </a:p>
              </c:txPr>
            </c:trendlineLbl>
          </c:trendline>
          <c:xVal>
            <c:numRef>
              <c:f>Sheet1!$F$2:$F$9</c:f>
              <c:numCache>
                <c:formatCode>0.0_ </c:formatCode>
                <c:ptCount val="8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</c:numCache>
            </c:numRef>
          </c:xVal>
          <c:yVal>
            <c:numRef>
              <c:f>Sheet1!$G$2:$G$9</c:f>
              <c:numCache>
                <c:formatCode>0.0_ </c:formatCode>
                <c:ptCount val="8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38.1</c:v>
                </c:pt>
                <c:pt idx="4">
                  <c:v>39.2</c:v>
                </c:pt>
                <c:pt idx="5">
                  <c:v>40.2</c:v>
                </c:pt>
                <c:pt idx="6">
                  <c:v>41.3</c:v>
                </c:pt>
                <c:pt idx="7">
                  <c:v>42.3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标准温度计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658258262742576"/>
                  <c:y val="0.0176063939862057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1" i="0" u="none" strike="noStrike" kern="1200" baseline="0">
                        <a:solidFill>
                          <a:schemeClr val="accent2"/>
                        </a:solidFill>
                        <a:latin typeface="Times New Roman Regular" panose="02020603050405020304" charset="0"/>
                        <a:ea typeface="Times New Roman Regular" panose="02020603050405020304" charset="0"/>
                        <a:cs typeface="Times New Roman Regular" panose="02020603050405020304" charset="0"/>
                        <a:sym typeface="Times New Roman Regular" panose="02020603050405020304" charset="0"/>
                      </a:defRPr>
                    </a:pPr>
                    <a:r>
                      <a:t>标准温度计</a:t>
                    </a:r>
                  </a:p>
                  <a:p>
                    <a:pPr>
                      <a:defRPr lang="zh-CN" sz="900" b="1" i="0" u="none" strike="noStrike" kern="1200" baseline="0">
                        <a:solidFill>
                          <a:schemeClr val="accent2"/>
                        </a:solidFill>
                        <a:latin typeface="Times New Roman Regular" panose="02020603050405020304" charset="0"/>
                        <a:ea typeface="Times New Roman Regular" panose="02020603050405020304" charset="0"/>
                        <a:cs typeface="Times New Roman Regular" panose="02020603050405020304" charset="0"/>
                        <a:sym typeface="Times New Roman Regular" panose="02020603050405020304" charset="0"/>
                      </a:defRPr>
                    </a:pPr>
                    <a:r>
                      <a:t>y = 1.0702x - 2.5917</a:t>
                    </a:r>
                    <a:br/>
                    <a:r>
                      <a:t>R</a:t>
                    </a:r>
                    <a:r>
                      <a:rPr baseline="35000"/>
                      <a:t>2</a:t>
                    </a:r>
                    <a:r>
                      <a:t> = 0.9996</a:t>
                    </a:r>
                    <a:endParaRPr b="1" i="0">
                      <a:solidFill>
                        <a:schemeClr val="accent2"/>
                      </a:solidFill>
                      <a:latin typeface="Times New Roman Regular" panose="02020603050405020304" charset="0"/>
                      <a:ea typeface="Times New Roman Regular" panose="02020603050405020304" charset="0"/>
                      <a:cs typeface="Times New Roman Regular" panose="02020603050405020304" charset="0"/>
                      <a:sym typeface="Times New Roman Regular" panose="0202060305040502030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1" i="0" u="none" strike="noStrike" kern="1200" baseline="0">
                      <a:solidFill>
                        <a:schemeClr val="accent2"/>
                      </a:solidFill>
                      <a:latin typeface="Times New Roman Regular" panose="02020603050405020304" charset="0"/>
                      <a:ea typeface="Times New Roman Regular" panose="02020603050405020304" charset="0"/>
                      <a:cs typeface="Times New Roman Regular" panose="02020603050405020304" charset="0"/>
                      <a:sym typeface="Times New Roman Regular" panose="02020603050405020304" charset="0"/>
                    </a:defRPr>
                  </a:pPr>
                </a:p>
              </c:txPr>
            </c:trendlineLbl>
          </c:trendline>
          <c:xVal>
            <c:numRef>
              <c:f>Sheet1!$F$2:$F$9</c:f>
              <c:numCache>
                <c:formatCode>0.0_ </c:formatCode>
                <c:ptCount val="8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</c:numCache>
            </c:numRef>
          </c:xVal>
          <c:yVal>
            <c:numRef>
              <c:f>Sheet1!$H$2:$H$9</c:f>
              <c:numCache>
                <c:formatCode>0.0_ </c:formatCode>
                <c:ptCount val="8"/>
                <c:pt idx="0">
                  <c:v>34.8</c:v>
                </c:pt>
                <c:pt idx="1">
                  <c:v>36</c:v>
                </c:pt>
                <c:pt idx="2">
                  <c:v>37</c:v>
                </c:pt>
                <c:pt idx="3">
                  <c:v>38.1</c:v>
                </c:pt>
                <c:pt idx="4">
                  <c:v>39.1</c:v>
                </c:pt>
                <c:pt idx="5">
                  <c:v>40.3</c:v>
                </c:pt>
                <c:pt idx="6">
                  <c:v>41.3</c:v>
                </c:pt>
                <c:pt idx="7">
                  <c:v>42.3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63447"/>
        <c:axId val="520639133"/>
      </c:scatterChart>
      <c:valAx>
        <c:axId val="262163447"/>
        <c:scaling>
          <c:orientation val="minMax"/>
          <c:min val="34.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tx2"/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  <a:r>
                  <a:rPr b="1" i="0"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rPr>
                  <a:t>控温仪控制温度/℃</a:t>
                </a:r>
                <a:endParaRPr b="1" i="0">
                  <a:latin typeface="Times New Roman Regular" panose="02020603050405020304" charset="0"/>
                  <a:ea typeface="Times New Roman Regular" panose="02020603050405020304" charset="0"/>
                  <a:cs typeface="Times New Roman Regular" panose="02020603050405020304" charset="0"/>
                  <a:sym typeface="Times New Roman Regular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2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520639133"/>
        <c:crosses val="autoZero"/>
        <c:crossBetween val="midCat"/>
        <c:majorUnit val="0.5"/>
        <c:minorUnit val="0.1"/>
      </c:valAx>
      <c:valAx>
        <c:axId val="520639133"/>
        <c:scaling>
          <c:orientation val="minMax"/>
          <c:max val="43"/>
          <c:min val="3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tx2"/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  <a:r>
                  <a:rPr b="1" i="0"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rPr>
                  <a:t>温度计示数/℃</a:t>
                </a:r>
                <a:endParaRPr b="1" i="0">
                  <a:latin typeface="Times New Roman Regular" panose="02020603050405020304" charset="0"/>
                  <a:ea typeface="Times New Roman Regular" panose="02020603050405020304" charset="0"/>
                  <a:cs typeface="Times New Roman Regular" panose="02020603050405020304" charset="0"/>
                  <a:sym typeface="Times New Roman Regular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2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62163447"/>
        <c:crosses val="autoZero"/>
        <c:crossBetween val="midCat"/>
      </c:valAx>
      <c:catAx>
        <c:axId val="710278211"/>
        <c:scaling>
          <c:orientation val="minMax"/>
        </c:scaling>
        <c:delete val="1"/>
        <c:axPos val="t"/>
        <c:numFmt formatCode="0.0_ 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2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116169476"/>
        <c:crosses val="max"/>
        <c:auto val="1"/>
        <c:lblAlgn val="ctr"/>
        <c:lblOffset val="100"/>
        <c:tickLblSkip val="1"/>
        <c:noMultiLvlLbl val="0"/>
      </c:catAx>
      <c:valAx>
        <c:axId val="116169476"/>
        <c:scaling>
          <c:orientation val="minMax"/>
          <c:max val="0.7"/>
          <c:min val="-0.2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tx2"/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  <a:r>
                  <a:rPr b="1" i="0"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rPr>
                  <a:t>ΔT/℃</a:t>
                </a:r>
                <a:endParaRPr b="1" i="0">
                  <a:latin typeface="Times New Roman Regular" panose="02020603050405020304" charset="0"/>
                  <a:ea typeface="Times New Roman Regular" panose="02020603050405020304" charset="0"/>
                  <a:cs typeface="Times New Roman Regular" panose="02020603050405020304" charset="0"/>
                  <a:sym typeface="Times New Roman Regular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967505917796428"/>
              <c:y val="0.5871815999341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2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71027821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2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2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2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2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2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2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 i="0"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7</xdr:row>
      <xdr:rowOff>114935</xdr:rowOff>
    </xdr:from>
    <xdr:to>
      <xdr:col>4</xdr:col>
      <xdr:colOff>800100</xdr:colOff>
      <xdr:row>25</xdr:row>
      <xdr:rowOff>22860</xdr:rowOff>
    </xdr:to>
    <xdr:graphicFrame>
      <xdr:nvGraphicFramePr>
        <xdr:cNvPr id="2" name="图表 1"/>
        <xdr:cNvGraphicFramePr/>
      </xdr:nvGraphicFramePr>
      <xdr:xfrm>
        <a:off x="19050" y="1608455"/>
        <a:ext cx="3849370" cy="3748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1289050</xdr:colOff>
      <xdr:row>9</xdr:row>
      <xdr:rowOff>35560</xdr:rowOff>
    </xdr:from>
    <xdr:to>
      <xdr:col>13</xdr:col>
      <xdr:colOff>258445</xdr:colOff>
      <xdr:row>29</xdr:row>
      <xdr:rowOff>75565</xdr:rowOff>
    </xdr:to>
    <xdr:graphicFrame>
      <xdr:nvGraphicFramePr>
        <xdr:cNvPr id="3" name="图表 2"/>
        <xdr:cNvGraphicFramePr/>
      </xdr:nvGraphicFramePr>
      <xdr:xfrm>
        <a:off x="4357370" y="1955800"/>
        <a:ext cx="5903595" cy="4307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7"/>
  <sheetViews>
    <sheetView tabSelected="1" zoomScale="162" zoomScaleNormal="162" topLeftCell="A2" workbookViewId="0">
      <selection activeCell="U10" sqref="U10:AB17"/>
    </sheetView>
  </sheetViews>
  <sheetFormatPr defaultColWidth="9.23076923076923" defaultRowHeight="16.8"/>
  <cols>
    <col min="1" max="1" width="24.8461538461538" customWidth="1"/>
    <col min="2" max="2" width="5.69230769230769" customWidth="1"/>
    <col min="3" max="3" width="6.69230769230769" customWidth="1"/>
    <col min="5" max="5" width="24.8461538461538" customWidth="1"/>
    <col min="6" max="6" width="8.15384615384615" customWidth="1"/>
    <col min="7" max="8" width="12.7692307692308" customWidth="1"/>
    <col min="9" max="9" width="10.3846153846154" customWidth="1"/>
    <col min="11" max="11" width="15.1538461538462" customWidth="1"/>
    <col min="12" max="12" width="6" customWidth="1"/>
    <col min="13" max="13" width="5.69230769230769" customWidth="1"/>
  </cols>
  <sheetData>
    <row r="1" spans="1:28">
      <c r="A1" s="1" t="s">
        <v>0</v>
      </c>
      <c r="B1" t="s">
        <v>1</v>
      </c>
      <c r="C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K1" s="1" t="s">
        <v>8</v>
      </c>
      <c r="L1" t="s">
        <v>9</v>
      </c>
      <c r="M1" t="s">
        <v>1</v>
      </c>
      <c r="P1" s="1" t="s">
        <v>0</v>
      </c>
      <c r="Q1" t="s">
        <v>1</v>
      </c>
      <c r="R1" t="s">
        <v>2</v>
      </c>
      <c r="T1" s="1" t="s">
        <v>3</v>
      </c>
      <c r="U1" t="s">
        <v>4</v>
      </c>
      <c r="V1" t="s">
        <v>5</v>
      </c>
      <c r="W1" t="s">
        <v>6</v>
      </c>
      <c r="X1" t="s">
        <v>10</v>
      </c>
      <c r="Z1" s="1" t="s">
        <v>8</v>
      </c>
      <c r="AA1" t="s">
        <v>9</v>
      </c>
      <c r="AB1" t="s">
        <v>1</v>
      </c>
    </row>
    <row r="2" spans="1:28">
      <c r="A2" s="1"/>
      <c r="B2" s="2">
        <v>30.2</v>
      </c>
      <c r="C2" s="3">
        <v>0.291</v>
      </c>
      <c r="E2" s="1"/>
      <c r="F2" s="2">
        <v>35</v>
      </c>
      <c r="G2" s="2">
        <v>35</v>
      </c>
      <c r="H2" s="2">
        <v>34.8</v>
      </c>
      <c r="I2" s="4">
        <f>G2-H2</f>
        <v>0.200000000000003</v>
      </c>
      <c r="K2" s="1"/>
      <c r="L2" s="5" t="s">
        <v>11</v>
      </c>
      <c r="M2" s="2">
        <v>36.1</v>
      </c>
      <c r="P2" s="1"/>
      <c r="T2" s="1"/>
      <c r="Z2" s="1"/>
      <c r="AA2" s="5" t="s">
        <v>11</v>
      </c>
      <c r="AB2" s="2">
        <v>36.1</v>
      </c>
    </row>
    <row r="3" spans="1:28">
      <c r="A3" s="1"/>
      <c r="B3" s="2">
        <v>40.1</v>
      </c>
      <c r="C3" s="3">
        <v>0.397</v>
      </c>
      <c r="E3" s="1"/>
      <c r="F3" s="2">
        <v>36</v>
      </c>
      <c r="G3" s="2">
        <v>36</v>
      </c>
      <c r="H3" s="2">
        <v>36</v>
      </c>
      <c r="I3" s="4">
        <f t="shared" ref="I3:I9" si="0">G3-H3</f>
        <v>0</v>
      </c>
      <c r="K3" s="1"/>
      <c r="L3" s="5" t="s">
        <v>12</v>
      </c>
      <c r="M3" s="2">
        <v>34</v>
      </c>
      <c r="P3" s="1"/>
      <c r="T3" s="1"/>
      <c r="Z3" s="1"/>
      <c r="AA3" s="5" t="s">
        <v>12</v>
      </c>
      <c r="AB3" s="2">
        <v>34</v>
      </c>
    </row>
    <row r="4" spans="1:28">
      <c r="A4" s="1"/>
      <c r="B4" s="2">
        <v>50.1</v>
      </c>
      <c r="C4" s="3">
        <v>0.504</v>
      </c>
      <c r="E4" s="1"/>
      <c r="F4" s="2">
        <v>37</v>
      </c>
      <c r="G4" s="2">
        <v>37</v>
      </c>
      <c r="H4" s="2">
        <v>37</v>
      </c>
      <c r="I4" s="4">
        <f t="shared" si="0"/>
        <v>0</v>
      </c>
      <c r="K4" s="1"/>
      <c r="L4" s="5"/>
      <c r="M4" s="2"/>
      <c r="P4" s="1"/>
      <c r="T4" s="1"/>
      <c r="Z4" s="1"/>
      <c r="AA4" s="5"/>
      <c r="AB4" s="2"/>
    </row>
    <row r="5" spans="1:28">
      <c r="A5" s="1"/>
      <c r="B5" s="2">
        <v>60</v>
      </c>
      <c r="C5" s="3">
        <v>0.6</v>
      </c>
      <c r="E5" s="1"/>
      <c r="F5" s="2">
        <v>38</v>
      </c>
      <c r="G5" s="2">
        <v>38.1</v>
      </c>
      <c r="H5" s="2">
        <v>38.1</v>
      </c>
      <c r="I5" s="4">
        <f t="shared" si="0"/>
        <v>0</v>
      </c>
      <c r="K5" s="1"/>
      <c r="L5" s="5"/>
      <c r="M5" s="2"/>
      <c r="P5" s="1"/>
      <c r="T5" s="1"/>
      <c r="Z5" s="1"/>
      <c r="AA5" s="5"/>
      <c r="AB5" s="2"/>
    </row>
    <row r="6" spans="1:28">
      <c r="A6" s="1"/>
      <c r="B6" s="2">
        <v>70.1</v>
      </c>
      <c r="C6" s="3">
        <v>0.71</v>
      </c>
      <c r="E6" s="1"/>
      <c r="F6" s="2">
        <v>39</v>
      </c>
      <c r="G6" s="2">
        <v>39.2</v>
      </c>
      <c r="H6" s="2">
        <v>39.1</v>
      </c>
      <c r="I6" s="4">
        <f t="shared" si="0"/>
        <v>0.100000000000001</v>
      </c>
      <c r="K6" s="1"/>
      <c r="L6" s="5"/>
      <c r="M6" s="2"/>
      <c r="P6" s="1"/>
      <c r="T6" s="1"/>
      <c r="Z6" s="1"/>
      <c r="AA6" s="5"/>
      <c r="AB6" s="2"/>
    </row>
    <row r="7" spans="1:28">
      <c r="A7" s="1"/>
      <c r="B7" s="2">
        <v>80</v>
      </c>
      <c r="C7" s="3">
        <v>0.811</v>
      </c>
      <c r="E7" s="1"/>
      <c r="F7" s="2">
        <v>40</v>
      </c>
      <c r="G7" s="2">
        <v>40.2</v>
      </c>
      <c r="H7" s="2">
        <v>40.3</v>
      </c>
      <c r="I7" s="4">
        <f t="shared" si="0"/>
        <v>-0.0999999999999943</v>
      </c>
      <c r="K7" s="1"/>
      <c r="L7" s="5"/>
      <c r="M7" s="2"/>
      <c r="P7" s="1"/>
      <c r="T7" s="1"/>
      <c r="Z7" s="1"/>
      <c r="AA7" s="5"/>
      <c r="AB7" s="2"/>
    </row>
    <row r="8" spans="1:28">
      <c r="A8" s="1"/>
      <c r="B8" s="2"/>
      <c r="C8" s="3"/>
      <c r="E8" s="1"/>
      <c r="F8" s="2">
        <v>41</v>
      </c>
      <c r="G8" s="2">
        <v>41.3</v>
      </c>
      <c r="H8" s="2">
        <v>41.3</v>
      </c>
      <c r="I8" s="4">
        <f t="shared" si="0"/>
        <v>0</v>
      </c>
      <c r="K8" s="1"/>
      <c r="L8" s="5"/>
      <c r="M8" s="2"/>
      <c r="P8" s="1"/>
      <c r="Q8" s="2"/>
      <c r="R8" s="3"/>
      <c r="T8" s="1"/>
      <c r="Z8" s="1"/>
      <c r="AA8" s="5"/>
      <c r="AB8" s="2"/>
    </row>
    <row r="9" spans="1:28">
      <c r="A9" s="1"/>
      <c r="B9" s="2"/>
      <c r="C9" s="3"/>
      <c r="E9" s="1"/>
      <c r="F9" s="2">
        <v>42</v>
      </c>
      <c r="G9" s="2">
        <v>42.3</v>
      </c>
      <c r="H9" s="2">
        <v>42.3</v>
      </c>
      <c r="I9" s="4">
        <f t="shared" si="0"/>
        <v>0</v>
      </c>
      <c r="K9" s="1"/>
      <c r="L9" s="5"/>
      <c r="M9" s="2"/>
      <c r="P9" s="1"/>
      <c r="Q9" s="2"/>
      <c r="R9" s="3"/>
      <c r="T9" s="1"/>
      <c r="Z9" s="1"/>
      <c r="AA9" s="5"/>
      <c r="AB9" s="2"/>
    </row>
    <row r="10" spans="16:28">
      <c r="P10" s="2">
        <v>30.2</v>
      </c>
      <c r="R10" s="3">
        <v>0.291</v>
      </c>
      <c r="U10" s="2">
        <v>35</v>
      </c>
      <c r="V10" t="s">
        <v>13</v>
      </c>
      <c r="W10" s="2">
        <v>35</v>
      </c>
      <c r="X10" t="s">
        <v>13</v>
      </c>
      <c r="Y10" s="2">
        <v>34.8</v>
      </c>
      <c r="Z10" t="s">
        <v>13</v>
      </c>
      <c r="AA10" s="5" t="s">
        <v>14</v>
      </c>
      <c r="AB10" t="s">
        <v>15</v>
      </c>
    </row>
    <row r="11" spans="16:28">
      <c r="P11" s="2">
        <v>40.1</v>
      </c>
      <c r="R11" s="3">
        <v>0.397</v>
      </c>
      <c r="U11" s="2">
        <v>36</v>
      </c>
      <c r="V11" t="s">
        <v>13</v>
      </c>
      <c r="W11" s="2">
        <v>36</v>
      </c>
      <c r="X11" t="s">
        <v>13</v>
      </c>
      <c r="Y11" s="2">
        <v>36</v>
      </c>
      <c r="Z11" t="s">
        <v>13</v>
      </c>
      <c r="AA11" s="5" t="s">
        <v>16</v>
      </c>
      <c r="AB11" t="s">
        <v>15</v>
      </c>
    </row>
    <row r="12" spans="16:28">
      <c r="P12" s="2">
        <v>50.1</v>
      </c>
      <c r="R12" s="3">
        <v>0.504</v>
      </c>
      <c r="U12" s="2">
        <v>37</v>
      </c>
      <c r="V12" t="s">
        <v>13</v>
      </c>
      <c r="W12" s="2">
        <v>37</v>
      </c>
      <c r="X12" t="s">
        <v>13</v>
      </c>
      <c r="Y12" s="2">
        <v>37</v>
      </c>
      <c r="Z12" t="s">
        <v>13</v>
      </c>
      <c r="AA12" s="5" t="s">
        <v>16</v>
      </c>
      <c r="AB12" t="s">
        <v>15</v>
      </c>
    </row>
    <row r="13" spans="16:28">
      <c r="P13" s="2">
        <v>60</v>
      </c>
      <c r="R13" s="3">
        <v>0.6</v>
      </c>
      <c r="U13" s="2">
        <v>38</v>
      </c>
      <c r="V13" t="s">
        <v>13</v>
      </c>
      <c r="W13" s="2">
        <v>38.1</v>
      </c>
      <c r="X13" t="s">
        <v>13</v>
      </c>
      <c r="Y13" s="2">
        <v>38.1</v>
      </c>
      <c r="Z13" t="s">
        <v>13</v>
      </c>
      <c r="AA13" s="5" t="s">
        <v>16</v>
      </c>
      <c r="AB13" t="s">
        <v>15</v>
      </c>
    </row>
    <row r="14" spans="16:28">
      <c r="P14" s="2">
        <v>70.1</v>
      </c>
      <c r="R14" s="3">
        <v>0.71</v>
      </c>
      <c r="U14" s="2">
        <v>39</v>
      </c>
      <c r="V14" t="s">
        <v>13</v>
      </c>
      <c r="W14" s="2">
        <v>39.2</v>
      </c>
      <c r="X14" t="s">
        <v>13</v>
      </c>
      <c r="Y14" s="2">
        <v>39.1</v>
      </c>
      <c r="Z14" t="s">
        <v>13</v>
      </c>
      <c r="AA14" s="5" t="s">
        <v>17</v>
      </c>
      <c r="AB14" t="s">
        <v>15</v>
      </c>
    </row>
    <row r="15" spans="16:28">
      <c r="P15" s="2">
        <v>80</v>
      </c>
      <c r="R15" s="3">
        <v>0.811</v>
      </c>
      <c r="U15" s="2">
        <v>40</v>
      </c>
      <c r="V15" t="s">
        <v>13</v>
      </c>
      <c r="W15" s="2">
        <v>40.2</v>
      </c>
      <c r="X15" t="s">
        <v>13</v>
      </c>
      <c r="Y15" s="2">
        <v>40.3</v>
      </c>
      <c r="Z15" t="s">
        <v>13</v>
      </c>
      <c r="AA15" s="5" t="s">
        <v>18</v>
      </c>
      <c r="AB15" t="s">
        <v>15</v>
      </c>
    </row>
    <row r="16" spans="21:28">
      <c r="U16" s="2">
        <v>41</v>
      </c>
      <c r="V16" t="s">
        <v>13</v>
      </c>
      <c r="W16" s="2">
        <v>41.3</v>
      </c>
      <c r="X16" t="s">
        <v>13</v>
      </c>
      <c r="Y16" s="2">
        <v>41.3</v>
      </c>
      <c r="Z16" t="s">
        <v>13</v>
      </c>
      <c r="AA16" s="5" t="s">
        <v>16</v>
      </c>
      <c r="AB16" t="s">
        <v>15</v>
      </c>
    </row>
    <row r="17" spans="21:28">
      <c r="U17" s="2">
        <v>42</v>
      </c>
      <c r="V17" t="s">
        <v>13</v>
      </c>
      <c r="W17" s="2">
        <v>42.3</v>
      </c>
      <c r="X17" t="s">
        <v>13</v>
      </c>
      <c r="Y17" s="2">
        <v>42.3</v>
      </c>
      <c r="Z17" t="s">
        <v>13</v>
      </c>
      <c r="AA17" s="5" t="s">
        <v>16</v>
      </c>
      <c r="AB17" t="s">
        <v>15</v>
      </c>
    </row>
  </sheetData>
  <mergeCells count="6">
    <mergeCell ref="A1:A9"/>
    <mergeCell ref="E1:E9"/>
    <mergeCell ref="K1:K9"/>
    <mergeCell ref="P1:P9"/>
    <mergeCell ref="T1:T9"/>
    <mergeCell ref="Z1:Z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</dc:creator>
  <cp:lastModifiedBy>玖拗妖柒掰！</cp:lastModifiedBy>
  <dcterms:created xsi:type="dcterms:W3CDTF">2022-10-18T19:04:13Z</dcterms:created>
  <dcterms:modified xsi:type="dcterms:W3CDTF">2022-10-18T21:15:28Z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424B5213BAA2BC762D884E63BC2A77E2</vt:lpwstr>
  </property>
  <property fmtid="{D5CDD505-2E9C-101B-9397-08002B2CF9AE}" pid="3" name="KSOProductBuildVer">
    <vt:lpwstr>2052-4.5.0.7415</vt:lpwstr>
  </property>
</Properties>
</file>