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300"/>
  </bookViews>
  <sheets>
    <sheet name="DT_Slime_Attribu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<sst xmlns="http://schemas.openxmlformats.org/spreadsheetml/2006/main" count="9" uniqueCount="9">
  <si>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---</t>
  </si>
  <si>
    <t>MaxExp</t>
  </si>
  <si>
    <t>MaxHealth</t>
  </si>
  <si>
    <t>MaxMana</t>
  </si>
  <si>
    <t>MaxStamina</t>
  </si>
  <si>
    <t>AttackForce</t>
  </si>
  <si>
    <t>AttackSpeed</t>
  </si>
  <si>
    <t>PhysicsRes</t>
  </si>
  <si>
    <t>MagicRes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</si>
</sst>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9"/>
  <sheetViews>
    <sheetView tabSelected="1" topLeftCell="BW1" workbookViewId="0">
      <selection activeCell="BW6" sqref="$A6:$XFD9"/>
    </sheetView>
  </sheetViews>
  <sheetFormatPr defaultColWidth="9" defaultRowHeight="13.8"/>
  <cols>
    <col min="51" max="78" width="12.8888888888889"/>
    <col min="79" max="79" width="11.7777777777778"/>
    <col min="80" max="96" width="12.8888888888889"/>
    <col min="97" max="97" width="11.7777777777778"/>
    <col min="98" max="101" width="12.8888888888889"/>
  </cols>
  <sheetData>
    <row r="1" spans="1:1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>
      <c r="A2" t="s">
        <v>1</v>
      </c>
      <c r="B2">
        <v>50</v>
      </c>
      <c r="C2">
        <f>B2+C1*50</f>
        <v>150</v>
      </c>
      <c r="D2">
        <f t="shared" ref="D2:AY2" si="0">C2+D1*50</f>
        <v>300</v>
      </c>
      <c r="E2">
        <f t="shared" si="0"/>
        <v>500</v>
      </c>
      <c r="F2">
        <f t="shared" si="0"/>
        <v>750</v>
      </c>
      <c r="G2">
        <f t="shared" si="0"/>
        <v>1050</v>
      </c>
      <c r="H2">
        <f t="shared" si="0"/>
        <v>1400</v>
      </c>
      <c r="I2">
        <f t="shared" si="0"/>
        <v>1800</v>
      </c>
      <c r="J2">
        <f t="shared" si="0"/>
        <v>2250</v>
      </c>
      <c r="K2">
        <f t="shared" si="0"/>
        <v>2750</v>
      </c>
      <c r="L2">
        <f t="shared" si="0"/>
        <v>3300</v>
      </c>
      <c r="M2">
        <f t="shared" si="0"/>
        <v>3900</v>
      </c>
      <c r="N2">
        <f t="shared" si="0"/>
        <v>4550</v>
      </c>
      <c r="O2">
        <f t="shared" si="0"/>
        <v>5250</v>
      </c>
      <c r="P2">
        <f t="shared" si="0"/>
        <v>6000</v>
      </c>
      <c r="Q2">
        <f t="shared" si="0"/>
        <v>6800</v>
      </c>
      <c r="R2">
        <f t="shared" si="0"/>
        <v>7650</v>
      </c>
      <c r="S2">
        <f t="shared" si="0"/>
        <v>8550</v>
      </c>
      <c r="T2">
        <f t="shared" si="0"/>
        <v>9500</v>
      </c>
      <c r="U2">
        <f t="shared" si="0"/>
        <v>10500</v>
      </c>
      <c r="V2">
        <f t="shared" si="0"/>
        <v>11550</v>
      </c>
      <c r="W2">
        <f t="shared" si="0"/>
        <v>12650</v>
      </c>
      <c r="X2">
        <f t="shared" si="0"/>
        <v>13800</v>
      </c>
      <c r="Y2">
        <f t="shared" si="0"/>
        <v>15000</v>
      </c>
      <c r="Z2">
        <f t="shared" si="0"/>
        <v>16250</v>
      </c>
      <c r="AA2">
        <f t="shared" si="0"/>
        <v>17550</v>
      </c>
      <c r="AB2">
        <f t="shared" si="0"/>
        <v>18900</v>
      </c>
      <c r="AC2">
        <f t="shared" si="0"/>
        <v>20300</v>
      </c>
      <c r="AD2">
        <f t="shared" si="0"/>
        <v>21750</v>
      </c>
      <c r="AE2">
        <f t="shared" si="0"/>
        <v>23250</v>
      </c>
      <c r="AF2">
        <f t="shared" si="0"/>
        <v>24800</v>
      </c>
      <c r="AG2">
        <f t="shared" si="0"/>
        <v>26400</v>
      </c>
      <c r="AH2">
        <f t="shared" si="0"/>
        <v>28050</v>
      </c>
      <c r="AI2">
        <f t="shared" si="0"/>
        <v>29750</v>
      </c>
      <c r="AJ2">
        <f t="shared" si="0"/>
        <v>31500</v>
      </c>
      <c r="AK2">
        <f t="shared" si="0"/>
        <v>33300</v>
      </c>
      <c r="AL2">
        <f t="shared" si="0"/>
        <v>35150</v>
      </c>
      <c r="AM2">
        <f t="shared" si="0"/>
        <v>37050</v>
      </c>
      <c r="AN2">
        <f t="shared" si="0"/>
        <v>39000</v>
      </c>
      <c r="AO2">
        <f t="shared" si="0"/>
        <v>41000</v>
      </c>
      <c r="AP2">
        <f t="shared" si="0"/>
        <v>43050</v>
      </c>
      <c r="AQ2">
        <f t="shared" si="0"/>
        <v>45150</v>
      </c>
      <c r="AR2">
        <f t="shared" si="0"/>
        <v>47300</v>
      </c>
      <c r="AS2">
        <f t="shared" si="0"/>
        <v>49500</v>
      </c>
      <c r="AT2">
        <f t="shared" si="0"/>
        <v>51750</v>
      </c>
      <c r="AU2">
        <f t="shared" si="0"/>
        <v>54050</v>
      </c>
      <c r="AV2">
        <f t="shared" si="0"/>
        <v>56400</v>
      </c>
      <c r="AW2">
        <f t="shared" si="0"/>
        <v>58800</v>
      </c>
      <c r="AX2">
        <f t="shared" si="0"/>
        <v>61250</v>
      </c>
      <c r="AY2">
        <f t="shared" si="0"/>
        <v>63750</v>
      </c>
      <c r="AZ2">
        <f t="shared" ref="AZ2:CE2" si="1">AY2+AZ1*50</f>
        <v>66300</v>
      </c>
      <c r="BA2">
        <f t="shared" si="1"/>
        <v>68900</v>
      </c>
      <c r="BB2">
        <f t="shared" si="1"/>
        <v>71550</v>
      </c>
      <c r="BC2">
        <f t="shared" si="1"/>
        <v>74250</v>
      </c>
      <c r="BD2">
        <f t="shared" si="1"/>
        <v>77000</v>
      </c>
      <c r="BE2">
        <f t="shared" si="1"/>
        <v>79800</v>
      </c>
      <c r="BF2">
        <f t="shared" si="1"/>
        <v>82650</v>
      </c>
      <c r="BG2">
        <f t="shared" si="1"/>
        <v>85550</v>
      </c>
      <c r="BH2">
        <f t="shared" si="1"/>
        <v>88500</v>
      </c>
      <c r="BI2">
        <f t="shared" si="1"/>
        <v>91500</v>
      </c>
      <c r="BJ2">
        <f t="shared" si="1"/>
        <v>94550</v>
      </c>
      <c r="BK2">
        <f t="shared" si="1"/>
        <v>97650</v>
      </c>
      <c r="BL2">
        <f t="shared" si="1"/>
        <v>100800</v>
      </c>
      <c r="BM2">
        <f t="shared" si="1"/>
        <v>104000</v>
      </c>
      <c r="BN2">
        <f t="shared" si="1"/>
        <v>107250</v>
      </c>
      <c r="BO2">
        <f t="shared" si="1"/>
        <v>110550</v>
      </c>
      <c r="BP2">
        <f t="shared" si="1"/>
        <v>113900</v>
      </c>
      <c r="BQ2">
        <f t="shared" si="1"/>
        <v>117300</v>
      </c>
      <c r="BR2">
        <f t="shared" si="1"/>
        <v>120750</v>
      </c>
      <c r="BS2">
        <f t="shared" si="1"/>
        <v>124250</v>
      </c>
      <c r="BT2">
        <f t="shared" si="1"/>
        <v>127800</v>
      </c>
      <c r="BU2">
        <f t="shared" si="1"/>
        <v>131400</v>
      </c>
      <c r="BV2">
        <f t="shared" si="1"/>
        <v>135050</v>
      </c>
      <c r="BW2">
        <f t="shared" si="1"/>
        <v>138750</v>
      </c>
      <c r="BX2">
        <f t="shared" si="1"/>
        <v>142500</v>
      </c>
      <c r="BY2">
        <f t="shared" si="1"/>
        <v>146300</v>
      </c>
      <c r="BZ2">
        <f t="shared" si="1"/>
        <v>150150</v>
      </c>
      <c r="CA2">
        <f t="shared" si="1"/>
        <v>154050</v>
      </c>
      <c r="CB2">
        <f t="shared" si="1"/>
        <v>158000</v>
      </c>
      <c r="CC2">
        <f t="shared" si="1"/>
        <v>162000</v>
      </c>
      <c r="CD2">
        <f t="shared" si="1"/>
        <v>166050</v>
      </c>
      <c r="CE2">
        <f t="shared" si="1"/>
        <v>170150</v>
      </c>
      <c r="CF2">
        <f t="shared" ref="CF2:CW2" si="2">CE2+CF1*50</f>
        <v>174300</v>
      </c>
      <c r="CG2">
        <f t="shared" si="2"/>
        <v>178500</v>
      </c>
      <c r="CH2">
        <f t="shared" si="2"/>
        <v>182750</v>
      </c>
      <c r="CI2">
        <f t="shared" si="2"/>
        <v>187050</v>
      </c>
      <c r="CJ2">
        <f t="shared" si="2"/>
        <v>191400</v>
      </c>
      <c r="CK2">
        <f t="shared" si="2"/>
        <v>195800</v>
      </c>
      <c r="CL2">
        <f t="shared" si="2"/>
        <v>200250</v>
      </c>
      <c r="CM2">
        <f t="shared" si="2"/>
        <v>204750</v>
      </c>
      <c r="CN2">
        <f t="shared" si="2"/>
        <v>209300</v>
      </c>
      <c r="CO2">
        <f t="shared" si="2"/>
        <v>213900</v>
      </c>
      <c r="CP2">
        <f t="shared" si="2"/>
        <v>218550</v>
      </c>
      <c r="CQ2">
        <f t="shared" si="2"/>
        <v>223250</v>
      </c>
      <c r="CR2">
        <f t="shared" si="2"/>
        <v>228000</v>
      </c>
      <c r="CS2">
        <f t="shared" si="2"/>
        <v>232800</v>
      </c>
      <c r="CT2">
        <f t="shared" si="2"/>
        <v>237650</v>
      </c>
      <c r="CU2">
        <f t="shared" si="2"/>
        <v>242550</v>
      </c>
      <c r="CV2">
        <f t="shared" si="2"/>
        <v>247500</v>
      </c>
      <c r="CW2">
        <f t="shared" si="2"/>
        <v>252500</v>
      </c>
    </row>
    <row r="3" spans="1:101">
      <c r="A3" t="s">
        <v>2</v>
      </c>
      <c r="B3">
        <v>120</v>
      </c>
      <c r="C3">
        <f>B3+5</f>
        <v>125</v>
      </c>
      <c r="D3">
        <f t="shared" ref="D3:AY3" si="3">C3+5</f>
        <v>130</v>
      </c>
      <c r="E3">
        <f t="shared" si="3"/>
        <v>135</v>
      </c>
      <c r="F3">
        <f t="shared" si="3"/>
        <v>140</v>
      </c>
      <c r="G3">
        <f t="shared" si="3"/>
        <v>145</v>
      </c>
      <c r="H3">
        <f t="shared" si="3"/>
        <v>150</v>
      </c>
      <c r="I3">
        <f t="shared" si="3"/>
        <v>155</v>
      </c>
      <c r="J3">
        <f t="shared" si="3"/>
        <v>160</v>
      </c>
      <c r="K3">
        <f t="shared" si="3"/>
        <v>165</v>
      </c>
      <c r="L3">
        <f t="shared" si="3"/>
        <v>170</v>
      </c>
      <c r="M3">
        <f t="shared" si="3"/>
        <v>175</v>
      </c>
      <c r="N3">
        <f t="shared" si="3"/>
        <v>180</v>
      </c>
      <c r="O3">
        <f t="shared" si="3"/>
        <v>185</v>
      </c>
      <c r="P3">
        <f t="shared" si="3"/>
        <v>190</v>
      </c>
      <c r="Q3">
        <f t="shared" si="3"/>
        <v>195</v>
      </c>
      <c r="R3">
        <f t="shared" si="3"/>
        <v>200</v>
      </c>
      <c r="S3">
        <f t="shared" si="3"/>
        <v>205</v>
      </c>
      <c r="T3">
        <f t="shared" si="3"/>
        <v>210</v>
      </c>
      <c r="U3">
        <f t="shared" si="3"/>
        <v>215</v>
      </c>
      <c r="V3">
        <f t="shared" si="3"/>
        <v>220</v>
      </c>
      <c r="W3">
        <f t="shared" si="3"/>
        <v>225</v>
      </c>
      <c r="X3">
        <f t="shared" si="3"/>
        <v>230</v>
      </c>
      <c r="Y3">
        <f t="shared" si="3"/>
        <v>235</v>
      </c>
      <c r="Z3">
        <f t="shared" si="3"/>
        <v>240</v>
      </c>
      <c r="AA3">
        <f t="shared" si="3"/>
        <v>245</v>
      </c>
      <c r="AB3">
        <f t="shared" si="3"/>
        <v>250</v>
      </c>
      <c r="AC3">
        <f t="shared" si="3"/>
        <v>255</v>
      </c>
      <c r="AD3">
        <f t="shared" si="3"/>
        <v>260</v>
      </c>
      <c r="AE3">
        <f t="shared" si="3"/>
        <v>265</v>
      </c>
      <c r="AF3">
        <f t="shared" si="3"/>
        <v>270</v>
      </c>
      <c r="AG3">
        <f t="shared" si="3"/>
        <v>275</v>
      </c>
      <c r="AH3">
        <f t="shared" si="3"/>
        <v>280</v>
      </c>
      <c r="AI3">
        <f t="shared" si="3"/>
        <v>285</v>
      </c>
      <c r="AJ3">
        <f t="shared" si="3"/>
        <v>290</v>
      </c>
      <c r="AK3">
        <f t="shared" si="3"/>
        <v>295</v>
      </c>
      <c r="AL3">
        <f t="shared" si="3"/>
        <v>300</v>
      </c>
      <c r="AM3">
        <f t="shared" si="3"/>
        <v>305</v>
      </c>
      <c r="AN3">
        <f t="shared" si="3"/>
        <v>310</v>
      </c>
      <c r="AO3">
        <f t="shared" si="3"/>
        <v>315</v>
      </c>
      <c r="AP3">
        <f t="shared" si="3"/>
        <v>320</v>
      </c>
      <c r="AQ3">
        <f t="shared" si="3"/>
        <v>325</v>
      </c>
      <c r="AR3">
        <f t="shared" si="3"/>
        <v>330</v>
      </c>
      <c r="AS3">
        <f t="shared" si="3"/>
        <v>335</v>
      </c>
      <c r="AT3">
        <f t="shared" si="3"/>
        <v>340</v>
      </c>
      <c r="AU3">
        <f t="shared" si="3"/>
        <v>345</v>
      </c>
      <c r="AV3">
        <f t="shared" si="3"/>
        <v>350</v>
      </c>
      <c r="AW3">
        <f t="shared" si="3"/>
        <v>355</v>
      </c>
      <c r="AX3">
        <f t="shared" si="3"/>
        <v>360</v>
      </c>
      <c r="AY3">
        <f t="shared" si="3"/>
        <v>365</v>
      </c>
      <c r="AZ3">
        <f t="shared" ref="AZ3:CE3" si="4">AY3+5</f>
        <v>370</v>
      </c>
      <c r="BA3">
        <f t="shared" si="4"/>
        <v>375</v>
      </c>
      <c r="BB3">
        <f t="shared" si="4"/>
        <v>380</v>
      </c>
      <c r="BC3">
        <f t="shared" si="4"/>
        <v>385</v>
      </c>
      <c r="BD3">
        <f t="shared" si="4"/>
        <v>390</v>
      </c>
      <c r="BE3">
        <f t="shared" si="4"/>
        <v>395</v>
      </c>
      <c r="BF3">
        <f t="shared" si="4"/>
        <v>400</v>
      </c>
      <c r="BG3">
        <f t="shared" si="4"/>
        <v>405</v>
      </c>
      <c r="BH3">
        <f t="shared" si="4"/>
        <v>410</v>
      </c>
      <c r="BI3">
        <f t="shared" si="4"/>
        <v>415</v>
      </c>
      <c r="BJ3">
        <f t="shared" si="4"/>
        <v>420</v>
      </c>
      <c r="BK3">
        <f t="shared" si="4"/>
        <v>425</v>
      </c>
      <c r="BL3">
        <f t="shared" si="4"/>
        <v>430</v>
      </c>
      <c r="BM3">
        <f t="shared" si="4"/>
        <v>435</v>
      </c>
      <c r="BN3">
        <f t="shared" si="4"/>
        <v>440</v>
      </c>
      <c r="BO3">
        <f t="shared" si="4"/>
        <v>445</v>
      </c>
      <c r="BP3">
        <f t="shared" si="4"/>
        <v>450</v>
      </c>
      <c r="BQ3">
        <f t="shared" si="4"/>
        <v>455</v>
      </c>
      <c r="BR3">
        <f t="shared" si="4"/>
        <v>460</v>
      </c>
      <c r="BS3">
        <f t="shared" si="4"/>
        <v>465</v>
      </c>
      <c r="BT3">
        <f t="shared" si="4"/>
        <v>470</v>
      </c>
      <c r="BU3">
        <f t="shared" si="4"/>
        <v>475</v>
      </c>
      <c r="BV3">
        <f t="shared" si="4"/>
        <v>480</v>
      </c>
      <c r="BW3">
        <f t="shared" si="4"/>
        <v>485</v>
      </c>
      <c r="BX3">
        <f t="shared" si="4"/>
        <v>490</v>
      </c>
      <c r="BY3">
        <f t="shared" si="4"/>
        <v>495</v>
      </c>
      <c r="BZ3">
        <f t="shared" si="4"/>
        <v>500</v>
      </c>
      <c r="CA3">
        <f t="shared" si="4"/>
        <v>505</v>
      </c>
      <c r="CB3">
        <f t="shared" si="4"/>
        <v>510</v>
      </c>
      <c r="CC3">
        <f t="shared" si="4"/>
        <v>515</v>
      </c>
      <c r="CD3">
        <f t="shared" si="4"/>
        <v>520</v>
      </c>
      <c r="CE3">
        <f t="shared" si="4"/>
        <v>525</v>
      </c>
      <c r="CF3">
        <f t="shared" ref="CF3:CW3" si="5">CE3+5</f>
        <v>530</v>
      </c>
      <c r="CG3">
        <f t="shared" si="5"/>
        <v>535</v>
      </c>
      <c r="CH3">
        <f t="shared" si="5"/>
        <v>540</v>
      </c>
      <c r="CI3">
        <f t="shared" si="5"/>
        <v>545</v>
      </c>
      <c r="CJ3">
        <f t="shared" si="5"/>
        <v>550</v>
      </c>
      <c r="CK3">
        <f t="shared" si="5"/>
        <v>555</v>
      </c>
      <c r="CL3">
        <f t="shared" si="5"/>
        <v>560</v>
      </c>
      <c r="CM3">
        <f t="shared" si="5"/>
        <v>565</v>
      </c>
      <c r="CN3">
        <f t="shared" si="5"/>
        <v>570</v>
      </c>
      <c r="CO3">
        <f t="shared" si="5"/>
        <v>575</v>
      </c>
      <c r="CP3">
        <f t="shared" si="5"/>
        <v>580</v>
      </c>
      <c r="CQ3">
        <f t="shared" si="5"/>
        <v>585</v>
      </c>
      <c r="CR3">
        <f t="shared" si="5"/>
        <v>590</v>
      </c>
      <c r="CS3">
        <f t="shared" si="5"/>
        <v>595</v>
      </c>
      <c r="CT3">
        <f t="shared" si="5"/>
        <v>600</v>
      </c>
      <c r="CU3">
        <f t="shared" si="5"/>
        <v>605</v>
      </c>
      <c r="CV3">
        <f t="shared" si="5"/>
        <v>610</v>
      </c>
      <c r="CW3">
        <f t="shared" si="5"/>
        <v>615</v>
      </c>
    </row>
    <row r="4" spans="1:101">
      <c r="A4" t="s">
        <v>3</v>
      </c>
      <c r="B4">
        <v>50</v>
      </c>
      <c r="C4">
        <f>B4+20/C1</f>
        <v>60</v>
      </c>
      <c r="D4">
        <f t="shared" ref="D4:AY4" si="6">C4+20/D1</f>
        <v>66.6666666666667</v>
      </c>
      <c r="E4">
        <f t="shared" si="6"/>
        <v>71.6666666666667</v>
      </c>
      <c r="F4">
        <f t="shared" si="6"/>
        <v>75.6666666666667</v>
      </c>
      <c r="G4">
        <f t="shared" si="6"/>
        <v>79</v>
      </c>
      <c r="H4">
        <f t="shared" si="6"/>
        <v>81.8571428571429</v>
      </c>
      <c r="I4">
        <f t="shared" si="6"/>
        <v>84.3571428571429</v>
      </c>
      <c r="J4">
        <f t="shared" si="6"/>
        <v>86.5793650793651</v>
      </c>
      <c r="K4">
        <f t="shared" si="6"/>
        <v>88.5793650793651</v>
      </c>
      <c r="L4">
        <f t="shared" si="6"/>
        <v>90.3975468975469</v>
      </c>
      <c r="M4">
        <f t="shared" si="6"/>
        <v>92.0642135642136</v>
      </c>
      <c r="N4">
        <f t="shared" si="6"/>
        <v>93.6026751026751</v>
      </c>
      <c r="O4">
        <f t="shared" si="6"/>
        <v>95.0312465312465</v>
      </c>
      <c r="P4">
        <f t="shared" si="6"/>
        <v>96.3645798645799</v>
      </c>
      <c r="Q4">
        <f t="shared" si="6"/>
        <v>97.6145798645799</v>
      </c>
      <c r="R4">
        <f t="shared" si="6"/>
        <v>98.7910504528152</v>
      </c>
      <c r="S4">
        <f t="shared" si="6"/>
        <v>99.9021615639263</v>
      </c>
      <c r="T4">
        <f t="shared" si="6"/>
        <v>100.954793142874</v>
      </c>
      <c r="U4">
        <f t="shared" si="6"/>
        <v>101.954793142874</v>
      </c>
      <c r="V4">
        <f t="shared" si="6"/>
        <v>102.907174095255</v>
      </c>
      <c r="W4">
        <f t="shared" si="6"/>
        <v>103.816265004345</v>
      </c>
      <c r="X4">
        <f t="shared" si="6"/>
        <v>104.685830221737</v>
      </c>
      <c r="Y4">
        <f t="shared" si="6"/>
        <v>105.51916355507</v>
      </c>
      <c r="Z4">
        <f t="shared" si="6"/>
        <v>106.31916355507</v>
      </c>
      <c r="AA4">
        <f t="shared" si="6"/>
        <v>107.088394324301</v>
      </c>
      <c r="AB4">
        <f t="shared" si="6"/>
        <v>107.829135065042</v>
      </c>
      <c r="AC4">
        <f t="shared" si="6"/>
        <v>108.543420779327</v>
      </c>
      <c r="AD4">
        <f t="shared" si="6"/>
        <v>109.233075951741</v>
      </c>
      <c r="AE4">
        <f t="shared" si="6"/>
        <v>109.899742618408</v>
      </c>
      <c r="AF4">
        <f t="shared" si="6"/>
        <v>110.54490390873</v>
      </c>
      <c r="AG4">
        <f t="shared" si="6"/>
        <v>111.16990390873</v>
      </c>
      <c r="AH4">
        <f t="shared" si="6"/>
        <v>111.775964514791</v>
      </c>
      <c r="AI4">
        <f t="shared" si="6"/>
        <v>112.364199808909</v>
      </c>
      <c r="AJ4">
        <f t="shared" si="6"/>
        <v>112.935628380337</v>
      </c>
      <c r="AK4">
        <f t="shared" si="6"/>
        <v>113.491183935893</v>
      </c>
      <c r="AL4">
        <f t="shared" si="6"/>
        <v>114.031724476433</v>
      </c>
      <c r="AM4">
        <f t="shared" si="6"/>
        <v>114.558040265907</v>
      </c>
      <c r="AN4">
        <f t="shared" si="6"/>
        <v>115.070860778728</v>
      </c>
      <c r="AO4">
        <f t="shared" si="6"/>
        <v>115.570860778728</v>
      </c>
      <c r="AP4">
        <f t="shared" si="6"/>
        <v>116.058665656776</v>
      </c>
      <c r="AQ4">
        <f t="shared" si="6"/>
        <v>116.534856132967</v>
      </c>
      <c r="AR4">
        <f t="shared" si="6"/>
        <v>116.999972412037</v>
      </c>
      <c r="AS4">
        <f t="shared" si="6"/>
        <v>117.454517866582</v>
      </c>
      <c r="AT4">
        <f t="shared" si="6"/>
        <v>117.898962311026</v>
      </c>
      <c r="AU4">
        <f t="shared" si="6"/>
        <v>118.333744919722</v>
      </c>
      <c r="AV4">
        <f t="shared" si="6"/>
        <v>118.759276834616</v>
      </c>
      <c r="AW4">
        <f t="shared" si="6"/>
        <v>119.175943501282</v>
      </c>
      <c r="AX4">
        <f t="shared" si="6"/>
        <v>119.584106766589</v>
      </c>
      <c r="AY4">
        <f t="shared" si="6"/>
        <v>119.984106766589</v>
      </c>
      <c r="AZ4">
        <f t="shared" ref="AZ4:CE4" si="7">AY4+20/AZ1</f>
        <v>120.376263629334</v>
      </c>
      <c r="BA4">
        <f t="shared" si="7"/>
        <v>120.760879013949</v>
      </c>
      <c r="BB4">
        <f t="shared" si="7"/>
        <v>121.138237504515</v>
      </c>
      <c r="BC4">
        <f t="shared" si="7"/>
        <v>121.508607874885</v>
      </c>
      <c r="BD4">
        <f t="shared" si="7"/>
        <v>121.872244238522</v>
      </c>
      <c r="BE4">
        <f t="shared" si="7"/>
        <v>122.229387095665</v>
      </c>
      <c r="BF4">
        <f t="shared" si="7"/>
        <v>122.580264288647</v>
      </c>
      <c r="BG4">
        <f t="shared" si="7"/>
        <v>122.925091874854</v>
      </c>
      <c r="BH4">
        <f t="shared" si="7"/>
        <v>123.264074925701</v>
      </c>
      <c r="BI4">
        <f t="shared" si="7"/>
        <v>123.597408259035</v>
      </c>
      <c r="BJ4">
        <f t="shared" si="7"/>
        <v>123.925277111494</v>
      </c>
      <c r="BK4">
        <f t="shared" si="7"/>
        <v>124.247857756655</v>
      </c>
      <c r="BL4">
        <f t="shared" si="7"/>
        <v>124.565318074115</v>
      </c>
      <c r="BM4">
        <f t="shared" si="7"/>
        <v>124.877818074115</v>
      </c>
      <c r="BN4">
        <f t="shared" si="7"/>
        <v>125.185510381808</v>
      </c>
      <c r="BO4">
        <f t="shared" si="7"/>
        <v>125.488540684838</v>
      </c>
      <c r="BP4">
        <f t="shared" si="7"/>
        <v>125.787048147525</v>
      </c>
      <c r="BQ4">
        <f t="shared" si="7"/>
        <v>126.081165794583</v>
      </c>
      <c r="BR4">
        <f t="shared" si="7"/>
        <v>126.371020867047</v>
      </c>
      <c r="BS4">
        <f t="shared" si="7"/>
        <v>126.656735152761</v>
      </c>
      <c r="BT4">
        <f t="shared" si="7"/>
        <v>126.938425293607</v>
      </c>
      <c r="BU4">
        <f t="shared" si="7"/>
        <v>127.216203071384</v>
      </c>
      <c r="BV4">
        <f t="shared" si="7"/>
        <v>127.490175674124</v>
      </c>
      <c r="BW4">
        <f t="shared" si="7"/>
        <v>127.760445944394</v>
      </c>
      <c r="BX4">
        <f t="shared" si="7"/>
        <v>128.027112611061</v>
      </c>
      <c r="BY4">
        <f t="shared" si="7"/>
        <v>128.290270505798</v>
      </c>
      <c r="BZ4">
        <f t="shared" si="7"/>
        <v>128.550010765538</v>
      </c>
      <c r="CA4">
        <f t="shared" si="7"/>
        <v>128.806421021948</v>
      </c>
      <c r="CB4">
        <f t="shared" si="7"/>
        <v>129.05958557891</v>
      </c>
      <c r="CC4">
        <f t="shared" si="7"/>
        <v>129.30958557891</v>
      </c>
      <c r="CD4">
        <f t="shared" si="7"/>
        <v>129.556499159157</v>
      </c>
      <c r="CE4">
        <f t="shared" si="7"/>
        <v>129.800401598182</v>
      </c>
      <c r="CF4">
        <f t="shared" ref="CF4:CW4" si="8">CE4+20/CF1</f>
        <v>130.041365453603</v>
      </c>
      <c r="CG4">
        <f t="shared" si="8"/>
        <v>130.279460691699</v>
      </c>
      <c r="CH4">
        <f t="shared" si="8"/>
        <v>130.514754809346</v>
      </c>
      <c r="CI4">
        <f t="shared" si="8"/>
        <v>130.747312948881</v>
      </c>
      <c r="CJ4">
        <f t="shared" si="8"/>
        <v>130.977198006352</v>
      </c>
      <c r="CK4">
        <f t="shared" si="8"/>
        <v>131.204470733625</v>
      </c>
      <c r="CL4">
        <f t="shared" si="8"/>
        <v>131.429189834748</v>
      </c>
      <c r="CM4">
        <f t="shared" si="8"/>
        <v>131.65141205697</v>
      </c>
      <c r="CN4">
        <f t="shared" si="8"/>
        <v>131.871192276751</v>
      </c>
      <c r="CO4">
        <f t="shared" si="8"/>
        <v>132.088583581098</v>
      </c>
      <c r="CP4">
        <f t="shared" si="8"/>
        <v>132.303637344539</v>
      </c>
      <c r="CQ4">
        <f t="shared" si="8"/>
        <v>132.516403301986</v>
      </c>
      <c r="CR4">
        <f t="shared" si="8"/>
        <v>132.726929617776</v>
      </c>
      <c r="CS4">
        <f t="shared" si="8"/>
        <v>132.935262951109</v>
      </c>
      <c r="CT4">
        <f t="shared" si="8"/>
        <v>133.141448518119</v>
      </c>
      <c r="CU4">
        <f t="shared" si="8"/>
        <v>133.345530150772</v>
      </c>
      <c r="CV4">
        <f t="shared" si="8"/>
        <v>133.547550352792</v>
      </c>
      <c r="CW4">
        <f t="shared" si="8"/>
        <v>133.747550352792</v>
      </c>
    </row>
    <row r="5" spans="1:101">
      <c r="A5" t="s">
        <v>4</v>
      </c>
      <c r="B5">
        <v>50</v>
      </c>
      <c r="C5">
        <f>B5+14.3/C1</f>
        <v>57.15</v>
      </c>
      <c r="D5">
        <f t="shared" ref="D5:AY5" si="9">C5+14.3/D1</f>
        <v>61.9166666666667</v>
      </c>
      <c r="E5">
        <f t="shared" si="9"/>
        <v>65.4916666666667</v>
      </c>
      <c r="F5">
        <f t="shared" si="9"/>
        <v>68.3516666666667</v>
      </c>
      <c r="G5">
        <f t="shared" si="9"/>
        <v>70.735</v>
      </c>
      <c r="H5">
        <f t="shared" si="9"/>
        <v>72.7778571428571</v>
      </c>
      <c r="I5">
        <f t="shared" si="9"/>
        <v>74.5653571428571</v>
      </c>
      <c r="J5">
        <f t="shared" si="9"/>
        <v>76.154246031746</v>
      </c>
      <c r="K5">
        <f t="shared" si="9"/>
        <v>77.584246031746</v>
      </c>
      <c r="L5">
        <f t="shared" si="9"/>
        <v>78.884246031746</v>
      </c>
      <c r="M5">
        <f t="shared" si="9"/>
        <v>80.0759126984127</v>
      </c>
      <c r="N5">
        <f t="shared" si="9"/>
        <v>81.1759126984127</v>
      </c>
      <c r="O5">
        <f t="shared" si="9"/>
        <v>82.1973412698413</v>
      </c>
      <c r="P5">
        <f t="shared" si="9"/>
        <v>83.1506746031746</v>
      </c>
      <c r="Q5">
        <f t="shared" si="9"/>
        <v>84.0444246031746</v>
      </c>
      <c r="R5">
        <f t="shared" si="9"/>
        <v>84.8856010737628</v>
      </c>
      <c r="S5">
        <f t="shared" si="9"/>
        <v>85.6800455182073</v>
      </c>
      <c r="T5">
        <f t="shared" si="9"/>
        <v>86.4326770971547</v>
      </c>
      <c r="U5">
        <f t="shared" si="9"/>
        <v>87.1476770971547</v>
      </c>
      <c r="V5">
        <f t="shared" si="9"/>
        <v>87.828629478107</v>
      </c>
      <c r="W5">
        <f t="shared" si="9"/>
        <v>88.478629478107</v>
      </c>
      <c r="X5">
        <f t="shared" si="9"/>
        <v>89.1003686085418</v>
      </c>
      <c r="Y5">
        <f t="shared" si="9"/>
        <v>89.6962019418751</v>
      </c>
      <c r="Z5">
        <f t="shared" si="9"/>
        <v>90.2682019418751</v>
      </c>
      <c r="AA5">
        <f t="shared" si="9"/>
        <v>90.8182019418751</v>
      </c>
      <c r="AB5">
        <f t="shared" si="9"/>
        <v>91.3478315715048</v>
      </c>
      <c r="AC5">
        <f t="shared" si="9"/>
        <v>91.8585458572191</v>
      </c>
      <c r="AD5">
        <f t="shared" si="9"/>
        <v>92.3516493054949</v>
      </c>
      <c r="AE5">
        <f t="shared" si="9"/>
        <v>92.8283159721616</v>
      </c>
      <c r="AF5">
        <f t="shared" si="9"/>
        <v>93.2896062947422</v>
      </c>
      <c r="AG5">
        <f t="shared" si="9"/>
        <v>93.7364812947422</v>
      </c>
      <c r="AH5">
        <f t="shared" si="9"/>
        <v>94.1698146280756</v>
      </c>
      <c r="AI5">
        <f t="shared" si="9"/>
        <v>94.5904028633697</v>
      </c>
      <c r="AJ5">
        <f t="shared" si="9"/>
        <v>94.9989742919411</v>
      </c>
      <c r="AK5">
        <f t="shared" si="9"/>
        <v>95.3961965141634</v>
      </c>
      <c r="AL5">
        <f t="shared" si="9"/>
        <v>95.7826830006499</v>
      </c>
      <c r="AM5">
        <f t="shared" si="9"/>
        <v>96.1589987901235</v>
      </c>
      <c r="AN5">
        <f t="shared" si="9"/>
        <v>96.5256654567902</v>
      </c>
      <c r="AO5">
        <f t="shared" si="9"/>
        <v>96.8831654567902</v>
      </c>
      <c r="AP5">
        <f t="shared" si="9"/>
        <v>97.2319459445951</v>
      </c>
      <c r="AQ5">
        <f t="shared" si="9"/>
        <v>97.5724221350713</v>
      </c>
      <c r="AR5">
        <f t="shared" si="9"/>
        <v>97.9049802746061</v>
      </c>
      <c r="AS5">
        <f t="shared" si="9"/>
        <v>98.2299802746061</v>
      </c>
      <c r="AT5">
        <f t="shared" si="9"/>
        <v>98.5477580523839</v>
      </c>
      <c r="AU5">
        <f t="shared" si="9"/>
        <v>98.8586276176013</v>
      </c>
      <c r="AV5">
        <f t="shared" si="9"/>
        <v>99.1628829367503</v>
      </c>
      <c r="AW5">
        <f t="shared" si="9"/>
        <v>99.4607996034169</v>
      </c>
      <c r="AX5">
        <f t="shared" si="9"/>
        <v>99.7526363381108</v>
      </c>
      <c r="AY5">
        <f t="shared" si="9"/>
        <v>100.038636338111</v>
      </c>
      <c r="AZ5">
        <f t="shared" ref="AZ5:CE5" si="10">AY5+14.3/AZ1</f>
        <v>100.319028494974</v>
      </c>
      <c r="BA5">
        <f t="shared" si="10"/>
        <v>100.594028494974</v>
      </c>
      <c r="BB5">
        <f t="shared" si="10"/>
        <v>100.863839815728</v>
      </c>
      <c r="BC5">
        <f t="shared" si="10"/>
        <v>101.128654630543</v>
      </c>
      <c r="BD5">
        <f t="shared" si="10"/>
        <v>101.388654630543</v>
      </c>
      <c r="BE5">
        <f t="shared" si="10"/>
        <v>101.6440117734</v>
      </c>
      <c r="BF5">
        <f t="shared" si="10"/>
        <v>101.894888966383</v>
      </c>
      <c r="BG5">
        <f t="shared" si="10"/>
        <v>102.141440690521</v>
      </c>
      <c r="BH5">
        <f t="shared" si="10"/>
        <v>102.383813571877</v>
      </c>
      <c r="BI5">
        <f t="shared" si="10"/>
        <v>102.62214690521</v>
      </c>
      <c r="BJ5">
        <f t="shared" si="10"/>
        <v>102.856573134718</v>
      </c>
      <c r="BK5">
        <f t="shared" si="10"/>
        <v>103.087218296008</v>
      </c>
      <c r="BL5">
        <f t="shared" si="10"/>
        <v>103.314202422993</v>
      </c>
      <c r="BM5">
        <f t="shared" si="10"/>
        <v>103.537639922993</v>
      </c>
      <c r="BN5">
        <f t="shared" si="10"/>
        <v>103.757639922993</v>
      </c>
      <c r="BO5">
        <f t="shared" si="10"/>
        <v>103.974306589659</v>
      </c>
      <c r="BP5">
        <f t="shared" si="10"/>
        <v>104.18773942548</v>
      </c>
      <c r="BQ5">
        <f t="shared" si="10"/>
        <v>104.398033543127</v>
      </c>
      <c r="BR5">
        <f t="shared" si="10"/>
        <v>104.605279919939</v>
      </c>
      <c r="BS5">
        <f t="shared" si="10"/>
        <v>104.809565634224</v>
      </c>
      <c r="BT5">
        <f t="shared" si="10"/>
        <v>105.010974084929</v>
      </c>
      <c r="BU5">
        <f t="shared" si="10"/>
        <v>105.20958519604</v>
      </c>
      <c r="BV5">
        <f t="shared" si="10"/>
        <v>105.405475606999</v>
      </c>
      <c r="BW5">
        <f t="shared" si="10"/>
        <v>105.598718850242</v>
      </c>
      <c r="BX5">
        <f t="shared" si="10"/>
        <v>105.789385516909</v>
      </c>
      <c r="BY5">
        <f t="shared" si="10"/>
        <v>105.977543411645</v>
      </c>
      <c r="BZ5">
        <f t="shared" si="10"/>
        <v>106.16325769736</v>
      </c>
      <c r="CA5">
        <f t="shared" si="10"/>
        <v>106.346591030693</v>
      </c>
      <c r="CB5">
        <f t="shared" si="10"/>
        <v>106.527603688921</v>
      </c>
      <c r="CC5">
        <f t="shared" si="10"/>
        <v>106.706353688921</v>
      </c>
      <c r="CD5">
        <f t="shared" si="10"/>
        <v>106.882896898797</v>
      </c>
      <c r="CE5">
        <f t="shared" si="10"/>
        <v>107.0572871427</v>
      </c>
      <c r="CF5">
        <f t="shared" ref="CF5:CW5" si="11">CE5+14.3/CF1</f>
        <v>107.229576299326</v>
      </c>
      <c r="CG5">
        <f t="shared" si="11"/>
        <v>107.399814394564</v>
      </c>
      <c r="CH5">
        <f t="shared" si="11"/>
        <v>107.568049688682</v>
      </c>
      <c r="CI5">
        <f t="shared" si="11"/>
        <v>107.73432875845</v>
      </c>
      <c r="CJ5">
        <f t="shared" si="11"/>
        <v>107.898696574542</v>
      </c>
      <c r="CK5">
        <f t="shared" si="11"/>
        <v>108.061196574542</v>
      </c>
      <c r="CL5">
        <f t="shared" si="11"/>
        <v>108.221870731845</v>
      </c>
      <c r="CM5">
        <f t="shared" si="11"/>
        <v>108.380759620734</v>
      </c>
      <c r="CN5">
        <f t="shared" si="11"/>
        <v>108.537902477877</v>
      </c>
      <c r="CO5">
        <f t="shared" si="11"/>
        <v>108.693337260485</v>
      </c>
      <c r="CP5">
        <f t="shared" si="11"/>
        <v>108.847100701346</v>
      </c>
      <c r="CQ5">
        <f t="shared" si="11"/>
        <v>108.99922836092</v>
      </c>
      <c r="CR5">
        <f t="shared" si="11"/>
        <v>109.14975467671</v>
      </c>
      <c r="CS5">
        <f t="shared" si="11"/>
        <v>109.298713010043</v>
      </c>
      <c r="CT5">
        <f t="shared" si="11"/>
        <v>109.446135690455</v>
      </c>
      <c r="CU5">
        <f t="shared" si="11"/>
        <v>109.592054057802</v>
      </c>
      <c r="CV5">
        <f t="shared" si="11"/>
        <v>109.736498502247</v>
      </c>
      <c r="CW5">
        <f t="shared" si="11"/>
        <v>109.879498502247</v>
      </c>
    </row>
    <row r="6" spans="1:101">
      <c r="A6" s="1" t="s">
        <v>5</v>
      </c>
      <c r="B6" s="1">
        <v>10</v>
      </c>
      <c r="C6" s="1">
        <f t="shared" ref="C6:BN6" si="12">B6+0.35</f>
        <v>10.35</v>
      </c>
      <c r="D6" s="1">
        <f t="shared" si="12"/>
        <v>10.7</v>
      </c>
      <c r="E6" s="1">
        <f t="shared" si="12"/>
        <v>11.05</v>
      </c>
      <c r="F6" s="1">
        <f t="shared" si="12"/>
        <v>11.4</v>
      </c>
      <c r="G6" s="1">
        <f t="shared" si="12"/>
        <v>11.75</v>
      </c>
      <c r="H6" s="1">
        <f t="shared" si="12"/>
        <v>12.1</v>
      </c>
      <c r="I6" s="1">
        <f t="shared" si="12"/>
        <v>12.45</v>
      </c>
      <c r="J6" s="1">
        <f t="shared" si="12"/>
        <v>12.8</v>
      </c>
      <c r="K6" s="1">
        <f t="shared" si="12"/>
        <v>13.15</v>
      </c>
      <c r="L6" s="1">
        <f t="shared" si="12"/>
        <v>13.5</v>
      </c>
      <c r="M6" s="1">
        <f t="shared" si="12"/>
        <v>13.85</v>
      </c>
      <c r="N6" s="1">
        <f t="shared" si="12"/>
        <v>14.2</v>
      </c>
      <c r="O6" s="1">
        <f t="shared" si="12"/>
        <v>14.55</v>
      </c>
      <c r="P6" s="1">
        <f t="shared" si="12"/>
        <v>14.9</v>
      </c>
      <c r="Q6" s="1">
        <f t="shared" si="12"/>
        <v>15.25</v>
      </c>
      <c r="R6" s="1">
        <f t="shared" si="12"/>
        <v>15.6</v>
      </c>
      <c r="S6" s="1">
        <f t="shared" si="12"/>
        <v>15.95</v>
      </c>
      <c r="T6" s="1">
        <f t="shared" si="12"/>
        <v>16.3</v>
      </c>
      <c r="U6" s="1">
        <f t="shared" si="12"/>
        <v>16.65</v>
      </c>
      <c r="V6" s="1">
        <f t="shared" si="12"/>
        <v>17</v>
      </c>
      <c r="W6" s="1">
        <f t="shared" si="12"/>
        <v>17.35</v>
      </c>
      <c r="X6" s="1">
        <f t="shared" si="12"/>
        <v>17.7</v>
      </c>
      <c r="Y6" s="1">
        <f t="shared" si="12"/>
        <v>18.05</v>
      </c>
      <c r="Z6" s="1">
        <f t="shared" si="12"/>
        <v>18.4</v>
      </c>
      <c r="AA6" s="1">
        <f t="shared" si="12"/>
        <v>18.75</v>
      </c>
      <c r="AB6" s="1">
        <f t="shared" si="12"/>
        <v>19.1</v>
      </c>
      <c r="AC6" s="1">
        <f t="shared" si="12"/>
        <v>19.45</v>
      </c>
      <c r="AD6" s="1">
        <f t="shared" si="12"/>
        <v>19.8</v>
      </c>
      <c r="AE6" s="1">
        <f t="shared" si="12"/>
        <v>20.15</v>
      </c>
      <c r="AF6" s="1">
        <f t="shared" si="12"/>
        <v>20.5</v>
      </c>
      <c r="AG6" s="1">
        <f t="shared" si="12"/>
        <v>20.85</v>
      </c>
      <c r="AH6" s="1">
        <f t="shared" si="12"/>
        <v>21.2</v>
      </c>
      <c r="AI6" s="1">
        <f t="shared" si="12"/>
        <v>21.55</v>
      </c>
      <c r="AJ6" s="1">
        <f t="shared" si="12"/>
        <v>21.9</v>
      </c>
      <c r="AK6" s="1">
        <f t="shared" si="12"/>
        <v>22.25</v>
      </c>
      <c r="AL6" s="1">
        <f t="shared" si="12"/>
        <v>22.6</v>
      </c>
      <c r="AM6" s="1">
        <f t="shared" si="12"/>
        <v>22.95</v>
      </c>
      <c r="AN6" s="1">
        <f t="shared" si="12"/>
        <v>23.3</v>
      </c>
      <c r="AO6" s="1">
        <f t="shared" si="12"/>
        <v>23.65</v>
      </c>
      <c r="AP6" s="1">
        <f t="shared" si="12"/>
        <v>24</v>
      </c>
      <c r="AQ6" s="1">
        <f t="shared" si="12"/>
        <v>24.35</v>
      </c>
      <c r="AR6" s="1">
        <f t="shared" si="12"/>
        <v>24.7</v>
      </c>
      <c r="AS6" s="1">
        <f t="shared" si="12"/>
        <v>25.05</v>
      </c>
      <c r="AT6" s="1">
        <f t="shared" si="12"/>
        <v>25.4</v>
      </c>
      <c r="AU6" s="1">
        <f t="shared" si="12"/>
        <v>25.75</v>
      </c>
      <c r="AV6" s="1">
        <f t="shared" si="12"/>
        <v>26.1</v>
      </c>
      <c r="AW6" s="1">
        <f t="shared" si="12"/>
        <v>26.45</v>
      </c>
      <c r="AX6" s="1">
        <f t="shared" si="12"/>
        <v>26.8</v>
      </c>
      <c r="AY6" s="1">
        <f t="shared" si="12"/>
        <v>27.15</v>
      </c>
      <c r="AZ6" s="1">
        <f t="shared" si="12"/>
        <v>27.5</v>
      </c>
      <c r="BA6" s="1">
        <f t="shared" si="12"/>
        <v>27.85</v>
      </c>
      <c r="BB6" s="1">
        <f t="shared" si="12"/>
        <v>28.2</v>
      </c>
      <c r="BC6" s="1">
        <f t="shared" si="12"/>
        <v>28.55</v>
      </c>
      <c r="BD6" s="1">
        <f t="shared" si="12"/>
        <v>28.9</v>
      </c>
      <c r="BE6" s="1">
        <f t="shared" si="12"/>
        <v>29.25</v>
      </c>
      <c r="BF6" s="1">
        <f t="shared" si="12"/>
        <v>29.6</v>
      </c>
      <c r="BG6" s="1">
        <f t="shared" si="12"/>
        <v>29.95</v>
      </c>
      <c r="BH6" s="1">
        <f t="shared" si="12"/>
        <v>30.3000000000001</v>
      </c>
      <c r="BI6" s="1">
        <f t="shared" si="12"/>
        <v>30.6500000000001</v>
      </c>
      <c r="BJ6" s="1">
        <f t="shared" si="12"/>
        <v>31.0000000000001</v>
      </c>
      <c r="BK6" s="1">
        <f t="shared" si="12"/>
        <v>31.3500000000001</v>
      </c>
      <c r="BL6" s="1">
        <f t="shared" si="12"/>
        <v>31.7000000000001</v>
      </c>
      <c r="BM6" s="1">
        <f t="shared" si="12"/>
        <v>32.0500000000001</v>
      </c>
      <c r="BN6" s="1">
        <f t="shared" si="12"/>
        <v>32.4000000000001</v>
      </c>
      <c r="BO6" s="1">
        <f t="shared" ref="BO6:CW6" si="13">BN6+0.35</f>
        <v>32.7500000000001</v>
      </c>
      <c r="BP6" s="1">
        <f t="shared" si="13"/>
        <v>33.1000000000001</v>
      </c>
      <c r="BQ6" s="1">
        <f t="shared" si="13"/>
        <v>33.4500000000001</v>
      </c>
      <c r="BR6" s="1">
        <f t="shared" si="13"/>
        <v>33.8000000000001</v>
      </c>
      <c r="BS6" s="1">
        <f t="shared" si="13"/>
        <v>34.1500000000001</v>
      </c>
      <c r="BT6" s="1">
        <f t="shared" si="13"/>
        <v>34.5000000000001</v>
      </c>
      <c r="BU6" s="1">
        <f t="shared" si="13"/>
        <v>34.8500000000001</v>
      </c>
      <c r="BV6" s="1">
        <f t="shared" si="13"/>
        <v>35.2000000000001</v>
      </c>
      <c r="BW6" s="1">
        <f t="shared" si="13"/>
        <v>35.5500000000001</v>
      </c>
      <c r="BX6" s="1">
        <f t="shared" si="13"/>
        <v>35.9000000000001</v>
      </c>
      <c r="BY6" s="1">
        <f t="shared" si="13"/>
        <v>36.2500000000001</v>
      </c>
      <c r="BZ6" s="1">
        <f t="shared" si="13"/>
        <v>36.6000000000001</v>
      </c>
      <c r="CA6" s="1">
        <f t="shared" si="13"/>
        <v>36.9500000000001</v>
      </c>
      <c r="CB6" s="1">
        <f t="shared" si="13"/>
        <v>37.3000000000001</v>
      </c>
      <c r="CC6" s="1">
        <f t="shared" si="13"/>
        <v>37.6500000000001</v>
      </c>
      <c r="CD6" s="1">
        <f t="shared" si="13"/>
        <v>38.0000000000001</v>
      </c>
      <c r="CE6" s="1">
        <f t="shared" si="13"/>
        <v>38.3500000000001</v>
      </c>
      <c r="CF6" s="1">
        <f t="shared" si="13"/>
        <v>38.7000000000001</v>
      </c>
      <c r="CG6" s="1">
        <f t="shared" si="13"/>
        <v>39.0500000000001</v>
      </c>
      <c r="CH6" s="1">
        <f t="shared" si="13"/>
        <v>39.4000000000001</v>
      </c>
      <c r="CI6" s="1">
        <f t="shared" si="13"/>
        <v>39.7500000000001</v>
      </c>
      <c r="CJ6" s="1">
        <f t="shared" si="13"/>
        <v>40.1000000000001</v>
      </c>
      <c r="CK6" s="1">
        <f t="shared" si="13"/>
        <v>40.4500000000001</v>
      </c>
      <c r="CL6" s="1">
        <f t="shared" si="13"/>
        <v>40.8000000000001</v>
      </c>
      <c r="CM6" s="1">
        <f t="shared" si="13"/>
        <v>41.1500000000001</v>
      </c>
      <c r="CN6" s="1">
        <f t="shared" si="13"/>
        <v>41.5000000000001</v>
      </c>
      <c r="CO6" s="1">
        <f t="shared" si="13"/>
        <v>41.8500000000001</v>
      </c>
      <c r="CP6" s="1">
        <f t="shared" si="13"/>
        <v>42.2000000000001</v>
      </c>
      <c r="CQ6" s="1">
        <f t="shared" si="13"/>
        <v>42.5500000000001</v>
      </c>
      <c r="CR6" s="1">
        <f t="shared" si="13"/>
        <v>42.9000000000001</v>
      </c>
      <c r="CS6" s="1">
        <f t="shared" si="13"/>
        <v>43.2500000000001</v>
      </c>
      <c r="CT6" s="1">
        <f t="shared" si="13"/>
        <v>43.6000000000001</v>
      </c>
      <c r="CU6" s="1">
        <f t="shared" si="13"/>
        <v>43.9500000000001</v>
      </c>
      <c r="CV6" s="1">
        <f t="shared" si="13"/>
        <v>44.3000000000001</v>
      </c>
      <c r="CW6" s="1">
        <f t="shared" si="13"/>
        <v>44.6500000000001</v>
      </c>
    </row>
    <row r="7" spans="1:101">
      <c r="A7" s="1" t="s">
        <v>6</v>
      </c>
      <c r="B7" s="1">
        <v>1</v>
      </c>
      <c r="C7" s="1">
        <f t="shared" ref="C7:BN7" si="14">B7+0.005</f>
        <v>1.005</v>
      </c>
      <c r="D7" s="1">
        <f t="shared" si="14"/>
        <v>1.01</v>
      </c>
      <c r="E7" s="1">
        <f t="shared" si="14"/>
        <v>1.015</v>
      </c>
      <c r="F7" s="1">
        <f t="shared" si="14"/>
        <v>1.02</v>
      </c>
      <c r="G7" s="1">
        <f t="shared" si="14"/>
        <v>1.025</v>
      </c>
      <c r="H7" s="1">
        <f t="shared" si="14"/>
        <v>1.03</v>
      </c>
      <c r="I7" s="1">
        <f t="shared" si="14"/>
        <v>1.035</v>
      </c>
      <c r="J7" s="1">
        <f t="shared" si="14"/>
        <v>1.04</v>
      </c>
      <c r="K7" s="1">
        <f t="shared" si="14"/>
        <v>1.045</v>
      </c>
      <c r="L7" s="1">
        <f t="shared" si="14"/>
        <v>1.05</v>
      </c>
      <c r="M7" s="1">
        <f t="shared" si="14"/>
        <v>1.055</v>
      </c>
      <c r="N7" s="1">
        <f t="shared" si="14"/>
        <v>1.06</v>
      </c>
      <c r="O7" s="1">
        <f t="shared" si="14"/>
        <v>1.065</v>
      </c>
      <c r="P7" s="1">
        <f t="shared" si="14"/>
        <v>1.07</v>
      </c>
      <c r="Q7" s="1">
        <f t="shared" si="14"/>
        <v>1.075</v>
      </c>
      <c r="R7" s="1">
        <f t="shared" si="14"/>
        <v>1.08</v>
      </c>
      <c r="S7" s="1">
        <f t="shared" si="14"/>
        <v>1.085</v>
      </c>
      <c r="T7" s="1">
        <f t="shared" si="14"/>
        <v>1.09</v>
      </c>
      <c r="U7" s="1">
        <f t="shared" si="14"/>
        <v>1.095</v>
      </c>
      <c r="V7" s="1">
        <f t="shared" si="14"/>
        <v>1.1</v>
      </c>
      <c r="W7" s="1">
        <f t="shared" si="14"/>
        <v>1.105</v>
      </c>
      <c r="X7" s="1">
        <f t="shared" si="14"/>
        <v>1.11</v>
      </c>
      <c r="Y7" s="1">
        <f t="shared" si="14"/>
        <v>1.115</v>
      </c>
      <c r="Z7" s="1">
        <f t="shared" si="14"/>
        <v>1.12</v>
      </c>
      <c r="AA7" s="1">
        <f t="shared" si="14"/>
        <v>1.125</v>
      </c>
      <c r="AB7" s="1">
        <f t="shared" si="14"/>
        <v>1.13</v>
      </c>
      <c r="AC7" s="1">
        <f t="shared" si="14"/>
        <v>1.135</v>
      </c>
      <c r="AD7" s="1">
        <f t="shared" si="14"/>
        <v>1.14</v>
      </c>
      <c r="AE7" s="1">
        <f t="shared" si="14"/>
        <v>1.145</v>
      </c>
      <c r="AF7" s="1">
        <f t="shared" si="14"/>
        <v>1.15</v>
      </c>
      <c r="AG7" s="1">
        <f t="shared" si="14"/>
        <v>1.155</v>
      </c>
      <c r="AH7" s="1">
        <f t="shared" si="14"/>
        <v>1.16</v>
      </c>
      <c r="AI7" s="1">
        <f t="shared" si="14"/>
        <v>1.165</v>
      </c>
      <c r="AJ7" s="1">
        <f t="shared" si="14"/>
        <v>1.17</v>
      </c>
      <c r="AK7" s="1">
        <f t="shared" si="14"/>
        <v>1.175</v>
      </c>
      <c r="AL7" s="1">
        <f t="shared" si="14"/>
        <v>1.18</v>
      </c>
      <c r="AM7" s="1">
        <f t="shared" si="14"/>
        <v>1.185</v>
      </c>
      <c r="AN7" s="1">
        <f t="shared" si="14"/>
        <v>1.19</v>
      </c>
      <c r="AO7" s="1">
        <f t="shared" si="14"/>
        <v>1.195</v>
      </c>
      <c r="AP7" s="1">
        <f t="shared" si="14"/>
        <v>1.2</v>
      </c>
      <c r="AQ7" s="1">
        <f t="shared" si="14"/>
        <v>1.205</v>
      </c>
      <c r="AR7" s="1">
        <f t="shared" si="14"/>
        <v>1.21</v>
      </c>
      <c r="AS7" s="1">
        <f t="shared" si="14"/>
        <v>1.215</v>
      </c>
      <c r="AT7" s="1">
        <f t="shared" si="14"/>
        <v>1.22</v>
      </c>
      <c r="AU7" s="1">
        <f t="shared" si="14"/>
        <v>1.225</v>
      </c>
      <c r="AV7" s="1">
        <f t="shared" si="14"/>
        <v>1.23</v>
      </c>
      <c r="AW7" s="1">
        <f t="shared" si="14"/>
        <v>1.23499999999999</v>
      </c>
      <c r="AX7" s="1">
        <f t="shared" si="14"/>
        <v>1.23999999999999</v>
      </c>
      <c r="AY7" s="1">
        <f t="shared" si="14"/>
        <v>1.24499999999999</v>
      </c>
      <c r="AZ7" s="1">
        <f t="shared" si="14"/>
        <v>1.24999999999999</v>
      </c>
      <c r="BA7" s="1">
        <f t="shared" si="14"/>
        <v>1.25499999999999</v>
      </c>
      <c r="BB7" s="1">
        <f t="shared" si="14"/>
        <v>1.25999999999999</v>
      </c>
      <c r="BC7" s="1">
        <f t="shared" si="14"/>
        <v>1.26499999999999</v>
      </c>
      <c r="BD7" s="1">
        <f t="shared" si="14"/>
        <v>1.26999999999999</v>
      </c>
      <c r="BE7" s="1">
        <f t="shared" si="14"/>
        <v>1.27499999999999</v>
      </c>
      <c r="BF7" s="1">
        <f t="shared" si="14"/>
        <v>1.27999999999999</v>
      </c>
      <c r="BG7" s="1">
        <f t="shared" si="14"/>
        <v>1.28499999999999</v>
      </c>
      <c r="BH7" s="1">
        <f t="shared" si="14"/>
        <v>1.28999999999999</v>
      </c>
      <c r="BI7" s="1">
        <f t="shared" si="14"/>
        <v>1.29499999999999</v>
      </c>
      <c r="BJ7" s="1">
        <f t="shared" si="14"/>
        <v>1.29999999999999</v>
      </c>
      <c r="BK7" s="1">
        <f t="shared" si="14"/>
        <v>1.30499999999999</v>
      </c>
      <c r="BL7" s="1">
        <f t="shared" si="14"/>
        <v>1.30999999999999</v>
      </c>
      <c r="BM7" s="1">
        <f t="shared" si="14"/>
        <v>1.31499999999999</v>
      </c>
      <c r="BN7" s="1">
        <f t="shared" si="14"/>
        <v>1.31999999999999</v>
      </c>
      <c r="BO7" s="1">
        <f t="shared" ref="BO7:CW7" si="15">BN7+0.005</f>
        <v>1.32499999999999</v>
      </c>
      <c r="BP7" s="1">
        <f t="shared" si="15"/>
        <v>1.32999999999999</v>
      </c>
      <c r="BQ7" s="1">
        <f t="shared" si="15"/>
        <v>1.33499999999999</v>
      </c>
      <c r="BR7" s="1">
        <f t="shared" si="15"/>
        <v>1.33999999999999</v>
      </c>
      <c r="BS7" s="1">
        <f t="shared" si="15"/>
        <v>1.34499999999999</v>
      </c>
      <c r="BT7" s="1">
        <f t="shared" si="15"/>
        <v>1.34999999999999</v>
      </c>
      <c r="BU7" s="1">
        <f t="shared" si="15"/>
        <v>1.35499999999999</v>
      </c>
      <c r="BV7" s="1">
        <f t="shared" si="15"/>
        <v>1.35999999999999</v>
      </c>
      <c r="BW7" s="1">
        <f t="shared" si="15"/>
        <v>1.36499999999999</v>
      </c>
      <c r="BX7" s="1">
        <f t="shared" si="15"/>
        <v>1.36999999999999</v>
      </c>
      <c r="BY7" s="1">
        <f t="shared" si="15"/>
        <v>1.37499999999999</v>
      </c>
      <c r="BZ7" s="1">
        <f t="shared" si="15"/>
        <v>1.37999999999999</v>
      </c>
      <c r="CA7" s="1">
        <f t="shared" si="15"/>
        <v>1.38499999999999</v>
      </c>
      <c r="CB7" s="1">
        <f t="shared" si="15"/>
        <v>1.38999999999999</v>
      </c>
      <c r="CC7" s="1">
        <f t="shared" si="15"/>
        <v>1.39499999999999</v>
      </c>
      <c r="CD7" s="1">
        <f t="shared" si="15"/>
        <v>1.39999999999999</v>
      </c>
      <c r="CE7" s="1">
        <f t="shared" si="15"/>
        <v>1.40499999999999</v>
      </c>
      <c r="CF7" s="1">
        <f t="shared" si="15"/>
        <v>1.40999999999999</v>
      </c>
      <c r="CG7" s="1">
        <f t="shared" si="15"/>
        <v>1.41499999999999</v>
      </c>
      <c r="CH7" s="1">
        <f t="shared" si="15"/>
        <v>1.41999999999999</v>
      </c>
      <c r="CI7" s="1">
        <f t="shared" si="15"/>
        <v>1.42499999999999</v>
      </c>
      <c r="CJ7" s="1">
        <f t="shared" si="15"/>
        <v>1.42999999999999</v>
      </c>
      <c r="CK7" s="1">
        <f t="shared" si="15"/>
        <v>1.43499999999999</v>
      </c>
      <c r="CL7" s="1">
        <f t="shared" si="15"/>
        <v>1.43999999999999</v>
      </c>
      <c r="CM7" s="1">
        <f t="shared" si="15"/>
        <v>1.44499999999999</v>
      </c>
      <c r="CN7" s="1">
        <f t="shared" si="15"/>
        <v>1.44999999999999</v>
      </c>
      <c r="CO7" s="1">
        <f t="shared" si="15"/>
        <v>1.45499999999999</v>
      </c>
      <c r="CP7" s="1">
        <f t="shared" si="15"/>
        <v>1.45999999999999</v>
      </c>
      <c r="CQ7" s="1">
        <f t="shared" si="15"/>
        <v>1.46499999999999</v>
      </c>
      <c r="CR7" s="1">
        <f t="shared" si="15"/>
        <v>1.46999999999999</v>
      </c>
      <c r="CS7" s="1">
        <f t="shared" si="15"/>
        <v>1.47499999999999</v>
      </c>
      <c r="CT7" s="1">
        <f t="shared" si="15"/>
        <v>1.47999999999999</v>
      </c>
      <c r="CU7" s="1">
        <f t="shared" si="15"/>
        <v>1.48499999999999</v>
      </c>
      <c r="CV7" s="1">
        <f t="shared" si="15"/>
        <v>1.48999999999999</v>
      </c>
      <c r="CW7" s="1">
        <f t="shared" si="15"/>
        <v>1.49499999999999</v>
      </c>
    </row>
    <row r="8" spans="1:101">
      <c r="A8" t="s">
        <v>7</v>
      </c>
      <c r="B8" s="1">
        <v>5</v>
      </c>
      <c r="C8" s="1">
        <f t="shared" ref="C8:BN8" si="16">B8+0.75</f>
        <v>5.75</v>
      </c>
      <c r="D8" s="1">
        <f t="shared" si="16"/>
        <v>6.5</v>
      </c>
      <c r="E8" s="1">
        <f t="shared" si="16"/>
        <v>7.25</v>
      </c>
      <c r="F8" s="1">
        <f t="shared" si="16"/>
        <v>8</v>
      </c>
      <c r="G8" s="1">
        <f t="shared" si="16"/>
        <v>8.75</v>
      </c>
      <c r="H8" s="1">
        <f t="shared" si="16"/>
        <v>9.5</v>
      </c>
      <c r="I8" s="1">
        <f t="shared" si="16"/>
        <v>10.25</v>
      </c>
      <c r="J8" s="1">
        <f t="shared" si="16"/>
        <v>11</v>
      </c>
      <c r="K8" s="1">
        <f t="shared" si="16"/>
        <v>11.75</v>
      </c>
      <c r="L8" s="1">
        <f t="shared" si="16"/>
        <v>12.5</v>
      </c>
      <c r="M8" s="1">
        <f t="shared" si="16"/>
        <v>13.25</v>
      </c>
      <c r="N8" s="1">
        <f t="shared" si="16"/>
        <v>14</v>
      </c>
      <c r="O8" s="1">
        <f t="shared" si="16"/>
        <v>14.75</v>
      </c>
      <c r="P8" s="1">
        <f t="shared" si="16"/>
        <v>15.5</v>
      </c>
      <c r="Q8" s="1">
        <f t="shared" si="16"/>
        <v>16.25</v>
      </c>
      <c r="R8" s="1">
        <f t="shared" si="16"/>
        <v>17</v>
      </c>
      <c r="S8" s="1">
        <f t="shared" si="16"/>
        <v>17.75</v>
      </c>
      <c r="T8" s="1">
        <f t="shared" si="16"/>
        <v>18.5</v>
      </c>
      <c r="U8" s="1">
        <f t="shared" si="16"/>
        <v>19.25</v>
      </c>
      <c r="V8" s="1">
        <f t="shared" si="16"/>
        <v>20</v>
      </c>
      <c r="W8" s="1">
        <f t="shared" si="16"/>
        <v>20.75</v>
      </c>
      <c r="X8" s="1">
        <f t="shared" si="16"/>
        <v>21.5</v>
      </c>
      <c r="Y8" s="1">
        <f t="shared" si="16"/>
        <v>22.25</v>
      </c>
      <c r="Z8" s="1">
        <f t="shared" si="16"/>
        <v>23</v>
      </c>
      <c r="AA8" s="1">
        <f t="shared" si="16"/>
        <v>23.75</v>
      </c>
      <c r="AB8" s="1">
        <f t="shared" si="16"/>
        <v>24.5</v>
      </c>
      <c r="AC8" s="1">
        <f t="shared" si="16"/>
        <v>25.25</v>
      </c>
      <c r="AD8" s="1">
        <f t="shared" si="16"/>
        <v>26</v>
      </c>
      <c r="AE8" s="1">
        <f t="shared" si="16"/>
        <v>26.75</v>
      </c>
      <c r="AF8" s="1">
        <f t="shared" si="16"/>
        <v>27.5</v>
      </c>
      <c r="AG8" s="1">
        <f t="shared" si="16"/>
        <v>28.25</v>
      </c>
      <c r="AH8" s="1">
        <f t="shared" si="16"/>
        <v>29</v>
      </c>
      <c r="AI8" s="1">
        <f t="shared" si="16"/>
        <v>29.75</v>
      </c>
      <c r="AJ8" s="1">
        <f t="shared" si="16"/>
        <v>30.5</v>
      </c>
      <c r="AK8" s="1">
        <f t="shared" si="16"/>
        <v>31.25</v>
      </c>
      <c r="AL8" s="1">
        <f t="shared" si="16"/>
        <v>32</v>
      </c>
      <c r="AM8" s="1">
        <f t="shared" si="16"/>
        <v>32.75</v>
      </c>
      <c r="AN8" s="1">
        <f t="shared" si="16"/>
        <v>33.5</v>
      </c>
      <c r="AO8" s="1">
        <f t="shared" si="16"/>
        <v>34.25</v>
      </c>
      <c r="AP8" s="1">
        <f t="shared" si="16"/>
        <v>35</v>
      </c>
      <c r="AQ8" s="1">
        <f t="shared" si="16"/>
        <v>35.75</v>
      </c>
      <c r="AR8" s="1">
        <f t="shared" si="16"/>
        <v>36.5</v>
      </c>
      <c r="AS8" s="1">
        <f t="shared" si="16"/>
        <v>37.25</v>
      </c>
      <c r="AT8" s="1">
        <f t="shared" si="16"/>
        <v>38</v>
      </c>
      <c r="AU8" s="1">
        <f t="shared" si="16"/>
        <v>38.75</v>
      </c>
      <c r="AV8" s="1">
        <f t="shared" si="16"/>
        <v>39.5</v>
      </c>
      <c r="AW8" s="1">
        <f t="shared" si="16"/>
        <v>40.25</v>
      </c>
      <c r="AX8" s="1">
        <f t="shared" si="16"/>
        <v>41</v>
      </c>
      <c r="AY8" s="1">
        <f t="shared" si="16"/>
        <v>41.75</v>
      </c>
      <c r="AZ8" s="1">
        <f t="shared" si="16"/>
        <v>42.5</v>
      </c>
      <c r="BA8" s="1">
        <f t="shared" si="16"/>
        <v>43.25</v>
      </c>
      <c r="BB8" s="1">
        <f t="shared" si="16"/>
        <v>44</v>
      </c>
      <c r="BC8" s="1">
        <f t="shared" si="16"/>
        <v>44.75</v>
      </c>
      <c r="BD8" s="1">
        <f t="shared" si="16"/>
        <v>45.5</v>
      </c>
      <c r="BE8" s="1">
        <f t="shared" si="16"/>
        <v>46.25</v>
      </c>
      <c r="BF8" s="1">
        <f t="shared" si="16"/>
        <v>47</v>
      </c>
      <c r="BG8" s="1">
        <f t="shared" si="16"/>
        <v>47.75</v>
      </c>
      <c r="BH8" s="1">
        <f t="shared" si="16"/>
        <v>48.5</v>
      </c>
      <c r="BI8" s="1">
        <f t="shared" si="16"/>
        <v>49.25</v>
      </c>
      <c r="BJ8" s="1">
        <f t="shared" si="16"/>
        <v>50</v>
      </c>
      <c r="BK8" s="1">
        <f t="shared" si="16"/>
        <v>50.75</v>
      </c>
      <c r="BL8" s="1">
        <f t="shared" si="16"/>
        <v>51.5</v>
      </c>
      <c r="BM8" s="1">
        <f t="shared" si="16"/>
        <v>52.25</v>
      </c>
      <c r="BN8" s="1">
        <f t="shared" si="16"/>
        <v>53</v>
      </c>
      <c r="BO8" s="1">
        <f t="shared" ref="BO8:CW8" si="17">BN8+0.75</f>
        <v>53.75</v>
      </c>
      <c r="BP8" s="1">
        <f t="shared" si="17"/>
        <v>54.5</v>
      </c>
      <c r="BQ8" s="1">
        <f t="shared" si="17"/>
        <v>55.25</v>
      </c>
      <c r="BR8" s="1">
        <f t="shared" si="17"/>
        <v>56</v>
      </c>
      <c r="BS8" s="1">
        <f t="shared" si="17"/>
        <v>56.75</v>
      </c>
      <c r="BT8" s="1">
        <f t="shared" si="17"/>
        <v>57.5</v>
      </c>
      <c r="BU8" s="1">
        <f t="shared" si="17"/>
        <v>58.25</v>
      </c>
      <c r="BV8" s="1">
        <f t="shared" si="17"/>
        <v>59</v>
      </c>
      <c r="BW8" s="1">
        <f t="shared" si="17"/>
        <v>59.75</v>
      </c>
      <c r="BX8" s="1">
        <f t="shared" si="17"/>
        <v>60.5</v>
      </c>
      <c r="BY8" s="1">
        <f t="shared" si="17"/>
        <v>61.25</v>
      </c>
      <c r="BZ8" s="1">
        <f t="shared" si="17"/>
        <v>62</v>
      </c>
      <c r="CA8" s="1">
        <f t="shared" si="17"/>
        <v>62.75</v>
      </c>
      <c r="CB8" s="1">
        <f t="shared" si="17"/>
        <v>63.5</v>
      </c>
      <c r="CC8" s="1">
        <f t="shared" si="17"/>
        <v>64.25</v>
      </c>
      <c r="CD8" s="1">
        <f t="shared" si="17"/>
        <v>65</v>
      </c>
      <c r="CE8" s="1">
        <f t="shared" si="17"/>
        <v>65.75</v>
      </c>
      <c r="CF8" s="1">
        <f t="shared" si="17"/>
        <v>66.5</v>
      </c>
      <c r="CG8" s="1">
        <f t="shared" si="17"/>
        <v>67.25</v>
      </c>
      <c r="CH8" s="1">
        <f t="shared" si="17"/>
        <v>68</v>
      </c>
      <c r="CI8" s="1">
        <f t="shared" si="17"/>
        <v>68.75</v>
      </c>
      <c r="CJ8" s="1">
        <f t="shared" si="17"/>
        <v>69.5</v>
      </c>
      <c r="CK8" s="1">
        <f t="shared" si="17"/>
        <v>70.25</v>
      </c>
      <c r="CL8" s="1">
        <f t="shared" si="17"/>
        <v>71</v>
      </c>
      <c r="CM8" s="1">
        <f t="shared" si="17"/>
        <v>71.75</v>
      </c>
      <c r="CN8" s="1">
        <f t="shared" si="17"/>
        <v>72.5</v>
      </c>
      <c r="CO8" s="1">
        <f t="shared" si="17"/>
        <v>73.25</v>
      </c>
      <c r="CP8" s="1">
        <f t="shared" si="17"/>
        <v>74</v>
      </c>
      <c r="CQ8" s="1">
        <f t="shared" si="17"/>
        <v>74.75</v>
      </c>
      <c r="CR8" s="1">
        <f t="shared" si="17"/>
        <v>75.5</v>
      </c>
      <c r="CS8" s="1">
        <f t="shared" si="17"/>
        <v>76.25</v>
      </c>
      <c r="CT8" s="1">
        <f t="shared" si="17"/>
        <v>77</v>
      </c>
      <c r="CU8" s="1">
        <f t="shared" si="17"/>
        <v>77.75</v>
      </c>
      <c r="CV8" s="1">
        <f t="shared" si="17"/>
        <v>78.5</v>
      </c>
      <c r="CW8" s="1">
        <f t="shared" si="17"/>
        <v>79.25</v>
      </c>
    </row>
    <row r="9" spans="1:101">
      <c r="A9" t="s">
        <v>8</v>
      </c>
      <c r="B9" s="1">
        <v>5</v>
      </c>
      <c r="C9" s="1">
        <f t="shared" ref="C9:BN9" si="18">B9+0.45</f>
        <v>5.45</v>
      </c>
      <c r="D9" s="1">
        <f t="shared" si="18"/>
        <v>5.9</v>
      </c>
      <c r="E9" s="1">
        <f t="shared" si="18"/>
        <v>6.35</v>
      </c>
      <c r="F9" s="1">
        <f t="shared" si="18"/>
        <v>6.8</v>
      </c>
      <c r="G9" s="1">
        <f t="shared" si="18"/>
        <v>7.25</v>
      </c>
      <c r="H9" s="1">
        <f t="shared" si="18"/>
        <v>7.7</v>
      </c>
      <c r="I9" s="1">
        <f t="shared" si="18"/>
        <v>8.15</v>
      </c>
      <c r="J9" s="1">
        <f t="shared" si="18"/>
        <v>8.6</v>
      </c>
      <c r="K9" s="1">
        <f t="shared" si="18"/>
        <v>9.05</v>
      </c>
      <c r="L9" s="1">
        <f t="shared" si="18"/>
        <v>9.5</v>
      </c>
      <c r="M9" s="1">
        <f t="shared" si="18"/>
        <v>9.95</v>
      </c>
      <c r="N9" s="1">
        <f t="shared" si="18"/>
        <v>10.4</v>
      </c>
      <c r="O9" s="1">
        <f t="shared" si="18"/>
        <v>10.85</v>
      </c>
      <c r="P9" s="1">
        <f t="shared" si="18"/>
        <v>11.3</v>
      </c>
      <c r="Q9" s="1">
        <f t="shared" si="18"/>
        <v>11.75</v>
      </c>
      <c r="R9" s="1">
        <f t="shared" si="18"/>
        <v>12.2</v>
      </c>
      <c r="S9" s="1">
        <f t="shared" si="18"/>
        <v>12.65</v>
      </c>
      <c r="T9" s="1">
        <f t="shared" si="18"/>
        <v>13.1</v>
      </c>
      <c r="U9" s="1">
        <f t="shared" si="18"/>
        <v>13.55</v>
      </c>
      <c r="V9" s="1">
        <f t="shared" si="18"/>
        <v>14</v>
      </c>
      <c r="W9" s="1">
        <f t="shared" si="18"/>
        <v>14.45</v>
      </c>
      <c r="X9" s="1">
        <f t="shared" si="18"/>
        <v>14.9</v>
      </c>
      <c r="Y9" s="1">
        <f t="shared" si="18"/>
        <v>15.35</v>
      </c>
      <c r="Z9" s="1">
        <f t="shared" si="18"/>
        <v>15.8</v>
      </c>
      <c r="AA9" s="1">
        <f t="shared" si="18"/>
        <v>16.25</v>
      </c>
      <c r="AB9" s="1">
        <f t="shared" si="18"/>
        <v>16.7</v>
      </c>
      <c r="AC9" s="1">
        <f t="shared" si="18"/>
        <v>17.15</v>
      </c>
      <c r="AD9" s="1">
        <f t="shared" si="18"/>
        <v>17.6</v>
      </c>
      <c r="AE9" s="1">
        <f t="shared" si="18"/>
        <v>18.05</v>
      </c>
      <c r="AF9" s="1">
        <f t="shared" si="18"/>
        <v>18.5</v>
      </c>
      <c r="AG9" s="1">
        <f t="shared" si="18"/>
        <v>18.95</v>
      </c>
      <c r="AH9" s="1">
        <f t="shared" si="18"/>
        <v>19.4</v>
      </c>
      <c r="AI9" s="1">
        <f t="shared" si="18"/>
        <v>19.85</v>
      </c>
      <c r="AJ9" s="1">
        <f t="shared" si="18"/>
        <v>20.3</v>
      </c>
      <c r="AK9" s="1">
        <f t="shared" si="18"/>
        <v>20.75</v>
      </c>
      <c r="AL9" s="1">
        <f t="shared" si="18"/>
        <v>21.2</v>
      </c>
      <c r="AM9" s="1">
        <f t="shared" si="18"/>
        <v>21.65</v>
      </c>
      <c r="AN9" s="1">
        <f t="shared" si="18"/>
        <v>22.1</v>
      </c>
      <c r="AO9" s="1">
        <f t="shared" si="18"/>
        <v>22.55</v>
      </c>
      <c r="AP9" s="1">
        <f t="shared" si="18"/>
        <v>23</v>
      </c>
      <c r="AQ9" s="1">
        <f t="shared" si="18"/>
        <v>23.45</v>
      </c>
      <c r="AR9" s="1">
        <f t="shared" si="18"/>
        <v>23.9</v>
      </c>
      <c r="AS9" s="1">
        <f t="shared" si="18"/>
        <v>24.35</v>
      </c>
      <c r="AT9" s="1">
        <f t="shared" si="18"/>
        <v>24.8</v>
      </c>
      <c r="AU9" s="1">
        <f t="shared" si="18"/>
        <v>25.25</v>
      </c>
      <c r="AV9" s="1">
        <f t="shared" si="18"/>
        <v>25.7</v>
      </c>
      <c r="AW9" s="1">
        <f t="shared" si="18"/>
        <v>26.15</v>
      </c>
      <c r="AX9" s="1">
        <f t="shared" si="18"/>
        <v>26.6</v>
      </c>
      <c r="AY9" s="1">
        <f t="shared" si="18"/>
        <v>27.05</v>
      </c>
      <c r="AZ9" s="1">
        <f t="shared" si="18"/>
        <v>27.5</v>
      </c>
      <c r="BA9" s="1">
        <f t="shared" si="18"/>
        <v>27.95</v>
      </c>
      <c r="BB9" s="1">
        <f t="shared" si="18"/>
        <v>28.4</v>
      </c>
      <c r="BC9" s="1">
        <f t="shared" si="18"/>
        <v>28.85</v>
      </c>
      <c r="BD9" s="1">
        <f t="shared" si="18"/>
        <v>29.3</v>
      </c>
      <c r="BE9" s="1">
        <f t="shared" si="18"/>
        <v>29.75</v>
      </c>
      <c r="BF9" s="1">
        <f t="shared" si="18"/>
        <v>30.2</v>
      </c>
      <c r="BG9" s="1">
        <f t="shared" si="18"/>
        <v>30.65</v>
      </c>
      <c r="BH9" s="1">
        <f t="shared" si="18"/>
        <v>31.1</v>
      </c>
      <c r="BI9" s="1">
        <f t="shared" si="18"/>
        <v>31.55</v>
      </c>
      <c r="BJ9" s="1">
        <f t="shared" si="18"/>
        <v>32</v>
      </c>
      <c r="BK9" s="1">
        <f t="shared" si="18"/>
        <v>32.45</v>
      </c>
      <c r="BL9" s="1">
        <f t="shared" si="18"/>
        <v>32.9</v>
      </c>
      <c r="BM9" s="1">
        <f t="shared" si="18"/>
        <v>33.35</v>
      </c>
      <c r="BN9" s="1">
        <f t="shared" si="18"/>
        <v>33.8</v>
      </c>
      <c r="BO9" s="1">
        <f t="shared" ref="BO9:CW9" si="19">BN9+0.45</f>
        <v>34.25</v>
      </c>
      <c r="BP9" s="1">
        <f t="shared" si="19"/>
        <v>34.7</v>
      </c>
      <c r="BQ9" s="1">
        <f t="shared" si="19"/>
        <v>35.15</v>
      </c>
      <c r="BR9" s="1">
        <f t="shared" si="19"/>
        <v>35.6</v>
      </c>
      <c r="BS9" s="1">
        <f t="shared" si="19"/>
        <v>36.05</v>
      </c>
      <c r="BT9" s="1">
        <f t="shared" si="19"/>
        <v>36.5</v>
      </c>
      <c r="BU9" s="1">
        <f t="shared" si="19"/>
        <v>36.95</v>
      </c>
      <c r="BV9" s="1">
        <f t="shared" si="19"/>
        <v>37.4</v>
      </c>
      <c r="BW9" s="1">
        <f t="shared" si="19"/>
        <v>37.85</v>
      </c>
      <c r="BX9" s="1">
        <f t="shared" si="19"/>
        <v>38.3</v>
      </c>
      <c r="BY9" s="1">
        <f t="shared" si="19"/>
        <v>38.75</v>
      </c>
      <c r="BZ9" s="1">
        <f t="shared" si="19"/>
        <v>39.2</v>
      </c>
      <c r="CA9" s="1">
        <f t="shared" si="19"/>
        <v>39.65</v>
      </c>
      <c r="CB9" s="1">
        <f t="shared" si="19"/>
        <v>40.1</v>
      </c>
      <c r="CC9" s="1">
        <f t="shared" si="19"/>
        <v>40.55</v>
      </c>
      <c r="CD9" s="1">
        <f t="shared" si="19"/>
        <v>41</v>
      </c>
      <c r="CE9" s="1">
        <f t="shared" si="19"/>
        <v>41.45</v>
      </c>
      <c r="CF9" s="1">
        <f t="shared" si="19"/>
        <v>41.9</v>
      </c>
      <c r="CG9" s="1">
        <f t="shared" si="19"/>
        <v>42.35</v>
      </c>
      <c r="CH9" s="1">
        <f t="shared" si="19"/>
        <v>42.8</v>
      </c>
      <c r="CI9" s="1">
        <f t="shared" si="19"/>
        <v>43.25</v>
      </c>
      <c r="CJ9" s="1">
        <f t="shared" si="19"/>
        <v>43.7</v>
      </c>
      <c r="CK9" s="1">
        <f t="shared" si="19"/>
        <v>44.15</v>
      </c>
      <c r="CL9" s="1">
        <f t="shared" si="19"/>
        <v>44.6</v>
      </c>
      <c r="CM9" s="1">
        <f t="shared" si="19"/>
        <v>45.05</v>
      </c>
      <c r="CN9" s="1">
        <f t="shared" si="19"/>
        <v>45.5</v>
      </c>
      <c r="CO9" s="1">
        <f t="shared" si="19"/>
        <v>45.9500000000001</v>
      </c>
      <c r="CP9" s="1">
        <f t="shared" si="19"/>
        <v>46.4000000000001</v>
      </c>
      <c r="CQ9" s="1">
        <f t="shared" si="19"/>
        <v>46.8500000000001</v>
      </c>
      <c r="CR9" s="1">
        <f t="shared" si="19"/>
        <v>47.3000000000001</v>
      </c>
      <c r="CS9" s="1">
        <f t="shared" si="19"/>
        <v>47.7500000000001</v>
      </c>
      <c r="CT9" s="1">
        <f t="shared" si="19"/>
        <v>48.2000000000001</v>
      </c>
      <c r="CU9" s="1">
        <f t="shared" si="19"/>
        <v>48.6500000000001</v>
      </c>
      <c r="CV9" s="1">
        <f t="shared" si="19"/>
        <v>49.1000000000001</v>
      </c>
      <c r="CW9" s="1">
        <f t="shared" si="19"/>
        <v>49.5500000000001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DT_Slime_Attributes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吴昊</dc:creator>
  <cp:lastModifiedBy>用微笑释怀</cp:lastModifiedBy>
  <dcterms:created xsi:type="dcterms:W3CDTF">2022-10-15T05:22:00Z</dcterms:created>
  <dcterms:modified xsi:type="dcterms:W3CDTF">2024-11-05T08:45:52Z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F31E60606FFD43E58A27278FB313F7CF_12</vt:lpwstr>
  </property>
  <property fmtid="{D5CDD505-2E9C-101B-9397-08002B2CF9AE}" pid="3" name="KSOProductBuildVer">
    <vt:lpwstr>2052-12.1.0.18345</vt:lpwstr>
  </property>
</Properties>
</file>