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 xmlns:r="http://schemas.openxmlformats.org/officeDocument/2006/relationships" name="5. Evidence Index" sheetId="5" state="visible" r:id="rId5"/>
  </sheets>
  <definedNames>
    <definedName name="_xlnm._FilterDatabase" localSheetId="1" hidden="1">'2. Detailed Audit Log'!$A$3:$H$26</definedName>
    <definedName name="_xlnm._FilterDatabase" localSheetId="4" hidden="1">'5. Evidence Index'!$A$6:$H$18</definedName>
    <definedName name="_xlnm.Print_Titles" localSheetId="4">'5. Evidence Index'!$1:$6</definedName>
    <definedName name="_xlnm.Print_Area" localSheetId="4">'5. Evidence Index'!$A$1:$H$18</definedName>
  </definedNames>
</workbook>
</file>

<file path=xl/styles.xml><?xml version="1.0" encoding="utf-8"?>
<styleSheet xmlns="http://schemas.openxmlformats.org/spreadsheetml/2006/main">
  <numFmts count="3">
    <numFmt numFmtId="164" formatCode="0.0%"/>
    <numFmt numFmtId="165" formatCode="dd mmmm yyyy"/>
    <numFmt numFmtId="166" formatCode="yyyy-mm-dd h:mm:ss"/>
  </numFmts>
  <fonts count="19">
    <font>
      <name val="Calibri"/>
      <color theme="1"/>
      <sz val="11"/>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color rgb="FFFF0000"/>
      <sz val="16"/>
    </font>
    <font>
      <name val="Calibri"/>
      <b val="1"/>
      <i val="1"/>
      <color rgb="FFFF0000"/>
      <sz val="10"/>
    </font>
    <font>
      <name val="Calibri"/>
      <sz val="10"/>
    </font>
    <font>
      <name val="Calibri"/>
      <b val="1"/>
      <color rgb="FFFF0000"/>
      <sz val="12"/>
    </font>
    <font>
      <name val="Calibri"/>
      <color rgb="FFFF0000"/>
      <sz val="11"/>
    </font>
    <font>
      <name val="Calibri"/>
      <i val="1"/>
      <sz val="10"/>
    </font>
    <font>
      <name val="Calibri"/>
      <family val="2"/>
      <color theme="10"/>
      <sz val="12"/>
      <scheme val="minor"/>
    </font>
    <font>
      <name val="Arial"/>
      <b val="1"/>
      <color rgb="00FFFFFF"/>
      <sz val="16"/>
    </font>
    <font>
      <name val="Arial"/>
      <i val="1"/>
      <color rgb="0017365D"/>
      <sz val="10"/>
    </font>
    <font>
      <name val="Arial"/>
      <color rgb="00333333"/>
      <sz val="9"/>
    </font>
    <font>
      <name val="Arial"/>
      <b val="1"/>
      <color rgb="00FFFFFF"/>
      <sz val="9"/>
    </font>
    <font>
      <name val="Arial"/>
      <color rgb="00222222"/>
      <sz val="8.199999999999999"/>
    </font>
  </fonts>
  <fills count="8">
    <fill>
      <patternFill/>
    </fill>
    <fill>
      <patternFill patternType="gray125"/>
    </fill>
    <fill>
      <patternFill patternType="solid">
        <fgColor rgb="FFFFFF00"/>
      </patternFill>
    </fill>
    <fill>
      <patternFill patternType="solid">
        <fgColor rgb="FF2E75B6"/>
      </patternFill>
    </fill>
    <fill>
      <patternFill patternType="solid">
        <fgColor rgb="FFF2F2F2"/>
      </patternFill>
    </fill>
    <fill>
      <patternFill patternType="solid">
        <fgColor rgb="0017365D"/>
      </patternFill>
    </fill>
    <fill>
      <patternFill patternType="solid">
        <fgColor rgb="00D9EAF7"/>
      </patternFill>
    </fill>
    <fill>
      <patternFill patternType="solid">
        <fgColor rgb="00EEF5FB"/>
      </patternFill>
    </fill>
  </fills>
  <borders count="4">
    <border/>
    <border>
      <left style="thin">
        <color rgb="FFCCCCCC"/>
      </left>
      <right style="thin">
        <color rgb="FFCCCCCC"/>
      </right>
      <top style="thin">
        <color rgb="FFCCCCCC"/>
      </top>
      <bottom style="thin">
        <color rgb="FFCCCCCC"/>
      </bottom>
    </border>
    <border>
      <left/>
      <right/>
      <top/>
      <bottom/>
      <diagonal/>
    </border>
    <border>
      <left style="thin">
        <color rgb="00B7C9DA"/>
      </left>
      <right style="thin">
        <color rgb="00B7C9DA"/>
      </right>
      <top style="thin">
        <color rgb="00B7C9DA"/>
      </top>
      <bottom style="thin">
        <color rgb="00B7C9DA"/>
      </bottom>
    </border>
  </borders>
  <cellStyleXfs count="2">
    <xf numFmtId="0" fontId="0" fillId="0" borderId="0"/>
    <xf numFmtId="0" fontId="13" fillId="0" borderId="2"/>
  </cellStyleXfs>
  <cellXfs count="59">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6" fillId="0" borderId="0" applyAlignment="1" pivotButton="0" quotePrefix="0" xfId="0">
      <alignment horizontal="left" vertical="top"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wrapText="1"/>
    </xf>
    <xf numFmtId="0" fontId="13" fillId="0" borderId="2" pivotButton="0" quotePrefix="0" xfId="1"/>
    <xf numFmtId="0" fontId="14" fillId="5" borderId="0" applyAlignment="1" pivotButton="0" quotePrefix="0" xfId="0">
      <alignment horizontal="center" vertical="center"/>
    </xf>
    <xf numFmtId="0" fontId="15" fillId="6" borderId="0" applyAlignment="1" pivotButton="0" quotePrefix="0" xfId="0">
      <alignment horizontal="center" vertical="center" wrapText="1"/>
    </xf>
    <xf numFmtId="0" fontId="16" fillId="7" borderId="0" applyAlignment="1" pivotButton="0" quotePrefix="0" xfId="0">
      <alignment vertical="center" wrapText="1"/>
    </xf>
    <xf numFmtId="0" fontId="17" fillId="5" borderId="3" applyAlignment="1" pivotButton="0" quotePrefix="0" xfId="0">
      <alignment horizontal="center" vertical="center" wrapText="1"/>
    </xf>
    <xf numFmtId="0" fontId="18" fillId="0" borderId="3" applyAlignment="1" pivotButton="0" quotePrefix="0" xfId="0">
      <alignment vertical="top" wrapText="1"/>
    </xf>
    <xf numFmtId="165" fontId="18" fillId="0" borderId="3" applyAlignment="1" pivotButton="0" quotePrefix="0" xfId="0">
      <alignment vertical="top" wrapText="1"/>
    </xf>
    <xf numFmtId="0" fontId="18" fillId="7" borderId="3" applyAlignment="1" pivotButton="0" quotePrefix="0" xfId="0">
      <alignment vertical="top" wrapText="1"/>
    </xf>
    <xf numFmtId="165" fontId="18" fillId="7" borderId="3" applyAlignment="1" pivotButton="0" quotePrefix="0" xfId="0">
      <alignment vertical="top" wrapText="1"/>
    </xf>
    <xf numFmtId="165" fontId="18" fillId="0" borderId="3" applyAlignment="1" pivotButton="0" quotePrefix="0" xfId="0">
      <alignment vertical="top" wrapText="1"/>
    </xf>
    <xf numFmtId="165" fontId="18" fillId="7" borderId="3" applyAlignment="1" pivotButton="0" quotePrefix="0" xfId="0">
      <alignment vertical="top" wrapText="1"/>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KiritoMainBro88/SU26-LAB211" TargetMode="External" Id="rId1"/></Relationships>
</file>

<file path=xl/worksheets/sheet1.xml><?xml version="1.0" encoding="utf-8"?>
<worksheet xmlns="http://schemas.openxmlformats.org/spreadsheetml/2006/main">
  <sheetPr>
    <outlinePr summaryBelow="1" summaryRight="1"/>
    <pageSetUpPr/>
  </sheetPr>
  <dimension ref="A1:F27"/>
  <sheetViews>
    <sheetView showGridLines="0" workbookViewId="0">
      <pane ySplit="2" topLeftCell="A3" activePane="bottomLeft" state="frozen"/>
      <selection pane="bottomLeft" activeCell="A1" sqref="A1"/>
    </sheetView>
  </sheetViews>
  <sheetFormatPr baseColWidth="8" defaultRowHeight="15"/>
  <cols>
    <col width="25" customWidth="1" style="24" min="1" max="1"/>
    <col width="40" customWidth="1" style="24" min="2" max="2"/>
    <col width="15" customWidth="1" style="24" min="3" max="3"/>
    <col width="30" customWidth="1" style="24" min="4" max="4"/>
    <col width="20" customWidth="1" style="24" min="5" max="5"/>
  </cols>
  <sheetData>
    <row r="1" ht="15" customHeight="1" s="24">
      <c r="A1" s="42" t="inlineStr">
        <is>
          <t>AI AUDIT LOG - METADATA &amp; SUMMARY</t>
        </is>
      </c>
    </row>
    <row r="2" ht="15" customHeight="1" s="24"/>
    <row r="3" ht="15" customHeight="1" s="24">
      <c r="A3" s="25" t="inlineStr">
        <is>
          <t>STUDENT INFORMATION</t>
        </is>
      </c>
    </row>
    <row r="4" ht="15" customHeight="1" s="24">
      <c r="A4" s="26" t="inlineStr">
        <is>
          <t>Student Name:</t>
        </is>
      </c>
      <c r="C4" t="inlineStr">
        <is>
          <t>Nguyễn Đình Chương</t>
        </is>
      </c>
    </row>
    <row r="5" ht="15" customHeight="1" s="24">
      <c r="A5" s="26" t="inlineStr">
        <is>
          <t>Student ID:</t>
        </is>
      </c>
      <c r="C5" t="inlineStr">
        <is>
          <t>SE204330</t>
        </is>
      </c>
    </row>
    <row r="6" ht="15" customHeight="1" s="24">
      <c r="A6" s="26" t="inlineStr">
        <is>
          <t>Course:</t>
        </is>
      </c>
      <c r="C6" t="inlineStr">
        <is>
          <t>LAB211</t>
        </is>
      </c>
    </row>
    <row r="7" ht="15" customHeight="1" s="24">
      <c r="A7" s="26" t="inlineStr">
        <is>
          <t>Assignment:</t>
        </is>
      </c>
      <c r="C7" t="inlineStr">
        <is>
          <t>J1.L.P0027 - Mountain Hiking Challenge Registration</t>
        </is>
      </c>
    </row>
    <row r="8" ht="15" customHeight="1" s="24">
      <c r="A8" s="26" t="inlineStr">
        <is>
          <t>Repository:</t>
        </is>
      </c>
      <c r="C8" s="48" t="inlineStr">
        <is>
          <t>https://github.com/KiritoMainBro88/SU26-LAB211</t>
        </is>
      </c>
    </row>
    <row r="9" ht="15" customHeight="1" s="24">
      <c r="A9" s="25" t="inlineStr">
        <is>
          <t>AI USAGE SUMMARY</t>
        </is>
      </c>
    </row>
    <row r="10" ht="15" customHeight="1" s="24">
      <c r="A10" s="26" t="inlineStr">
        <is>
          <t>Total Prompts Used (all AI tools):</t>
        </is>
      </c>
      <c r="C10" t="n">
        <v>70</v>
      </c>
      <c r="E10" t="inlineStr">
        <is>
          <t>Approximate count from recorded project history.</t>
        </is>
      </c>
    </row>
    <row r="11" ht="15" customHeight="1" s="24">
      <c r="A11" s="26" t="inlineStr">
        <is>
          <t>Core Prompts Logged:</t>
        </is>
      </c>
      <c r="C11" s="27" t="n">
        <v>12</v>
      </c>
    </row>
    <row r="12" ht="15" customHeight="1" s="24">
      <c r="A12" s="26" t="inlineStr">
        <is>
          <t>Selection Ratio:</t>
        </is>
      </c>
      <c r="C12" s="28">
        <f>C11/C10</f>
        <v/>
      </c>
      <c r="E12" s="29" t="inlineStr">
        <is>
          <t>Should be 10-20%</t>
        </is>
      </c>
    </row>
    <row r="13" ht="15" customHeight="1" s="24">
      <c r="A13" s="26" t="inlineStr">
        <is>
          <t>Hallucination Detected:</t>
        </is>
      </c>
      <c r="C13" s="27" t="n">
        <v>3</v>
      </c>
    </row>
    <row r="14" ht="15" customHeight="1" s="24">
      <c r="A14" s="26" t="inlineStr">
        <is>
          <t>Verified On:</t>
        </is>
      </c>
      <c r="C14" s="27" t="n">
        <v>46224</v>
      </c>
    </row>
    <row r="15" ht="15" customHeight="1" s="24">
      <c r="A15" s="25" t="inlineStr">
        <is>
          <t>AI TOOLS USED</t>
        </is>
      </c>
    </row>
    <row r="16" ht="15" customHeight="1" s="24">
      <c r="A16" s="30" t="inlineStr">
        <is>
          <t>AI Tool</t>
        </is>
      </c>
      <c r="B16" s="30" t="inlineStr">
        <is>
          <t>Purpose</t>
        </is>
      </c>
      <c r="C16" s="30" t="inlineStr">
        <is>
          <t>Frequency</t>
        </is>
      </c>
      <c r="D16" s="30" t="inlineStr">
        <is>
          <t>Main Value</t>
        </is>
      </c>
    </row>
    <row r="17" ht="30" customHeight="1" s="24">
      <c r="A17" s="31" t="inlineStr">
        <is>
          <t>ChatGPT</t>
        </is>
      </c>
      <c r="B17" s="31" t="inlineStr">
        <is>
          <t>Requirement, OOP, validation, and test review</t>
        </is>
      </c>
      <c r="C17" s="31" t="inlineStr">
        <is>
          <t>Medium</t>
        </is>
      </c>
      <c r="D17" s="31" t="inlineStr">
        <is>
          <t>Alternatives and checks; final decisions by student</t>
        </is>
      </c>
    </row>
    <row r="18" ht="15" customHeight="1" s="24">
      <c r="A18" s="31" t="n"/>
      <c r="B18" s="31" t="n"/>
      <c r="C18" s="31" t="n"/>
      <c r="D18" s="31" t="n"/>
    </row>
    <row r="19" ht="15" customHeight="1" s="24">
      <c r="A19" s="31" t="n"/>
      <c r="B19" s="31" t="n"/>
      <c r="C19" s="31" t="n"/>
      <c r="D19" s="31" t="n"/>
    </row>
    <row r="20" ht="15" customHeight="1" s="24">
      <c r="A20" s="31" t="n"/>
      <c r="B20" s="31" t="n"/>
      <c r="C20" s="31" t="n"/>
      <c r="D20" s="31" t="n"/>
    </row>
    <row r="21" ht="15" customHeight="1" s="24"/>
    <row r="22" ht="15" customHeight="1" s="24">
      <c r="A22" s="25" t="inlineStr">
        <is>
          <t>CORE PROMPTS DISTRIBUTION BY DTC COMPONENT</t>
        </is>
      </c>
    </row>
    <row r="23" ht="15" customHeight="1" s="24">
      <c r="A23" s="30" t="inlineStr">
        <is>
          <t>DTC Component</t>
        </is>
      </c>
      <c r="B23" s="30" t="inlineStr">
        <is>
          <t>Number of Prompts</t>
        </is>
      </c>
      <c r="C23" s="30" t="inlineStr">
        <is>
          <t>Required (Min)</t>
        </is>
      </c>
    </row>
    <row r="24" ht="15" customHeight="1" s="24">
      <c r="A24" s="31" t="inlineStr">
        <is>
          <t>Decomposition</t>
        </is>
      </c>
      <c r="B24" s="32" t="n">
        <v>2</v>
      </c>
      <c r="C24" s="33" t="inlineStr">
        <is>
          <t>≥ 1</t>
        </is>
      </c>
    </row>
    <row r="25" ht="15" customHeight="1" s="24">
      <c r="A25" s="31" t="inlineStr">
        <is>
          <t>Pattern Recognition</t>
        </is>
      </c>
      <c r="B25" s="32" t="n">
        <v>2</v>
      </c>
      <c r="C25" s="33" t="inlineStr">
        <is>
          <t>≥ 1</t>
        </is>
      </c>
    </row>
    <row r="26" ht="15" customHeight="1" s="24">
      <c r="A26" s="31" t="inlineStr">
        <is>
          <t>Abstraction</t>
        </is>
      </c>
      <c r="B26" s="32" t="n">
        <v>2</v>
      </c>
      <c r="C26" s="33" t="inlineStr">
        <is>
          <t>≥ 1</t>
        </is>
      </c>
    </row>
    <row r="27" ht="15" customHeight="1" s="24">
      <c r="A27" s="31" t="inlineStr">
        <is>
          <t>Algorithms</t>
        </is>
      </c>
      <c r="B27" s="32" t="n">
        <v>6</v>
      </c>
      <c r="C27" s="33" t="inlineStr">
        <is>
          <t>≥ 1</t>
        </is>
      </c>
    </row>
    <row r="28" ht="15" customHeight="1" s="24"/>
    <row r="29" ht="15" customHeight="1" s="24"/>
    <row r="30" ht="15" customHeight="1" s="24"/>
    <row r="31" ht="15" customHeight="1" s="24"/>
    <row r="32" ht="15" customHeight="1" s="24"/>
  </sheetData>
  <mergeCells count="1">
    <mergeCell ref="A1:F1"/>
  </mergeCells>
  <hyperlinks>
    <hyperlink xmlns:r="http://schemas.openxmlformats.org/officeDocument/2006/relationships" ref="C8" r:id="rId1"/>
  </hyperlinks>
  <pageMargins left="0.7" right="0.7" top="0.75" bottom="0.75" header="0.3" footer="0.3"/>
  <headerFooter>
    <oddHeader/>
    <oddFooter>&amp;CJ1.L.P0027 | SE204330 | 21 July 2026</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H26"/>
  <sheetViews>
    <sheetView showGridLines="0" workbookViewId="0">
      <pane ySplit="3" topLeftCell="A4" activePane="bottomLeft" state="frozen"/>
      <selection pane="bottomLeft" activeCell="A1" sqref="A1"/>
    </sheetView>
  </sheetViews>
  <sheetFormatPr baseColWidth="8" defaultRowHeight="15"/>
  <cols>
    <col width="8" customWidth="1" style="24" min="1" max="1"/>
    <col width="18" customWidth="1" style="24" min="2" max="2"/>
    <col width="18" customWidth="1" style="24" min="3" max="3"/>
    <col width="25" customWidth="1" style="24" min="4" max="4"/>
    <col width="30" customWidth="1" style="24" min="5" max="5"/>
    <col width="35" customWidth="1" style="24" min="6" max="6"/>
    <col width="50" customWidth="1" style="24" min="7" max="7"/>
    <col width="20" customWidth="1" style="24" min="8" max="8"/>
  </cols>
  <sheetData>
    <row r="1" ht="15" customHeight="1" s="24">
      <c r="A1" s="42" t="inlineStr">
        <is>
          <t>DETAILED AI AUDIT LOG</t>
        </is>
      </c>
    </row>
    <row r="2" ht="30" customHeight="1" s="24">
      <c r="A2" s="43" t="inlineStr">
        <is>
          <t>INSTRUCTIONS: Chỉ ghi CORE PROMPTS (Decision/Problem-Solving/Verification). M...</t>
        </is>
      </c>
    </row>
    <row r="3" ht="40" customHeight="1" s="24">
      <c r="A3" s="30" t="inlineStr">
        <is>
          <t>Entry #</t>
        </is>
      </c>
      <c r="B3" s="30" t="inlineStr">
        <is>
          <t>Prompt Type</t>
        </is>
      </c>
      <c r="C3" s="30" t="inlineStr">
        <is>
          <t>Stage/Component</t>
        </is>
      </c>
      <c r="D3" s="30" t="inlineStr">
        <is>
          <t>Problem/Context</t>
        </is>
      </c>
      <c r="E3" s="30" t="inlineStr">
        <is>
          <t>Prompt to AI</t>
        </is>
      </c>
      <c r="F3" s="30" t="inlineStr">
        <is>
          <t>AI Response (Summary)</t>
        </is>
      </c>
      <c r="G3" s="30" t="inlineStr">
        <is>
          <t>Human Delta &amp; Reflection</t>
        </is>
      </c>
      <c r="H3" s="30" t="inlineStr">
        <is>
          <t>Evidence</t>
        </is>
      </c>
    </row>
    <row r="4" ht="100" customHeight="1" s="24">
      <c r="A4" s="31" t="inlineStr">
        <is>
          <t>001</t>
        </is>
      </c>
      <c r="B4" s="31" t="inlineStr">
        <is>
          <t>DECISION</t>
        </is>
      </c>
      <c r="C4" s="31" t="inlineStr">
        <is>
          <t>Decomposition</t>
        </is>
      </c>
      <c r="D4" s="31" t="inlineStr">
        <is>
          <t>The nine required functions need clear responsibilities without turning a small Java 8 console assignment into a large framework.</t>
        </is>
      </c>
      <c r="E4" s="31" t="inlineStr">
        <is>
          <t>For J1.L.P0027 on Java 8, decompose the nine functions into entity, DAO, business, utility, and presentation responsibilities. Keep the design small enough for a NetBeans console project and identify which layer owns validation, persistence, and menu routing.</t>
        </is>
      </c>
      <c r="F4" s="31" t="inlineStr">
        <is>
          <t>The response proposed separating domain data, persistence, business rules, reusable input/validation, and console routing. It also warned that extra web or service layers would add complexity without helping the required functions.</t>
        </is>
      </c>
      <c r="G4" s="31" t="inlineStr">
        <is>
          <t>Critical Thinking: Rejected layers unrelated to the nine functions.
Contextualization: Java 8 console app uses five focused packages.
Creative Synthesis: Mapped each menu route to one business operation.
Decision Ownership: Kept the smallest traceable layered design.</t>
        </is>
      </c>
      <c r="H4" s="31" t="inlineStr">
        <is>
          <t>EV-001 | Source package tree; businessobject/StudentManagement.java; presentation/Menu.java</t>
        </is>
      </c>
    </row>
    <row r="5" ht="100" customHeight="1" s="24">
      <c r="A5" s="31" t="inlineStr">
        <is>
          <t>002</t>
        </is>
      </c>
      <c r="B5" s="31" t="inlineStr">
        <is>
          <t>DECISION</t>
        </is>
      </c>
      <c r="C5" s="31" t="inlineStr">
        <is>
          <t>Decomposition</t>
        </is>
      </c>
      <c r="D5" s="31" t="inlineStr">
        <is>
          <t>The menu must cover the exact assignment scope and avoid optional functions becoming grading noise.</t>
        </is>
      </c>
      <c r="E5" s="31" t="inlineStr">
        <is>
          <t>Using the J1.L.P0027 function list, classify New, Update, Display, Delete, Search, Filter, Statistics, Save, and Exit as required functions. Identify any behavior that should remain internal rather than becoming an extra menu option.</t>
        </is>
      </c>
      <c r="F5" s="31" t="inlineStr">
        <is>
          <t>The response separated required menu functions from internal helpers such as normalization, fee calculation, and lookup methods. It recommended keeping helper behavior behind the nine visible options.</t>
        </is>
      </c>
      <c r="G5" s="31" t="inlineStr">
        <is>
          <t>Critical Thinking: Rejected extra menu options that blur scope.
Contextualization: Assignment defines exactly nine visible functions.
Creative Synthesis: Kept normalization and lookup as internal helpers.
Decision Ownership: Preserved one-to-one menu-to-requirement tracing.</t>
        </is>
      </c>
      <c r="H5" s="31" t="inlineStr">
        <is>
          <t>EV-002 | presentation/Menu.java manageStudentRegistration()/printMainMenu(); Report Section 2 requirement matrix</t>
        </is>
      </c>
    </row>
    <row r="6" ht="100" customHeight="1" s="24">
      <c r="A6" s="31" t="inlineStr">
        <is>
          <t>003</t>
        </is>
      </c>
      <c r="B6" s="31" t="inlineStr">
        <is>
          <t>DECISION</t>
        </is>
      </c>
      <c r="C6" s="31" t="inlineStr">
        <is>
          <t>Pattern Recognition</t>
        </is>
      </c>
      <c r="D6" s="31" t="inlineStr">
        <is>
          <t>CRUD operations, list traversal, validation, aggregation, and persistence recur across the registration functions.</t>
        </is>
      </c>
      <c r="E6" s="31" t="inlineStr">
        <is>
          <t>Identify repeated patterns across add, update, delete, display, search by name, filter by campus, statistics by mountain, and save/load. For each pattern, state what code should be reused in a Java 8 implementation.</t>
        </is>
      </c>
      <c r="F6" s="31" t="inlineStr">
        <is>
          <t>The response grouped the functions into CRUD, query/filter, validation, aggregation, and persistence patterns. It suggested centralizing repeated ID lookup and validation instead of duplicating loops in menu code.</t>
        </is>
      </c>
      <c r="G6" s="31" t="inlineStr">
        <is>
          <t>Critical Thinking: Reused only patterns tied to required functions.
Contextualization: Search, filter, and statistics traverse registrations.
Creative Synthesis: Centralized lookup and validation instead of loops.
Decision Ownership: Kept linear scans because project data is small.</t>
        </is>
      </c>
      <c r="H6" s="31" t="inlineStr">
        <is>
          <t>EV-003 | dataobject/StudentDAO.java; utilities/DataValidation.java; businessobject/StudentManagement.java</t>
        </is>
      </c>
    </row>
    <row r="7" ht="80" customHeight="1" s="24">
      <c r="A7" s="31" t="inlineStr">
        <is>
          <t>004</t>
        </is>
      </c>
      <c r="B7" s="31" t="inlineStr">
        <is>
          <t>VERIFICATION</t>
        </is>
      </c>
      <c r="C7" s="31" t="inlineStr">
        <is>
          <t>Pattern Recognition</t>
        </is>
      </c>
      <c r="D7" s="31" t="inlineStr">
        <is>
          <t>Repeated edge cases must be handled consistently across create, update, delete, query, statistics, and file operations.</t>
        </is>
      </c>
      <c r="E7" s="31" t="inlineStr">
        <is>
          <t>List edge cases for J1.L.P0027 with these constraints: ID prefixes SE/HE/DE/QE/CE plus six digits, unique ID, name length 2-20, supported 10-digit Vietnamese phone, valid email, existing mountain code, blank update fields, and object-file failure. Map each case to the responsible function.</t>
        </is>
      </c>
      <c r="F7" s="31" t="inlineStr">
        <is>
          <t>The response produced a requirement-based edge-case matrix and highlighted duplicate IDs, unsupported phone prefixes, invalid mountain codes, empty results, and persistence failures. It also recommended testing normalization inputs such as 1, 01, MT01, and mt01.</t>
        </is>
      </c>
      <c r="G7" s="31" t="inlineStr">
        <is>
          <t>Critical Thinking: Dropped edge cases not grounded in requirements.
Contextualization: IDs, mountains, empty results, and files recur.
Creative Synthesis: Converted repeated risks into regression cases.
Decision Ownership: Kept only cases traceable to final behavior.</t>
        </is>
      </c>
      <c r="H7" s="31" t="inlineStr">
        <is>
          <t>EV-004 | testcases/testcases_lab1.txt; testcases/verification_results.txt (13 passed, 0 failed); MountainDAO.normalizeMountainCode()</t>
        </is>
      </c>
    </row>
    <row r="8" ht="80" customHeight="1" s="24">
      <c r="A8" s="31" t="inlineStr">
        <is>
          <t>005</t>
        </is>
      </c>
      <c r="B8" s="31" t="inlineStr">
        <is>
          <t>DECISION</t>
        </is>
      </c>
      <c r="C8" s="31" t="inlineStr">
        <is>
          <t>Abstraction</t>
        </is>
      </c>
      <c r="D8" s="31" t="inlineStr">
        <is>
          <t>The data model needs separate responsibilities for registration data, mountain reference data, and aggregated statistics.</t>
        </is>
      </c>
      <c r="E8" s="31" t="inlineStr">
        <is>
          <t>Compare one combined registration class with separate Student, Mountain, and StatisticalInfo classes for J1.L.P0027. Evaluate field ownership, file loading, statistics output, and maintainability.</t>
        </is>
      </c>
      <c r="F8" s="31" t="inlineStr">
        <is>
          <t>The response explained that one combined class would duplicate mountain reference data and mix aggregation state with registration records. Separate small entities keep each data shape explicit.</t>
        </is>
      </c>
      <c r="G8" s="31" t="inlineStr">
        <is>
          <t>Critical Thinking: Rejected one class mixing student and mountain data.
Contextualization: Students persist; mountains come from reference data.
Creative Synthesis: Separated Student, Mountain, and StatisticalInfo.
Decision Ownership: Chose the model matching actual data lifecycles.</t>
        </is>
      </c>
      <c r="H8" s="31" t="inlineStr">
        <is>
          <t>EV-005 | core/entities/Student.java; Mountain.java; StatisticalInfo.java; Report Section 2 UML</t>
        </is>
      </c>
    </row>
    <row r="9" ht="80" customHeight="1" s="24">
      <c r="A9" s="31" t="inlineStr">
        <is>
          <t>006</t>
        </is>
      </c>
      <c r="B9" s="31" t="inlineStr">
        <is>
          <t>DECISION</t>
        </is>
      </c>
      <c r="C9" s="31" t="inlineStr">
        <is>
          <t>Abstraction</t>
        </is>
      </c>
      <c r="D9" s="31" t="inlineStr">
        <is>
          <t>The business API should be explicit without introducing unnecessary generic frameworks.</t>
        </is>
      </c>
      <c r="E9" s="31" t="inlineStr">
        <is>
          <t>For this Java 8 assignment, compare a concrete-only StudentManagement design with a small IStudentManagement contract. Include the required CRUD, query, statistics, mountain lookup, save, and saved-state operations.</t>
        </is>
      </c>
      <c r="F9" s="31" t="inlineStr">
        <is>
          <t>The response recommended a focused business interface when it documents real operations used by the application. It advised against adding generic repository hierarchies that do not improve this project.</t>
        </is>
      </c>
      <c r="G9" s="31" t="inlineStr">
        <is>
          <t>Critical Thinking: Used an interface only for real business operations.
Contextualization: StudentManagement coordinates DAO-based workflows.
Creative Synthesis: Kept IStudentManagement focused on required use cases.
Decision Ownership: Retained abstraction because the source uses it.</t>
        </is>
      </c>
      <c r="H9" s="31" t="inlineStr">
        <is>
          <t>EV-006 | businessobject/IStudentManagement.java; StudentManagement implements IStudentManagement; dataobject/*.java</t>
        </is>
      </c>
    </row>
    <row r="10" ht="80" customHeight="1" s="24">
      <c r="A10" s="31" t="inlineStr">
        <is>
          <t>007</t>
        </is>
      </c>
      <c r="B10" s="31" t="inlineStr">
        <is>
          <t>PROBLEM-SOLVING</t>
        </is>
      </c>
      <c r="C10" s="31" t="inlineStr">
        <is>
          <t>Algorithms</t>
        </is>
      </c>
      <c r="D10" s="31" t="inlineStr">
        <is>
          <t>Student ID validation is both a format rule and a uniqueness rule used before insertion.</t>
        </is>
      </c>
      <c r="E10" s="31" t="inlineStr">
        <is>
          <t>Design Java 8 validation for a Student ID that must start with SE, HE, DE, QE, or CE and then contain exactly six digits. Include normalization, duplicate checking, and invalid examples such as AB123456 and SE12345A.</t>
        </is>
      </c>
      <c r="F10" s="31" t="inlineStr">
        <is>
          <t>The response suggested uppercasing input before applying a full-string regular expression and then checking uniqueness against existing registrations. It separated format validation from duplicate detection.</t>
        </is>
      </c>
      <c r="G10" s="31" t="inlineStr">
        <is>
          <t>Critical Thinking: Rejected length-only Student ID validation.
Contextualization: ID is a unique key with five valid campus prefixes.
Creative Synthesis: Combined normalization, anchored regex, and lookup.
Decision Ownership: Kept duplicate checking separate from format checks.</t>
        </is>
      </c>
      <c r="H10" s="31" t="inlineStr">
        <is>
          <t>EV-007 | utilities/DataValidation.isValidStudentId(); StudentDAO.isDuplicatedId(); testcases/testcases_lab1.txt TC01</t>
        </is>
      </c>
    </row>
    <row r="11" ht="80" customHeight="1" s="24">
      <c r="A11" s="31" t="inlineStr">
        <is>
          <t>008</t>
        </is>
      </c>
      <c r="B11" s="31" t="inlineStr">
        <is>
          <t>PROBLEM-SOLVING</t>
        </is>
      </c>
      <c r="C11" s="31" t="inlineStr">
        <is>
          <t>Algorithms</t>
        </is>
      </c>
      <c r="D11" s="31" t="inlineStr">
        <is>
          <t>Phone validation affects both record validity and the 35% tuition discount.</t>
        </is>
      </c>
      <c r="E11" s="31" t="inlineStr">
        <is>
          <t>For J1.L.P0027, design separate checks for a supported 10-digit Vietnamese mobile number and discount eligibility for Viettel/VNPT prefixes. Explain why checking only ten digits is insufficient.</t>
        </is>
      </c>
      <c r="F11" s="31" t="inlineStr">
        <is>
          <t>The response separated general operator-prefix validation from the narrower discount-prefix set. It recommended calculating the discount only after the phone is valid.</t>
        </is>
      </c>
      <c r="G11" s="31" t="inlineStr">
        <is>
          <t>Critical Thinking: Rejected ten-digits-only phone validation.
Contextualization: Stored phones need valid Vietnamese prefixes.
Creative Synthesis: Separated phone validity from discount eligibility.
Decision Ownership: Kept fee logic independent from format validation.</t>
        </is>
      </c>
      <c r="H11" s="31" t="inlineStr">
        <is>
          <t>EV-008 | utilities/DataValidation.isValidPhone()/isDiscountPhone(); StudentManagement.calculateTuitionFee()</t>
        </is>
      </c>
    </row>
    <row r="12" ht="80" customHeight="1" s="24">
      <c r="A12" s="31" t="inlineStr">
        <is>
          <t>009</t>
        </is>
      </c>
      <c r="B12" s="31" t="inlineStr">
        <is>
          <t>PROBLEM-SOLVING</t>
        </is>
      </c>
      <c r="C12" s="31" t="inlineStr">
        <is>
          <t>Algorithms</t>
        </is>
      </c>
      <c r="D12" s="31" t="inlineStr">
        <is>
          <t>New Registration must reject invalid data before a Student reaches the DAO.</t>
        </is>
      </c>
      <c r="E12" s="31" t="inlineStr">
        <is>
          <t>Give pseudocode for New Registration with unique Student ID, name length 2-20, valid phone, valid email, an existing MountainList.csv code, and tuition calculation. Add only after all checks pass.</t>
        </is>
      </c>
      <c r="F12" s="31" t="inlineStr">
        <is>
          <t>The response proposed a validate-then-create sequence and placed duplicate checking before insertion. It also recommended normalizing Student ID and mountain code before lookup.</t>
        </is>
      </c>
      <c r="G12" s="31" t="inlineStr">
        <is>
          <t>Critical Thinking: Rejected adding a record before all checks pass.
Contextualization: Mountain validity depends on loaded reference data.
Creative Synthesis: Normalized, validated, calculated fee, then added.
Decision Ownership: Kept validate-before-commit to prevent bad state.</t>
        </is>
      </c>
      <c r="H12" s="31" t="inlineStr">
        <is>
          <t>EV-009 | StudentManagement.createStudent(); Menu.newRegistration(); testcases/verification_results.txt</t>
        </is>
      </c>
    </row>
    <row r="13" ht="80" customHeight="1" s="24">
      <c r="A13" s="31" t="inlineStr">
        <is>
          <t>010</t>
        </is>
      </c>
      <c r="B13" s="31" t="inlineStr">
        <is>
          <t>PROBLEM-SOLVING</t>
        </is>
      </c>
      <c r="C13" s="31" t="inlineStr">
        <is>
          <t>Algorithms</t>
        </is>
      </c>
      <c r="D13" s="31" t="inlineStr">
        <is>
          <t>Update must preserve blank fields and must not lose the existing base-fee basis when only the phone changes.</t>
        </is>
      </c>
      <c r="E13" s="31" t="inlineStr">
        <is>
          <t>Design update logic for J1.L.P0027 where Student ID is immutable, blank name/phone/email/mountain inputs keep old values, non-blank values are validated, and a phone change recalculates the discount from the existing base fee unless a new base fee is supplied.</t>
        </is>
      </c>
      <c r="F13" s="31" t="inlineStr">
        <is>
          <t>The response recommended resolving final field values first and validating the resulting record before replacement. It also identified that recalculating from the default 6,000,000 would incorrectly reset a previously stored custom base fee.</t>
        </is>
      </c>
      <c r="G13" s="31" t="inlineStr">
        <is>
          <t>Critical Thinking: Rejected default-fee recalculation for custom fees.
Contextualization: Blank update input must preserve existing values.
Creative Synthesis: Recovered base fee before recalculating discount.
Decision Ownership: Verified the 10,000,000 to 6,500,000 case.</t>
        </is>
      </c>
      <c r="H13" s="31" t="inlineStr">
        <is>
          <t>EV-010 | StudentManagement.updateStudent()/getBaseTuitionFee(); testcases/testcases_lab1.txt TC02; verification_results.txt</t>
        </is>
      </c>
    </row>
    <row r="14" ht="80" customHeight="1" s="24">
      <c r="A14" s="31" t="inlineStr">
        <is>
          <t>011</t>
        </is>
      </c>
      <c r="B14" s="31" t="inlineStr">
        <is>
          <t>VERIFICATION</t>
        </is>
      </c>
      <c r="C14" s="31" t="inlineStr">
        <is>
          <t>Algorithms</t>
        </is>
      </c>
      <c r="D14" s="31" t="inlineStr">
        <is>
          <t>Delete confirmation and exit-time saving must protect data without reporting success after a failed save.</t>
        </is>
      </c>
      <c r="E14" s="31" t="inlineStr">
        <is>
          <t>Verify two flows: delete only after displaying the matching student and receiving Y; and exit with unsaved changes where a requested save failure cancels exit. Include not-found and N-confirmation cases.</t>
        </is>
      </c>
      <c r="F14" s="31" t="inlineStr">
        <is>
          <t>The response suggested explicit confirmation before removal and a saved-state flag for exit handling. It also recommended checking the save return value rather than exiting unconditionally.</t>
        </is>
      </c>
      <c r="G14" s="31" t="inlineStr">
        <is>
          <t>Critical Thinking: Rejected exit after a requested save failure.
Contextualization: Delete needs confirmation; DAO tracks saved state.
Creative Synthesis: Kept data unchanged on N and cancelled unsafe exit.
Decision Ownership: Chose the flow that avoids accidental data loss.</t>
        </is>
      </c>
      <c r="H14" s="31" t="inlineStr">
        <is>
          <t>EV-011 | presentation/Menu.deleteRegistration()/exitProgram(); StudentDAO.isSaved(); StudentDAO.saveStudents()</t>
        </is>
      </c>
    </row>
    <row r="15" ht="80" customHeight="1" s="24">
      <c r="A15" s="31" t="inlineStr">
        <is>
          <t>012</t>
        </is>
      </c>
      <c r="B15" s="31" t="inlineStr">
        <is>
          <t>VERIFICATION</t>
        </is>
      </c>
      <c r="C15" s="31" t="inlineStr">
        <is>
          <t>Algorithms</t>
        </is>
      </c>
      <c r="D15" s="31" t="inlineStr">
        <is>
          <t>Statistics must aggregate only registered mountains, while persistence must survive malformed object files safely.</t>
        </is>
      </c>
      <c r="E15" s="31" t="inlineStr">
        <is>
          <t>Verify statisticsByMountain and registrations.dat persistence. Count participants, sum tuition per registered mountain only, then test successful save/reload and a corrupted object file without erasing existing in-memory data.</t>
        </is>
      </c>
      <c r="F15" s="31" t="inlineStr">
        <is>
          <t>The response recommended a map keyed by mountain code for aggregation and temporary-state loading for persistence safety. It also distinguished missing empty registration data from a corrupted object stream.</t>
        </is>
      </c>
      <c r="G15" s="31" t="inlineStr">
        <is>
          <t>Critical Thinking: Rejected statistics rows for unused mountains.
Contextualization: Statistics aggregate current registration records.
Creative Synthesis: Grouped count and tuition by normalized mountain code.
Decision Ownership: Kept only count-positive rows and real file saving.</t>
        </is>
      </c>
      <c r="H15" s="31" t="inlineStr">
        <is>
          <t>EV-012 | StudentManagement.getStatisticsByMountain(); StudentDAO.loadStudents()/saveStudents(); verification_results.txt (13 passed, 0 failed)</t>
        </is>
      </c>
    </row>
    <row r="16" ht="80" customHeight="1" s="24">
      <c r="A16" s="31" t="n"/>
      <c r="B16" s="31" t="n"/>
      <c r="C16" s="31" t="n"/>
      <c r="D16" s="31" t="n"/>
      <c r="E16" s="31" t="n"/>
      <c r="F16" s="31" t="n"/>
      <c r="G16" s="31" t="n"/>
      <c r="H16" s="31" t="n"/>
    </row>
    <row r="17" ht="80" customHeight="1" s="24">
      <c r="A17" s="31" t="n"/>
      <c r="B17" s="31" t="n"/>
      <c r="C17" s="31" t="n"/>
      <c r="D17" s="31" t="n"/>
      <c r="E17" s="31" t="n"/>
      <c r="F17" s="31" t="n"/>
      <c r="G17" s="31" t="n"/>
      <c r="H17" s="31" t="n"/>
    </row>
    <row r="18" ht="80" customHeight="1" s="24">
      <c r="A18" s="31" t="n"/>
      <c r="B18" s="31" t="n"/>
      <c r="C18" s="31" t="n"/>
      <c r="D18" s="31" t="n"/>
      <c r="E18" s="31" t="n"/>
      <c r="F18" s="31" t="n"/>
      <c r="G18" s="31" t="n"/>
      <c r="H18" s="31" t="n"/>
    </row>
    <row r="19" ht="80" customHeight="1" s="24">
      <c r="A19" s="31" t="n"/>
      <c r="B19" s="31" t="n"/>
      <c r="C19" s="31" t="n"/>
      <c r="D19" s="31" t="n"/>
      <c r="E19" s="31" t="n"/>
      <c r="F19" s="31" t="n"/>
      <c r="G19" s="31" t="n"/>
      <c r="H19" s="31" t="n"/>
    </row>
    <row r="20" ht="80" customHeight="1" s="24">
      <c r="A20" s="31" t="n"/>
      <c r="B20" s="31" t="n"/>
      <c r="C20" s="31" t="n"/>
      <c r="D20" s="31" t="n"/>
      <c r="E20" s="31" t="n"/>
      <c r="F20" s="31" t="n"/>
      <c r="G20" s="31" t="n"/>
      <c r="H20" s="31" t="n"/>
    </row>
    <row r="21" ht="80" customHeight="1" s="24">
      <c r="A21" s="31" t="n"/>
      <c r="B21" s="31" t="n"/>
      <c r="C21" s="31" t="n"/>
      <c r="D21" s="31" t="n"/>
      <c r="E21" s="31" t="n"/>
      <c r="F21" s="31" t="n"/>
      <c r="G21" s="31" t="n"/>
      <c r="H21" s="31" t="n"/>
    </row>
    <row r="22" ht="80" customHeight="1" s="24">
      <c r="A22" s="31" t="n"/>
      <c r="B22" s="31" t="n"/>
      <c r="C22" s="31" t="n"/>
      <c r="D22" s="31" t="n"/>
      <c r="E22" s="31" t="n"/>
      <c r="F22" s="31" t="n"/>
      <c r="G22" s="31" t="n"/>
      <c r="H22" s="31" t="n"/>
    </row>
    <row r="23" ht="80" customHeight="1" s="24">
      <c r="A23" s="31" t="n"/>
      <c r="B23" s="31" t="n"/>
      <c r="C23" s="31" t="n"/>
      <c r="D23" s="31" t="n"/>
      <c r="E23" s="31" t="n"/>
      <c r="F23" s="31" t="n"/>
      <c r="G23" s="31" t="n"/>
      <c r="H23" s="31" t="n"/>
    </row>
    <row r="24" ht="80" customHeight="1" s="24">
      <c r="A24" s="31" t="n"/>
      <c r="B24" s="31" t="n"/>
      <c r="C24" s="31" t="n"/>
      <c r="D24" s="31" t="n"/>
      <c r="E24" s="31" t="n"/>
      <c r="F24" s="31" t="n"/>
      <c r="G24" s="31" t="n"/>
      <c r="H24" s="31" t="n"/>
    </row>
    <row r="25" ht="80" customHeight="1" s="24">
      <c r="A25" s="31" t="n"/>
      <c r="B25" s="31" t="n"/>
      <c r="C25" s="31" t="n"/>
      <c r="D25" s="31" t="n"/>
      <c r="E25" s="31" t="n"/>
      <c r="F25" s="31" t="n"/>
      <c r="G25" s="31" t="n"/>
      <c r="H25" s="31" t="n"/>
    </row>
    <row r="26" ht="80" customHeight="1" s="24">
      <c r="A26" s="31" t="n"/>
      <c r="B26" s="31" t="n"/>
      <c r="C26" s="31" t="n"/>
      <c r="D26" s="31" t="n"/>
      <c r="E26" s="31" t="n"/>
      <c r="F26" s="31" t="n"/>
      <c r="G26" s="31" t="n"/>
      <c r="H26" s="31" t="n"/>
    </row>
    <row r="27" ht="15" customHeight="1" s="24"/>
    <row r="28" ht="15" customHeight="1" s="24"/>
    <row r="29" ht="15" customHeight="1" s="24"/>
    <row r="30" ht="15" customHeight="1" s="24"/>
    <row r="31" ht="15" customHeight="1" s="24"/>
    <row r="32" ht="15" customHeight="1" s="24"/>
  </sheetData>
  <autoFilter ref="A3:H26"/>
  <mergeCells count="2">
    <mergeCell ref="A2:H2"/>
    <mergeCell ref="A1:H1"/>
  </mergeCells>
  <pageMargins left="0.7" right="0.7" top="0.75" bottom="0.75" header="0.3" footer="0.3"/>
  <headerFooter>
    <oddHeader/>
    <oddFooter>&amp;CJ1.L.P0027 | Detailed AI Audit Log | SE204330</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12" customWidth="1" style="24" min="1" max="1"/>
    <col width="22" customWidth="1" style="24" min="2" max="2"/>
    <col width="30" customWidth="1" style="24" min="3" max="3"/>
    <col width="30" customWidth="1" style="24" min="4" max="4"/>
    <col width="30" customWidth="1" style="24" min="5" max="5"/>
    <col width="30" customWidth="1" style="24" min="6" max="6"/>
  </cols>
  <sheetData>
    <row r="1" ht="15" customHeight="1" s="24">
      <c r="A1" s="45" t="inlineStr">
        <is>
          <t>HALLUCINATION DETECTION LOG (BẮT BUỘC)</t>
        </is>
      </c>
    </row>
    <row r="2" ht="15" customHeight="1" s="24">
      <c r="A2" s="44" t="inlineStr">
        <is>
          <t>MỖI PROJECT PHẢI PHÁT HIỆN ÍT NHẤT: Lab (≥1), Assignment (≥2), Project (≥3) cases hallucination</t>
        </is>
      </c>
    </row>
    <row r="3" ht="40" customHeight="1" s="24">
      <c r="A3" s="30" t="inlineStr">
        <is>
          <t>Entry # (from Sheet 2)</t>
        </is>
      </c>
      <c r="B3" s="30" t="inlineStr">
        <is>
          <t>Hallucination Type</t>
        </is>
      </c>
      <c r="C3" s="30" t="inlineStr">
        <is>
          <t>AI's Claim</t>
        </is>
      </c>
      <c r="D3" s="30" t="inlineStr">
        <is>
          <t>Reality Check</t>
        </is>
      </c>
      <c r="E3" s="30" t="inlineStr">
        <is>
          <t>How Detected</t>
        </is>
      </c>
      <c r="F3" s="30" t="inlineStr">
        <is>
          <t>Corrective Action</t>
        </is>
      </c>
    </row>
    <row r="4" ht="72" customHeight="1" s="24">
      <c r="A4" s="31" t="inlineStr">
        <is>
          <t>004</t>
        </is>
      </c>
      <c r="B4" s="31" t="inlineStr">
        <is>
          <t>Context Misunderstanding</t>
        </is>
      </c>
      <c r="C4" s="31" t="inlineStr">
        <is>
          <t>Mountain code input should be accepted only when already written as MT01/MT02 text.</t>
        </is>
      </c>
      <c r="D4" s="31" t="inlineStr">
        <is>
          <t>The program may receive numeric forms such as 1 or 01; lookup should normalize equivalent forms before checking MountainList.csv.</t>
        </is>
      </c>
      <c r="E4" s="31" t="inlineStr">
        <is>
          <t>Compared input variants against the CSV lookup path and executed normalization regression cases.</t>
        </is>
      </c>
      <c r="F4" s="31" t="inlineStr">
        <is>
          <t>Normalize numeric and MT-prefixed inputs in MountainDAO.normalizeMountainCode() without integer-overflow parsing.</t>
        </is>
      </c>
    </row>
    <row r="5" ht="72" customHeight="1" s="24">
      <c r="A5" s="31" t="inlineStr">
        <is>
          <t>008</t>
        </is>
      </c>
      <c r="B5" s="31" t="inlineStr">
        <is>
          <t>Oversimplification</t>
        </is>
      </c>
      <c r="C5" s="31" t="inlineStr">
        <is>
          <t>A phone number is valid when it contains exactly 10 digits.</t>
        </is>
      </c>
      <c r="D5" s="31" t="inlineStr">
        <is>
          <t>Ten digits are insufficient; the stored number must use a supported Vietnamese mobile prefix, while the 35% discount is limited to Viettel/VNPT prefixes.</t>
        </is>
      </c>
      <c r="E5" s="31" t="inlineStr">
        <is>
          <t>Compared the claim with assignment constraints and tested valid non-discount versus discount-eligible prefixes.</t>
        </is>
      </c>
      <c r="F5" s="31" t="inlineStr">
        <is>
          <t>Keep separate isValidPhone() and isDiscountPhone() prefix checks before tuition calculation.</t>
        </is>
      </c>
    </row>
    <row r="6" ht="72" customHeight="1" s="24">
      <c r="A6" s="31" t="inlineStr">
        <is>
          <t>012</t>
        </is>
      </c>
      <c r="B6" s="31" t="inlineStr">
        <is>
          <t>Logic Error</t>
        </is>
      </c>
      <c r="C6" s="31" t="inlineStr">
        <is>
          <t>A failed object-file read can clear the current list and still be treated as a successful empty load.</t>
        </is>
      </c>
      <c r="D6" s="31" t="inlineStr">
        <is>
          <t>A corrupted registrations.dat is a load failure; existing in-memory data should remain available and success must not be reported.</t>
        </is>
      </c>
      <c r="E6" s="31" t="inlineStr">
        <is>
          <t>Injected invalid bytes into registrations.dat and checked the load return value and record count.</t>
        </is>
      </c>
      <c r="F6" s="31" t="inlineStr">
        <is>
          <t>Load into temporary state, return false on stream failure, and replace the active list only after a complete successful read.</t>
        </is>
      </c>
    </row>
    <row r="7" ht="60" customHeight="1" s="24">
      <c r="A7" s="31" t="n"/>
      <c r="B7" s="31" t="n"/>
      <c r="C7" s="31" t="n"/>
      <c r="D7" s="31" t="n"/>
      <c r="E7" s="31" t="n"/>
      <c r="F7" s="31" t="n"/>
    </row>
    <row r="8" ht="60" customHeight="1" s="24">
      <c r="A8" s="31" t="n"/>
      <c r="B8" s="31" t="n"/>
      <c r="C8" s="31" t="n"/>
      <c r="D8" s="31" t="n"/>
      <c r="E8" s="31" t="n"/>
      <c r="F8" s="31" t="n"/>
    </row>
    <row r="9" ht="60" customHeight="1" s="24">
      <c r="A9" s="31" t="n"/>
      <c r="B9" s="31" t="n"/>
      <c r="C9" s="31" t="n"/>
      <c r="D9" s="31" t="n"/>
      <c r="E9" s="31" t="n"/>
      <c r="F9" s="31" t="n"/>
    </row>
    <row r="10" ht="60" customHeight="1" s="24">
      <c r="A10" s="31" t="n"/>
      <c r="B10" s="31" t="n"/>
      <c r="C10" s="31" t="n"/>
      <c r="D10" s="31" t="n"/>
      <c r="E10" s="31" t="n"/>
      <c r="F10" s="31" t="n"/>
    </row>
    <row r="11" ht="60" customHeight="1" s="24">
      <c r="A11" s="31" t="n"/>
      <c r="B11" s="31" t="n"/>
      <c r="C11" s="31" t="n"/>
      <c r="D11" s="31" t="n"/>
      <c r="E11" s="31" t="n"/>
      <c r="F11" s="31" t="n"/>
    </row>
    <row r="12" ht="60" customHeight="1" s="24">
      <c r="A12" s="31" t="n"/>
      <c r="B12" s="31" t="n"/>
      <c r="C12" s="31" t="n"/>
      <c r="D12" s="31" t="n"/>
      <c r="E12" s="31" t="n"/>
      <c r="F12" s="31" t="n"/>
    </row>
    <row r="13" ht="60" customHeight="1" s="24">
      <c r="A13" s="31" t="n"/>
      <c r="B13" s="31" t="n"/>
      <c r="C13" s="31" t="n"/>
      <c r="D13" s="31" t="n"/>
      <c r="E13" s="31" t="n"/>
      <c r="F13" s="31" t="n"/>
    </row>
    <row r="14" ht="60" customHeight="1" s="24">
      <c r="A14" s="31" t="n"/>
      <c r="B14" s="31" t="n"/>
      <c r="C14" s="31" t="n"/>
      <c r="D14" s="31" t="n"/>
      <c r="E14" s="31" t="n"/>
      <c r="F14" s="31" t="n"/>
    </row>
    <row r="15" ht="60" customHeight="1" s="24">
      <c r="A15" s="31" t="n"/>
      <c r="B15" s="31" t="n"/>
      <c r="C15" s="31" t="n"/>
      <c r="D15" s="31" t="n"/>
      <c r="E15" s="31" t="n"/>
      <c r="F15" s="31" t="n"/>
    </row>
    <row r="16" ht="60" customHeight="1" s="24">
      <c r="A16" s="31" t="n"/>
      <c r="B16" s="31" t="n"/>
      <c r="C16" s="31" t="n"/>
      <c r="D16" s="31" t="n"/>
      <c r="E16" s="31" t="n"/>
      <c r="F16" s="31" t="n"/>
    </row>
    <row r="17" ht="60" customHeight="1" s="24">
      <c r="A17" s="31" t="n"/>
      <c r="B17" s="31" t="n"/>
      <c r="C17" s="31" t="n"/>
      <c r="D17" s="31" t="n"/>
      <c r="E17" s="31" t="n"/>
      <c r="F17" s="31" t="n"/>
    </row>
    <row r="18" ht="60" customHeight="1" s="24">
      <c r="A18" s="31" t="n"/>
      <c r="B18" s="31" t="n"/>
      <c r="C18" s="31" t="n"/>
      <c r="D18" s="31" t="n"/>
      <c r="E18" s="31" t="n"/>
      <c r="F18" s="31" t="n"/>
    </row>
    <row r="19" ht="60" customHeight="1" s="24">
      <c r="A19" s="31" t="n"/>
      <c r="B19" s="31" t="n"/>
      <c r="C19" s="31" t="n"/>
      <c r="D19" s="31" t="n"/>
      <c r="E19" s="31" t="n"/>
      <c r="F19" s="31" t="n"/>
    </row>
    <row r="20" ht="60" customHeight="1" s="24">
      <c r="A20" s="31" t="n"/>
      <c r="B20" s="31" t="n"/>
      <c r="C20" s="31" t="n"/>
      <c r="D20" s="31" t="n"/>
      <c r="E20" s="31" t="n"/>
      <c r="F20" s="31" t="n"/>
    </row>
    <row r="21" ht="60" customHeight="1" s="24">
      <c r="A21" s="31" t="n"/>
      <c r="B21" s="31" t="n"/>
      <c r="C21" s="31" t="n"/>
      <c r="D21" s="31" t="n"/>
      <c r="E21" s="31" t="n"/>
      <c r="F21" s="31" t="n"/>
    </row>
    <row r="22" ht="60" customHeight="1" s="24">
      <c r="A22" s="31" t="n"/>
      <c r="B22" s="31" t="n"/>
      <c r="C22" s="31" t="n"/>
      <c r="D22" s="31" t="n"/>
      <c r="E22" s="31" t="n"/>
      <c r="F22" s="31" t="n"/>
    </row>
    <row r="23" ht="60" customHeight="1" s="24">
      <c r="A23" s="31" t="n"/>
      <c r="B23" s="31" t="n"/>
      <c r="C23" s="31" t="n"/>
      <c r="D23" s="31" t="n"/>
      <c r="E23" s="31" t="n"/>
      <c r="F23" s="31" t="n"/>
    </row>
    <row r="24" ht="60" customHeight="1" s="24">
      <c r="A24" s="31" t="n"/>
      <c r="B24" s="31" t="n"/>
      <c r="C24" s="31" t="n"/>
      <c r="D24" s="31" t="n"/>
      <c r="E24" s="31" t="n"/>
      <c r="F24" s="31" t="n"/>
    </row>
    <row r="25" ht="15" customHeight="1" s="24"/>
    <row r="26" ht="15" customHeight="1" s="24"/>
    <row r="27" ht="15" customHeight="1" s="24"/>
    <row r="28" ht="15" customHeight="1" s="24"/>
    <row r="29" ht="15" customHeight="1" s="24"/>
    <row r="30" ht="15" customHeight="1" s="24">
      <c r="A30" s="25" t="inlineStr">
        <is>
          <t>HALLUCINATION TYPES REFERENCE:</t>
        </is>
      </c>
    </row>
    <row r="31" ht="15" customHeight="1" s="24">
      <c r="A31" s="34" t="inlineStr">
        <is>
          <t>Type</t>
        </is>
      </c>
      <c r="B31" s="34" t="inlineStr">
        <is>
          <t>Definition</t>
        </is>
      </c>
      <c r="C31" s="34" t="inlineStr">
        <is>
          <t>Example</t>
        </is>
      </c>
    </row>
    <row r="32" ht="15" customHeight="1" s="24">
      <c r="A32" s="31" t="inlineStr">
        <is>
          <t>Fabrication</t>
        </is>
      </c>
      <c r="B32" s="31" t="inlineStr">
        <is>
          <t>AI tạo ra thông tin không tồn tại</t>
        </is>
      </c>
      <c r="C32" s="31" t="inlineStr">
        <is>
          <t>Fake papers, fake APIs, fake data</t>
        </is>
      </c>
    </row>
    <row r="33" ht="30" customHeight="1" s="24">
      <c r="A33" s="31" t="inlineStr">
        <is>
          <t>Oversimplification</t>
        </is>
      </c>
      <c r="B33" s="31" t="inlineStr">
        <is>
          <t>AI bỏ qua edge cases, exceptions</t>
        </is>
      </c>
      <c r="C33" s="31" t="inlineStr">
        <is>
          <t>Code không handle array rỗng</t>
        </is>
      </c>
    </row>
    <row r="34" ht="30" customHeight="1" s="24">
      <c r="A34" s="31" t="inlineStr">
        <is>
          <t>Logic Error</t>
        </is>
      </c>
      <c r="B34" s="31" t="inlineStr">
        <is>
          <t>AI đưa kết luận sai về 'best practice'</t>
        </is>
      </c>
      <c r="C34" s="31" t="inlineStr">
        <is>
          <t>'XGBoost always best' → Sai</t>
        </is>
      </c>
    </row>
    <row r="35" ht="30" customHeight="1" s="24">
      <c r="A35" s="31" t="inlineStr">
        <is>
          <t>Outdated Info</t>
        </is>
      </c>
      <c r="B35" s="31" t="inlineStr">
        <is>
          <t>AI dùng thông tin cũ, không còn đúng</t>
        </is>
      </c>
      <c r="C35" s="31" t="inlineStr">
        <is>
          <t>Old API syntax, deprecated methods</t>
        </is>
      </c>
    </row>
    <row r="36" ht="45" customHeight="1" s="24">
      <c r="A36" s="31" t="inlineStr">
        <is>
          <t>Context Misunderstanding</t>
        </is>
      </c>
      <c r="B36" s="31" t="inlineStr">
        <is>
          <t>AI không hiểu đúng bối cảnh</t>
        </is>
      </c>
      <c r="C36" s="31" t="inlineStr">
        <is>
          <t>Không biết business constraints</t>
        </is>
      </c>
    </row>
  </sheetData>
  <mergeCells count="2">
    <mergeCell ref="A2:F2"/>
    <mergeCell ref="A1:F1"/>
  </mergeCells>
  <pageMargins left="0.7" right="0.7" top="0.75" bottom="0.75" header="0.3" footer="0.3"/>
  <headerFooter>
    <oddHeader/>
    <oddFooter>&amp;CJ1.L.P0027 | Hallucination Detection | SE204330</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32"/>
  <sheetViews>
    <sheetView showGridLines="0" workbookViewId="0">
      <pane ySplit="4" topLeftCell="A5" activePane="bottomLeft" state="frozen"/>
      <selection pane="bottomLeft" activeCell="A1" sqref="A1"/>
    </sheetView>
  </sheetViews>
  <sheetFormatPr baseColWidth="8" defaultRowHeight="15"/>
  <cols>
    <col width="8" customWidth="1" style="24" min="1" max="1"/>
    <col width="60" customWidth="1" style="24" min="2" max="2"/>
    <col width="10" customWidth="1" style="24" min="3" max="3"/>
    <col width="30" customWidth="1" style="24" min="4" max="4"/>
  </cols>
  <sheetData>
    <row r="1" ht="15" customHeight="1" s="24">
      <c r="A1" s="42" t="inlineStr">
        <is>
          <t>SELF-ASSESSMENT CHECKLIST (Trước khi nộp)</t>
        </is>
      </c>
    </row>
    <row r="2" ht="15" customHeight="1" s="24">
      <c r="A2" s="46" t="inlineStr">
        <is>
          <t>Kiểm tra kỹ trước khi nộp. MỖI ENTRY phải pass ≥4/5 tiêu chí dưới đây.</t>
        </is>
      </c>
    </row>
    <row r="3" ht="15" customHeight="1" s="24"/>
    <row r="4" ht="15" customHeight="1" s="24">
      <c r="A4" s="25" t="inlineStr">
        <is>
          <t>A. KIỂM TRA CHẤT LƯỢNG MỖI ENTRY (Pass ≥4/5)</t>
        </is>
      </c>
    </row>
    <row r="5" ht="15" customHeight="1" s="24">
      <c r="A5" s="30" t="inlineStr">
        <is>
          <t>#</t>
        </is>
      </c>
      <c r="B5" s="35" t="inlineStr">
        <is>
          <t>Tiêu chí</t>
        </is>
      </c>
      <c r="C5" s="30" t="inlineStr">
        <is>
          <t>Pass?</t>
        </is>
      </c>
      <c r="D5" s="35" t="inlineStr">
        <is>
          <t>Note</t>
        </is>
      </c>
    </row>
    <row r="6" ht="30" customHeight="1" s="24">
      <c r="A6" s="36" t="inlineStr">
        <is>
          <t>1</t>
        </is>
      </c>
      <c r="B6" s="37" t="inlineStr">
        <is>
          <t>Prompt này ảnh hưởng đến quyết định quan trọng trong project?</t>
        </is>
      </c>
      <c r="C6" s="36" t="inlineStr">
        <is>
          <t>☑</t>
        </is>
      </c>
      <c r="D6" s="37" t="inlineStr">
        <is>
          <t>All logged prompts influenced architecture, implementation, verification, report, or submission decisions.</t>
        </is>
      </c>
    </row>
    <row r="7" ht="30" customHeight="1" s="24">
      <c r="A7" s="36" t="inlineStr">
        <is>
          <t>2</t>
        </is>
      </c>
      <c r="B7" s="37" t="inlineStr">
        <is>
          <t>Nếu không có prompt này, project có thay đổi về architecture/design?</t>
        </is>
      </c>
      <c r="C7" s="36" t="inlineStr">
        <is>
          <t>☑</t>
        </is>
      </c>
      <c r="D7" s="37" t="inlineStr">
        <is>
          <t>Without these prompts, the design/refactor/testing strategy would likely change.</t>
        </is>
      </c>
    </row>
    <row r="8" ht="30" customHeight="1" s="24">
      <c r="A8" s="36" t="inlineStr">
        <is>
          <t>3</t>
        </is>
      </c>
      <c r="B8" s="37" t="inlineStr">
        <is>
          <t>Tôi có thể giải thích lý do chọn/không chọn gợi ý của AI?</t>
        </is>
      </c>
      <c r="C8" s="36" t="inlineStr">
        <is>
          <t>☑</t>
        </is>
      </c>
      <c r="D8" s="37" t="inlineStr">
        <is>
          <t>Each entry includes reasons for accepting, rejecting, or limiting AI suggestions.</t>
        </is>
      </c>
    </row>
    <row r="9" ht="30" customHeight="1" s="24">
      <c r="A9" s="36" t="inlineStr">
        <is>
          <t>4</t>
        </is>
      </c>
      <c r="B9" s="37" t="inlineStr">
        <is>
          <t>Có minh chứng cụ thể (code, metrics, comparison)?</t>
        </is>
      </c>
      <c r="C9" s="36" t="inlineStr">
        <is>
          <t>☑</t>
        </is>
      </c>
      <c r="D9" s="37" t="inlineStr">
        <is>
          <t>Evidence includes source files, compile/test results, NetBeans config, and planned screenshots.</t>
        </is>
      </c>
    </row>
    <row r="10" ht="30" customHeight="1" s="24">
      <c r="A10" s="36" t="inlineStr">
        <is>
          <t>5</t>
        </is>
      </c>
      <c r="B10" s="37" t="inlineStr">
        <is>
          <t>Prompt này phản ánh tư duy phản biện, không chỉ copy AI?</t>
        </is>
      </c>
      <c r="C10" s="36" t="inlineStr">
        <is>
          <t>☑</t>
        </is>
      </c>
      <c r="D10" s="37" t="inlineStr">
        <is>
          <t>Human Delta explains critical thinking, contextualization, synthesis, and ownership.</t>
        </is>
      </c>
    </row>
    <row r="11" ht="15" customHeight="1" s="24"/>
    <row r="12" ht="15" customHeight="1" s="24">
      <c r="A12" s="25" t="inlineStr">
        <is>
          <t>B. KIỂM TRA TỔNG THỂ LOG</t>
        </is>
      </c>
    </row>
    <row r="13" ht="15" customHeight="1" s="24">
      <c r="A13" s="30" t="inlineStr">
        <is>
          <t>#</t>
        </is>
      </c>
      <c r="B13" s="35" t="inlineStr">
        <is>
          <t>Tiêu chí</t>
        </is>
      </c>
      <c r="C13" s="30" t="inlineStr">
        <is>
          <t>Pass?</t>
        </is>
      </c>
      <c r="D13" s="35" t="inlineStr">
        <is>
          <t>Current Value</t>
        </is>
      </c>
    </row>
    <row r="14" ht="30" customHeight="1" s="24">
      <c r="A14" s="36" t="inlineStr">
        <is>
          <t>1</t>
        </is>
      </c>
      <c r="B14" s="37" t="inlineStr">
        <is>
          <t>Số lượng entries nằm trong range (min-max)?</t>
        </is>
      </c>
      <c r="C14" s="36" t="inlineStr">
        <is>
          <t>☑</t>
        </is>
      </c>
      <c r="D14" s="37" t="inlineStr">
        <is>
          <t>12 core entries; the Mountain Hiking topic guide suggests approximately 10-12.</t>
        </is>
      </c>
    </row>
    <row r="15" ht="30" customHeight="1" s="24">
      <c r="A15" s="36" t="inlineStr">
        <is>
          <t>2</t>
        </is>
      </c>
      <c r="B15" s="37" t="inlineStr">
        <is>
          <t>Mỗi DTC component có ít nhất 1 core prompt?</t>
        </is>
      </c>
      <c r="C15" s="36" t="inlineStr">
        <is>
          <t>☑</t>
        </is>
      </c>
      <c r="D15" s="37" t="inlineStr">
        <is>
          <t>Decomposition=2, Pattern Recognition=2, Abstraction=2, Algorithms=6.</t>
        </is>
      </c>
    </row>
    <row r="16" ht="30" customHeight="1" s="24">
      <c r="A16" s="36" t="inlineStr">
        <is>
          <t>3</t>
        </is>
      </c>
      <c r="B16" s="37" t="inlineStr">
        <is>
          <t>Đã phát hiện ≥ số lượng hallucination yêu cầu?</t>
        </is>
      </c>
      <c r="C16" s="36" t="inlineStr">
        <is>
          <t>☑</t>
        </is>
      </c>
      <c r="D16" s="37" t="inlineStr">
        <is>
          <t>3 evidence-backed hallucination/verification cases.</t>
        </is>
      </c>
    </row>
    <row r="17" ht="30" customHeight="1" s="24">
      <c r="A17" s="36" t="inlineStr">
        <is>
          <t>4</t>
        </is>
      </c>
      <c r="B17" s="37" t="inlineStr">
        <is>
          <t>Mỗi entry đều có Human Delta đầy đủ (4 câu hỏi)?</t>
        </is>
      </c>
      <c r="C17" s="36" t="inlineStr">
        <is>
          <t>☑</t>
        </is>
      </c>
      <c r="D17" s="37" t="inlineStr">
        <is>
          <t>12/12 entries explicitly contain Critical Thinking, Contextualization, Creative Synthesis, and Decision Ownership.</t>
        </is>
      </c>
    </row>
    <row r="18" ht="30" customHeight="1" s="24">
      <c r="A18" s="36" t="inlineStr">
        <is>
          <t>5</t>
        </is>
      </c>
      <c r="B18" s="37" t="inlineStr">
        <is>
          <t>Có evidence cho ≥70% entries?</t>
        </is>
      </c>
      <c r="C18" s="36" t="inlineStr">
        <is>
          <t>☑</t>
        </is>
      </c>
      <c r="D18" s="37" t="inlineStr">
        <is>
          <t>12/12 entries cite final source, report sections, or concrete regression evidence.</t>
        </is>
      </c>
    </row>
    <row r="19" ht="15" customHeight="1" s="24"/>
    <row r="20" ht="15" customHeight="1" s="24">
      <c r="A20" s="38" t="inlineStr">
        <is>
          <t>⚠️ LƯU Ý QUAN TRỌNG:</t>
        </is>
      </c>
    </row>
    <row r="21" ht="15" customHeight="1" s="24">
      <c r="A21" s="39" t="inlineStr">
        <is>
          <t>Nếu entry KHÔNG pass ≥4/5 tiêu chí → LOẠI BỎ, không ghi vào Log</t>
        </is>
      </c>
    </row>
    <row r="22" ht="15" customHeight="1" s="24">
      <c r="A22" s="39" t="inlineStr">
        <is>
          <t>Nếu FAIL ≥2 tiêu chí tổng thể → AI Reflection = 0 điểm (mất 30%)</t>
        </is>
      </c>
    </row>
    <row r="23" ht="15" customHeight="1" s="24"/>
    <row r="24" ht="15" customHeight="1" s="24"/>
    <row r="25" ht="15" customHeight="1" s="24">
      <c r="A25" s="25" t="inlineStr">
        <is>
          <t>C. CHUẨN BỊ CHO ORAL VIVAS (Q&amp;A)</t>
        </is>
      </c>
    </row>
    <row r="26" ht="15" customHeight="1" s="24">
      <c r="A26" s="40" t="inlineStr">
        <is>
          <t>Giảng viên sẽ hỏi ngẫu nhiên về 3-5 entries. Tự hỏi bản thân:</t>
        </is>
      </c>
    </row>
    <row r="27" ht="15" customHeight="1" s="24">
      <c r="A27" s="41" t="inlineStr">
        <is>
          <t>Entry #</t>
        </is>
      </c>
      <c r="B27" s="34" t="inlineStr">
        <is>
          <t>Tôi có thể giải thích tại sao chọn approach này?</t>
        </is>
      </c>
      <c r="C27" s="34" t="inlineStr">
        <is>
          <t>Tôi có nhớ AI response?</t>
        </is>
      </c>
      <c r="D27" s="34" t="inlineStr">
        <is>
          <t>Tôi có evidence?</t>
        </is>
      </c>
    </row>
    <row r="28" ht="42" customHeight="1" s="24">
      <c r="A28" s="33" t="inlineStr">
        <is>
          <t>001</t>
        </is>
      </c>
      <c r="B28" s="31" t="inlineStr">
        <is>
          <t>Yes - package responsibilities and nine-function mapping are explicit.</t>
        </is>
      </c>
      <c r="C28" s="31" t="inlineStr">
        <is>
          <t>Yes - architecture summary retained.</t>
        </is>
      </c>
      <c r="D28" s="31" t="inlineStr">
        <is>
          <t>Source package tree and Report Section 3.1.</t>
        </is>
      </c>
    </row>
    <row r="29" ht="42" customHeight="1" s="24">
      <c r="A29" s="33" t="inlineStr">
        <is>
          <t>006</t>
        </is>
      </c>
      <c r="B29" s="31" t="inlineStr">
        <is>
          <t>Yes - the business interface scope is tied to actual operations.</t>
        </is>
      </c>
      <c r="C29" s="31" t="inlineStr">
        <is>
          <t>Yes - alternatives summarized.</t>
        </is>
      </c>
      <c r="D29" s="31" t="inlineStr">
        <is>
          <t>IStudentManagement.java and StudentManagement.java.</t>
        </is>
      </c>
    </row>
    <row r="30" ht="42" customHeight="1" s="24">
      <c r="A30" s="33" t="inlineStr">
        <is>
          <t>008</t>
        </is>
      </c>
      <c r="B30" s="31" t="inlineStr">
        <is>
          <t>Yes - valid-phone and discount-prefix rules are separate.</t>
        </is>
      </c>
      <c r="C30" s="31" t="inlineStr">
        <is>
          <t>Yes - both phone rules retained.</t>
        </is>
      </c>
      <c r="D30" s="31" t="inlineStr">
        <is>
          <t>DataValidation.java and tuition calculation methods.</t>
        </is>
      </c>
    </row>
    <row r="31" ht="42" customHeight="1" s="24">
      <c r="A31" s="47" t="inlineStr">
        <is>
          <t>010</t>
        </is>
      </c>
      <c r="B31" s="47" t="inlineStr">
        <is>
          <t>Yes - blank updates and custom base-fee preservation are traceable.</t>
        </is>
      </c>
      <c r="C31" s="47" t="inlineStr">
        <is>
          <t>Yes - recalculation risk retained.</t>
        </is>
      </c>
      <c r="D31" s="47" t="inlineStr">
        <is>
          <t>StudentManagement.updateStudent(); TC02 regression evidence.</t>
        </is>
      </c>
    </row>
    <row r="32" ht="42" customHeight="1" s="24">
      <c r="A32" s="47" t="inlineStr">
        <is>
          <t>012</t>
        </is>
      </c>
      <c r="B32" s="47" t="inlineStr">
        <is>
          <t>Yes - statistics and persistence failure behavior are both testable.</t>
        </is>
      </c>
      <c r="C32" s="47" t="inlineStr">
        <is>
          <t>Yes - aggregation/load summary retained.</t>
        </is>
      </c>
      <c r="D32" s="47" t="inlineStr">
        <is>
          <t>StudentDAO/StudentManagement; 13 passed, 0 failed.</t>
        </is>
      </c>
    </row>
  </sheetData>
  <mergeCells count="2">
    <mergeCell ref="A1:D1"/>
    <mergeCell ref="A2:D2"/>
  </mergeCells>
  <pageMargins left="0.7" right="0.7" top="0.75" bottom="0.75" header="0.3" footer="0.3"/>
  <headerFooter>
    <oddHeader/>
    <oddFooter>&amp;CJ1.L.P0027 | Self-Assessment | SE204330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18"/>
  <sheetViews>
    <sheetView showGridLines="0" workbookViewId="0">
      <pane ySplit="6" topLeftCell="A7" activePane="bottomLeft" state="frozen"/>
      <selection pane="bottomLeft" activeCell="A1" sqref="A1"/>
    </sheetView>
  </sheetViews>
  <sheetFormatPr baseColWidth="8" defaultRowHeight="15"/>
  <cols>
    <col width="14" customWidth="1" style="24" min="1" max="1"/>
    <col width="16" customWidth="1" style="24" min="2" max="2"/>
    <col width="18" customWidth="1" style="24" min="3" max="3"/>
    <col width="42" customWidth="1" style="24" min="4" max="4"/>
    <col width="48" customWidth="1" style="24" min="5" max="5"/>
    <col width="38" customWidth="1" style="24" min="6" max="6"/>
    <col width="16" customWidth="1" style="24" min="7" max="7"/>
    <col width="52" customWidth="1" style="24" min="8" max="8"/>
  </cols>
  <sheetData>
    <row r="1" ht="30" customHeight="1" s="24">
      <c r="A1" s="49" t="inlineStr">
        <is>
          <t>FINAL SOURCE &amp; VERIFICATION EVIDENCE INDEX</t>
        </is>
      </c>
    </row>
    <row r="2">
      <c r="A2" s="50" t="inlineStr">
        <is>
          <t>J1.L.P0027 | Nguyễn Đình Chương | SE204330 | Verified 21 July 2026 | Deep harness: 34 passed, 0 failed</t>
        </is>
      </c>
    </row>
    <row r="4" ht="32" customHeight="1" s="24">
      <c r="A4" s="51" t="inlineStr">
        <is>
          <t>Evidence is textual and inspectable: final source paths, runnable test code, recorded output, report links, verification date, and hashes. No AI conversation screenshot was fabricated.</t>
        </is>
      </c>
    </row>
    <row r="6" ht="34" customHeight="1" s="24">
      <c r="A6" s="52" t="inlineStr">
        <is>
          <t>Evidence ID</t>
        </is>
      </c>
      <c r="B6" s="52" t="inlineStr">
        <is>
          <t>Prompt Type</t>
        </is>
      </c>
      <c r="C6" s="52" t="inlineStr">
        <is>
          <t>DTC Component</t>
        </is>
      </c>
      <c r="D6" s="52" t="inlineStr">
        <is>
          <t>Decision / Context</t>
        </is>
      </c>
      <c r="E6" s="52" t="inlineStr">
        <is>
          <t>Artifact cited in Audit Log</t>
        </is>
      </c>
      <c r="F6" s="52" t="inlineStr">
        <is>
          <t>Current verification</t>
        </is>
      </c>
      <c r="G6" s="52" t="inlineStr">
        <is>
          <t>Verified on</t>
        </is>
      </c>
      <c r="H6" s="52" t="inlineStr">
        <is>
          <t>Integrity / repository evidence</t>
        </is>
      </c>
    </row>
    <row r="7" ht="72" customHeight="1" s="24">
      <c r="A7" s="53" t="inlineStr">
        <is>
          <t>EV-001</t>
        </is>
      </c>
      <c r="B7" s="53" t="inlineStr">
        <is>
          <t>DECISION</t>
        </is>
      </c>
      <c r="C7" s="53" t="inlineStr">
        <is>
          <t>Decomposition</t>
        </is>
      </c>
      <c r="D7" s="53" t="inlineStr">
        <is>
          <t>The nine required functions need clear responsibilities without turning a small Java 8 console assignment into a large framework.</t>
        </is>
      </c>
      <c r="E7" s="53" t="inlineStr">
        <is>
          <t>Source package tree; businessobject/StudentManagement.java; presentation/Menu.java</t>
        </is>
      </c>
      <c r="F7" s="53" t="inlineStr">
        <is>
          <t>Mapped to final source/report; Lab 1 deep harness re-executed: 34 passed, 0 failed.</t>
        </is>
      </c>
      <c r="G7" s="57" t="n">
        <v>46224</v>
      </c>
      <c r="H7" s="53" t="inlineStr">
        <is>
          <t>labs/lab1/testcases/Lab1DeepVerification.java | labs/lab1/testcases/deep_verification_results.txt | Harness SHA-256 5ee4d872dcc68900... | Output SHA-256 a8f44fe5248045ff...</t>
        </is>
      </c>
    </row>
    <row r="8" ht="72" customHeight="1" s="24">
      <c r="A8" s="55" t="inlineStr">
        <is>
          <t>EV-002</t>
        </is>
      </c>
      <c r="B8" s="55" t="inlineStr">
        <is>
          <t>DECISION</t>
        </is>
      </c>
      <c r="C8" s="55" t="inlineStr">
        <is>
          <t>Decomposition</t>
        </is>
      </c>
      <c r="D8" s="55" t="inlineStr">
        <is>
          <t>The menu must cover the exact assignment scope and avoid optional functions becoming grading noise.</t>
        </is>
      </c>
      <c r="E8" s="55" t="inlineStr">
        <is>
          <t>presentation/Menu.java manageStudentRegistration()/printMainMenu(); Report Section 2 requirement matrix</t>
        </is>
      </c>
      <c r="F8" s="55" t="inlineStr">
        <is>
          <t>Mapped to final source/report; Lab 1 deep harness re-executed: 34 passed, 0 failed.</t>
        </is>
      </c>
      <c r="G8" s="58" t="n">
        <v>46224</v>
      </c>
      <c r="H8" s="55" t="inlineStr">
        <is>
          <t>labs/lab1/testcases/Lab1DeepVerification.java | labs/lab1/testcases/deep_verification_results.txt | Harness SHA-256 5ee4d872dcc68900... | Output SHA-256 a8f44fe5248045ff...</t>
        </is>
      </c>
    </row>
    <row r="9" ht="72" customHeight="1" s="24">
      <c r="A9" s="53" t="inlineStr">
        <is>
          <t>EV-003</t>
        </is>
      </c>
      <c r="B9" s="53" t="inlineStr">
        <is>
          <t>DECISION</t>
        </is>
      </c>
      <c r="C9" s="53" t="inlineStr">
        <is>
          <t>Pattern Recognition</t>
        </is>
      </c>
      <c r="D9" s="53" t="inlineStr">
        <is>
          <t>CRUD operations, list traversal, validation, aggregation, and persistence recur across the registration functions.</t>
        </is>
      </c>
      <c r="E9" s="53" t="inlineStr">
        <is>
          <t>dataobject/StudentDAO.java; utilities/DataValidation.java; businessobject/StudentManagement.java</t>
        </is>
      </c>
      <c r="F9" s="53" t="inlineStr">
        <is>
          <t>Mapped to final source/report; Lab 1 deep harness re-executed: 34 passed, 0 failed.</t>
        </is>
      </c>
      <c r="G9" s="57" t="n">
        <v>46224</v>
      </c>
      <c r="H9" s="53" t="inlineStr">
        <is>
          <t>labs/lab1/testcases/Lab1DeepVerification.java | labs/lab1/testcases/deep_verification_results.txt | Harness SHA-256 5ee4d872dcc68900... | Output SHA-256 a8f44fe5248045ff...</t>
        </is>
      </c>
    </row>
    <row r="10" ht="72" customHeight="1" s="24">
      <c r="A10" s="55" t="inlineStr">
        <is>
          <t>EV-004</t>
        </is>
      </c>
      <c r="B10" s="55" t="inlineStr">
        <is>
          <t>VERIFICATION</t>
        </is>
      </c>
      <c r="C10" s="55" t="inlineStr">
        <is>
          <t>Pattern Recognition</t>
        </is>
      </c>
      <c r="D10" s="55" t="inlineStr">
        <is>
          <t>Repeated edge cases must be handled consistently across create, update, delete, query, statistics, and file operations.</t>
        </is>
      </c>
      <c r="E10" s="55" t="inlineStr">
        <is>
          <t>testcases/testcases_lab1.txt; testcases/verification_results.txt (13 passed, 0 failed); MountainDAO.normalizeMountainCode()</t>
        </is>
      </c>
      <c r="F10" s="55" t="inlineStr">
        <is>
          <t>Mapped to final source/report; Lab 1 deep harness re-executed: 34 passed, 0 failed.</t>
        </is>
      </c>
      <c r="G10" s="58" t="n">
        <v>46224</v>
      </c>
      <c r="H10" s="55" t="inlineStr">
        <is>
          <t>labs/lab1/testcases/Lab1DeepVerification.java | labs/lab1/testcases/deep_verification_results.txt | Harness SHA-256 5ee4d872dcc68900... | Output SHA-256 a8f44fe5248045ff...</t>
        </is>
      </c>
    </row>
    <row r="11" ht="72" customHeight="1" s="24">
      <c r="A11" s="53" t="inlineStr">
        <is>
          <t>EV-005</t>
        </is>
      </c>
      <c r="B11" s="53" t="inlineStr">
        <is>
          <t>DECISION</t>
        </is>
      </c>
      <c r="C11" s="53" t="inlineStr">
        <is>
          <t>Abstraction</t>
        </is>
      </c>
      <c r="D11" s="53" t="inlineStr">
        <is>
          <t>The data model needs separate responsibilities for registration data, mountain reference data, and aggregated statistics.</t>
        </is>
      </c>
      <c r="E11" s="53" t="inlineStr">
        <is>
          <t>core/entities/Student.java; Mountain.java; StatisticalInfo.java; Report Section 2 UML</t>
        </is>
      </c>
      <c r="F11" s="53" t="inlineStr">
        <is>
          <t>Mapped to final source/report; Lab 1 deep harness re-executed: 34 passed, 0 failed.</t>
        </is>
      </c>
      <c r="G11" s="57" t="n">
        <v>46224</v>
      </c>
      <c r="H11" s="53" t="inlineStr">
        <is>
          <t>labs/lab1/testcases/Lab1DeepVerification.java | labs/lab1/testcases/deep_verification_results.txt | Harness SHA-256 5ee4d872dcc68900... | Output SHA-256 a8f44fe5248045ff...</t>
        </is>
      </c>
    </row>
    <row r="12" ht="72" customHeight="1" s="24">
      <c r="A12" s="55" t="inlineStr">
        <is>
          <t>EV-006</t>
        </is>
      </c>
      <c r="B12" s="55" t="inlineStr">
        <is>
          <t>DECISION</t>
        </is>
      </c>
      <c r="C12" s="55" t="inlineStr">
        <is>
          <t>Abstraction</t>
        </is>
      </c>
      <c r="D12" s="55" t="inlineStr">
        <is>
          <t>The business API should be explicit without introducing unnecessary generic frameworks.</t>
        </is>
      </c>
      <c r="E12" s="55" t="inlineStr">
        <is>
          <t>businessobject/IStudentManagement.java; StudentManagement implements IStudentManagement; dataobject/*.java</t>
        </is>
      </c>
      <c r="F12" s="55" t="inlineStr">
        <is>
          <t>Mapped to final source/report; Lab 1 deep harness re-executed: 34 passed, 0 failed.</t>
        </is>
      </c>
      <c r="G12" s="58" t="n">
        <v>46224</v>
      </c>
      <c r="H12" s="55" t="inlineStr">
        <is>
          <t>labs/lab1/testcases/Lab1DeepVerification.java | labs/lab1/testcases/deep_verification_results.txt | Harness SHA-256 5ee4d872dcc68900... | Output SHA-256 a8f44fe5248045ff...</t>
        </is>
      </c>
    </row>
    <row r="13" ht="72" customHeight="1" s="24">
      <c r="A13" s="53" t="inlineStr">
        <is>
          <t>EV-007</t>
        </is>
      </c>
      <c r="B13" s="53" t="inlineStr">
        <is>
          <t>PROBLEM-SOLVING</t>
        </is>
      </c>
      <c r="C13" s="53" t="inlineStr">
        <is>
          <t>Algorithms</t>
        </is>
      </c>
      <c r="D13" s="53" t="inlineStr">
        <is>
          <t>Student ID validation is both a format rule and a uniqueness rule used before insertion.</t>
        </is>
      </c>
      <c r="E13" s="53" t="inlineStr">
        <is>
          <t>utilities/DataValidation.isValidStudentId(); StudentDAO.isDuplicatedId(); testcases/testcases_lab1.txt TC01</t>
        </is>
      </c>
      <c r="F13" s="53" t="inlineStr">
        <is>
          <t>Mapped to final source/report; Lab 1 deep harness re-executed: 34 passed, 0 failed.</t>
        </is>
      </c>
      <c r="G13" s="57" t="n">
        <v>46224</v>
      </c>
      <c r="H13" s="53" t="inlineStr">
        <is>
          <t>labs/lab1/testcases/Lab1DeepVerification.java | labs/lab1/testcases/deep_verification_results.txt | Harness SHA-256 5ee4d872dcc68900... | Output SHA-256 a8f44fe5248045ff...</t>
        </is>
      </c>
    </row>
    <row r="14" ht="72" customHeight="1" s="24">
      <c r="A14" s="55" t="inlineStr">
        <is>
          <t>EV-008</t>
        </is>
      </c>
      <c r="B14" s="55" t="inlineStr">
        <is>
          <t>PROBLEM-SOLVING</t>
        </is>
      </c>
      <c r="C14" s="55" t="inlineStr">
        <is>
          <t>Algorithms</t>
        </is>
      </c>
      <c r="D14" s="55" t="inlineStr">
        <is>
          <t>Phone validation affects both record validity and the 35% tuition discount.</t>
        </is>
      </c>
      <c r="E14" s="55" t="inlineStr">
        <is>
          <t>utilities/DataValidation.isValidPhone()/isDiscountPhone(); StudentManagement.calculateTuitionFee()</t>
        </is>
      </c>
      <c r="F14" s="55" t="inlineStr">
        <is>
          <t>Mapped to final source/report; Lab 1 deep harness re-executed: 34 passed, 0 failed.</t>
        </is>
      </c>
      <c r="G14" s="58" t="n">
        <v>46224</v>
      </c>
      <c r="H14" s="55" t="inlineStr">
        <is>
          <t>labs/lab1/testcases/Lab1DeepVerification.java | labs/lab1/testcases/deep_verification_results.txt | Harness SHA-256 5ee4d872dcc68900... | Output SHA-256 a8f44fe5248045ff...</t>
        </is>
      </c>
    </row>
    <row r="15" ht="72" customHeight="1" s="24">
      <c r="A15" s="53" t="inlineStr">
        <is>
          <t>EV-009</t>
        </is>
      </c>
      <c r="B15" s="53" t="inlineStr">
        <is>
          <t>PROBLEM-SOLVING</t>
        </is>
      </c>
      <c r="C15" s="53" t="inlineStr">
        <is>
          <t>Algorithms</t>
        </is>
      </c>
      <c r="D15" s="53" t="inlineStr">
        <is>
          <t>New Registration must reject invalid data before a Student reaches the DAO.</t>
        </is>
      </c>
      <c r="E15" s="53" t="inlineStr">
        <is>
          <t>StudentManagement.createStudent(); Menu.newRegistration(); testcases/verification_results.txt</t>
        </is>
      </c>
      <c r="F15" s="53" t="inlineStr">
        <is>
          <t>Mapped to final source/report; Lab 1 deep harness re-executed: 34 passed, 0 failed.</t>
        </is>
      </c>
      <c r="G15" s="57" t="n">
        <v>46224</v>
      </c>
      <c r="H15" s="53" t="inlineStr">
        <is>
          <t>labs/lab1/testcases/Lab1DeepVerification.java | labs/lab1/testcases/deep_verification_results.txt | Harness SHA-256 5ee4d872dcc68900... | Output SHA-256 a8f44fe5248045ff...</t>
        </is>
      </c>
    </row>
    <row r="16" ht="72" customHeight="1" s="24">
      <c r="A16" s="55" t="inlineStr">
        <is>
          <t>EV-010</t>
        </is>
      </c>
      <c r="B16" s="55" t="inlineStr">
        <is>
          <t>PROBLEM-SOLVING</t>
        </is>
      </c>
      <c r="C16" s="55" t="inlineStr">
        <is>
          <t>Algorithms</t>
        </is>
      </c>
      <c r="D16" s="55" t="inlineStr">
        <is>
          <t>Update must preserve blank fields and must not lose the existing base-fee basis when only the phone changes.</t>
        </is>
      </c>
      <c r="E16" s="55" t="inlineStr">
        <is>
          <t>StudentManagement.updateStudent()/getBaseTuitionFee(); testcases/testcases_lab1.txt TC02; verification_results.txt</t>
        </is>
      </c>
      <c r="F16" s="55" t="inlineStr">
        <is>
          <t>Mapped to final source/report; Lab 1 deep harness re-executed: 34 passed, 0 failed.</t>
        </is>
      </c>
      <c r="G16" s="58" t="n">
        <v>46224</v>
      </c>
      <c r="H16" s="55" t="inlineStr">
        <is>
          <t>labs/lab1/testcases/Lab1DeepVerification.java | labs/lab1/testcases/deep_verification_results.txt | Harness SHA-256 5ee4d872dcc68900... | Output SHA-256 a8f44fe5248045ff...</t>
        </is>
      </c>
    </row>
    <row r="17" ht="72" customHeight="1" s="24">
      <c r="A17" s="53" t="inlineStr">
        <is>
          <t>EV-011</t>
        </is>
      </c>
      <c r="B17" s="53" t="inlineStr">
        <is>
          <t>VERIFICATION</t>
        </is>
      </c>
      <c r="C17" s="53" t="inlineStr">
        <is>
          <t>Algorithms</t>
        </is>
      </c>
      <c r="D17" s="53" t="inlineStr">
        <is>
          <t>Delete confirmation and exit-time saving must protect data without reporting success after a failed save.</t>
        </is>
      </c>
      <c r="E17" s="53" t="inlineStr">
        <is>
          <t>presentation/Menu.deleteRegistration()/exitProgram(); StudentDAO.isSaved(); StudentDAO.saveStudents()</t>
        </is>
      </c>
      <c r="F17" s="53" t="inlineStr">
        <is>
          <t>Mapped to final source/report; Lab 1 deep harness re-executed: 34 passed, 0 failed.</t>
        </is>
      </c>
      <c r="G17" s="57" t="n">
        <v>46224</v>
      </c>
      <c r="H17" s="53" t="inlineStr">
        <is>
          <t>labs/lab1/testcases/Lab1DeepVerification.java | labs/lab1/testcases/deep_verification_results.txt | Harness SHA-256 5ee4d872dcc68900... | Output SHA-256 a8f44fe5248045ff...</t>
        </is>
      </c>
    </row>
    <row r="18" ht="72" customHeight="1" s="24">
      <c r="A18" s="55" t="inlineStr">
        <is>
          <t>EV-012</t>
        </is>
      </c>
      <c r="B18" s="55" t="inlineStr">
        <is>
          <t>VERIFICATION</t>
        </is>
      </c>
      <c r="C18" s="55" t="inlineStr">
        <is>
          <t>Algorithms</t>
        </is>
      </c>
      <c r="D18" s="55" t="inlineStr">
        <is>
          <t>Statistics must aggregate only registered mountains, while persistence must survive malformed object files safely.</t>
        </is>
      </c>
      <c r="E18" s="55" t="inlineStr">
        <is>
          <t>StudentManagement.getStatisticsByMountain(); StudentDAO.loadStudents()/saveStudents(); verification_results.txt (13 passed, 0 failed)</t>
        </is>
      </c>
      <c r="F18" s="55" t="inlineStr">
        <is>
          <t>Mapped to final source/report; Lab 1 deep harness re-executed: 34 passed, 0 failed.</t>
        </is>
      </c>
      <c r="G18" s="58" t="n">
        <v>46224</v>
      </c>
      <c r="H18" s="55" t="inlineStr">
        <is>
          <t>labs/lab1/testcases/Lab1DeepVerification.java | labs/lab1/testcases/deep_verification_results.txt | Harness SHA-256 5ee4d872dcc68900... | Output SHA-256 a8f44fe5248045ff...</t>
        </is>
      </c>
    </row>
  </sheetData>
  <autoFilter ref="A6:H18"/>
  <mergeCells count="3">
    <mergeCell ref="A4:H4"/>
    <mergeCell ref="A2:H2"/>
    <mergeCell ref="A1:H1"/>
  </mergeCells>
  <pageMargins left="0.75" right="0.75" top="1" bottom="1" header="0.5" footer="0.5"/>
  <pageSetup orientation="landscape" paperSize="9" fitToHeight="0" fitToWidth="1"/>
  <headerFooter>
    <oddHeader>&amp;CAI Audit Evidence | J1.L.P0027 | SE204330</oddHeader>
    <oddFooter>&amp;CPage &amp;P of &amp;N&amp;Rhttps://github.com/KiritoMainBro88/SU26-LAB211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Nguyễn Đình Chương</dc:creator>
  <dc:title xmlns:dc="http://purl.org/dc/elements/1.1/">AI Audit Log Lab 1 - J1.L.P0027</dc:title>
  <dc:description xmlns:dc="http://purl.org/dc/elements/1.1/">Aligned with the final J1.L.P0027 report and source; verified 21 July 2026.</dc:description>
  <dc:subject xmlns:dc="http://purl.org/dc/elements/1.1/">Transparent AI usage with final source and test evidence</dc:subject>
  <dcterms:created xmlns:dcterms="http://purl.org/dc/terms/" xmlns:xsi="http://www.w3.org/2001/XMLSchema-instance" xsi:type="dcterms:W3CDTF">2026-07-21T00:00:00Z</dcterms:created>
  <dcterms:modified xmlns:dcterms="http://purl.org/dc/terms/" xmlns:xsi="http://www.w3.org/2001/XMLSchema-instance" xsi:type="dcterms:W3CDTF">2026-07-21T16:47:52Z</dcterms:modified>
  <cp:lastModifiedBy>Nguyễn Đình Chương</cp:lastModifiedBy>
  <cp:keywords>LAB211, AI audit, evidence, prompts, human delta, hallucination detection</cp:keywords>
</cp:coreProperties>
</file>