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  <sheet xmlns:r="http://schemas.openxmlformats.org/officeDocument/2006/relationships" name="5. Evidence Index" sheetId="5" state="visible" r:id="rId5"/>
  </sheets>
  <definedNames>
    <definedName name="_xlnm._FilterDatabase" localSheetId="1" hidden="1">'2. Detailed Audit Log'!$A$3:$H$26</definedName>
    <definedName name="_xlnm._FilterDatabase" localSheetId="4" hidden="1">'5. Evidence Index'!$A$6:$H$24</definedName>
    <definedName name="_xlnm.Print_Titles" localSheetId="4">'5. Evidence Index'!$1:$6</definedName>
    <definedName name="_xlnm.Print_Area" localSheetId="4">'5. Evidence Index'!$A$1:$H$24</definedName>
  </definedNames>
</workbook>
</file>

<file path=xl/styles.xml><?xml version="1.0" encoding="utf-8"?>
<styleSheet xmlns="http://schemas.openxmlformats.org/spreadsheetml/2006/main">
  <numFmts count="4">
    <numFmt numFmtId="164" formatCode="0.0%"/>
    <numFmt numFmtId="165" formatCode="000"/>
    <numFmt numFmtId="166" formatCode="dd mmmm yyyy"/>
    <numFmt numFmtId="167" formatCode="yyyy-mm-dd h:mm:ss"/>
  </numFmts>
  <fonts count="19">
    <font>
      <name val="Calibri"/>
      <color theme="1"/>
      <sz val="11"/>
    </font>
    <font>
      <b val="1"/>
      <color rgb="FF2E75B6"/>
      <sz val="16"/>
    </font>
    <font>
      <b val="1"/>
      <color rgb="FF2E75B6"/>
      <sz val="14"/>
    </font>
    <font>
      <b val="1"/>
      <sz val="11"/>
    </font>
    <font>
      <i val="1"/>
      <color rgb="FF666666"/>
      <sz val="9"/>
    </font>
    <font>
      <b val="1"/>
      <color rgb="FFFFFFFF"/>
      <sz val="11"/>
    </font>
    <font>
      <i val="1"/>
      <color rgb="FF666666"/>
      <sz val="10"/>
    </font>
    <font>
      <b val="1"/>
      <color rgb="FFFF0000"/>
      <sz val="16"/>
    </font>
    <font>
      <b val="1"/>
      <i val="1"/>
      <color rgb="FFFF0000"/>
      <sz val="10"/>
    </font>
    <font>
      <sz val="10"/>
    </font>
    <font>
      <b val="1"/>
      <color rgb="FFFF0000"/>
      <sz val="12"/>
    </font>
    <font>
      <color rgb="FFFF0000"/>
      <sz val="11"/>
    </font>
    <font>
      <i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6"/>
    </font>
    <font>
      <name val="Arial"/>
      <i val="1"/>
      <color rgb="0017365D"/>
      <sz val="10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222222"/>
      <sz val="8.199999999999999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EF5FB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/>
    <border>
      <left/>
      <right/>
      <top/>
      <bottom/>
      <diagonal/>
    </border>
    <border>
      <left style="thin">
        <color rgb="00B7C9DA"/>
      </left>
      <right style="thin">
        <color rgb="00B7C9DA"/>
      </right>
      <top style="thin">
        <color rgb="00B7C9DA"/>
      </top>
      <bottom style="thin">
        <color rgb="00B7C9DA"/>
      </bottom>
    </border>
  </borders>
  <cellStyleXfs count="2">
    <xf numFmtId="0" fontId="0" fillId="0" borderId="2"/>
    <xf numFmtId="0" fontId="13" fillId="0" borderId="3"/>
  </cellStyleXfs>
  <cellXfs count="8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2" pivotButton="0" quotePrefix="0" xfId="0"/>
    <xf numFmtId="0" fontId="0" fillId="2" borderId="2" pivotButton="0" quotePrefix="0" xfId="0"/>
    <xf numFmtId="164" fontId="0" fillId="0" borderId="2" pivotButton="0" quotePrefix="0" xfId="0"/>
    <xf numFmtId="0" fontId="4" fillId="0" borderId="2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2" pivotButton="0" quotePrefix="0" xfId="0"/>
    <xf numFmtId="0" fontId="11" fillId="0" borderId="2" pivotButton="0" quotePrefix="0" xfId="0"/>
    <xf numFmtId="0" fontId="12" fillId="0" borderId="2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9" fontId="0" fillId="0" borderId="1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13" fillId="0" borderId="3" pivotButton="0" quotePrefix="0" xfId="1"/>
    <xf numFmtId="165" fontId="0" fillId="0" borderId="1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14" fillId="5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0" borderId="4" applyAlignment="1" pivotButton="0" quotePrefix="0" xfId="0">
      <alignment vertical="top" wrapText="1"/>
    </xf>
    <xf numFmtId="166" fontId="18" fillId="0" borderId="4" applyAlignment="1" pivotButton="0" quotePrefix="0" xfId="0">
      <alignment vertical="top" wrapText="1"/>
    </xf>
    <xf numFmtId="0" fontId="18" fillId="7" borderId="4" applyAlignment="1" pivotButton="0" quotePrefix="0" xfId="0">
      <alignment vertical="top" wrapText="1"/>
    </xf>
    <xf numFmtId="166" fontId="18" fillId="7" borderId="4" applyAlignment="1" pivotButton="0" quotePrefix="0" xfId="0">
      <alignment vertical="top" wrapText="1"/>
    </xf>
    <xf numFmtId="166" fontId="18" fillId="0" borderId="4" applyAlignment="1" pivotButton="0" quotePrefix="0" xfId="0">
      <alignment vertical="top" wrapText="1"/>
    </xf>
    <xf numFmtId="166" fontId="18" fillId="7" borderId="4" applyAlignment="1" pivotButton="0" quotePrefix="0" xfId="0">
      <alignment vertical="top" wrapText="1"/>
    </xf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KiritoMainBro88/SU26-LAB2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style="48" min="1" max="1"/>
    <col width="40" customWidth="1" style="48" min="2" max="2"/>
    <col width="15" customWidth="1" style="48" min="3" max="3"/>
    <col width="30" customWidth="1" style="48" min="4" max="4"/>
    <col width="20" customWidth="1" style="48" min="5" max="5"/>
    <col width="20" customWidth="1" style="48" min="6" max="6"/>
  </cols>
  <sheetData>
    <row r="1" ht="15" customHeight="1" s="48">
      <c r="A1" s="24" t="inlineStr">
        <is>
          <t>AI AUDIT LOG - METADATA &amp; SUMMARY</t>
        </is>
      </c>
      <c r="B1" s="23" t="n"/>
      <c r="C1" s="23" t="n"/>
      <c r="D1" s="23" t="n"/>
      <c r="E1" s="23" t="n"/>
      <c r="F1" s="23" t="n"/>
    </row>
    <row r="2" ht="15" customHeight="1" s="48"/>
    <row r="3" ht="15" customHeight="1" s="48">
      <c r="A3" s="50" t="inlineStr">
        <is>
          <t>STUDENT INFORMATION</t>
        </is>
      </c>
    </row>
    <row r="4" ht="15" customHeight="1" s="48">
      <c r="A4" s="51" t="inlineStr">
        <is>
          <t>Student Name:</t>
        </is>
      </c>
      <c r="C4" t="inlineStr">
        <is>
          <t>Nguyễn Đình Chương</t>
        </is>
      </c>
    </row>
    <row r="5" ht="15" customHeight="1" s="48">
      <c r="A5" s="51" t="inlineStr">
        <is>
          <t>Student ID:</t>
        </is>
      </c>
      <c r="C5" t="inlineStr">
        <is>
          <t>SE204330</t>
        </is>
      </c>
    </row>
    <row r="6" ht="15" customHeight="1" s="48">
      <c r="A6" s="51" t="inlineStr">
        <is>
          <t>Course:</t>
        </is>
      </c>
      <c r="C6" t="inlineStr">
        <is>
          <t>LAB211</t>
        </is>
      </c>
    </row>
    <row r="7" ht="15" customHeight="1" s="48">
      <c r="A7" s="51" t="inlineStr">
        <is>
          <t>Assignment:</t>
        </is>
      </c>
      <c r="C7" t="inlineStr">
        <is>
          <t>J1.L.P0036 - Football Club &amp; Player Management</t>
        </is>
      </c>
    </row>
    <row r="8" ht="15" customHeight="1" s="48">
      <c r="A8" s="26" t="inlineStr">
        <is>
          <t>Repository:</t>
        </is>
      </c>
      <c r="C8" s="66" t="inlineStr">
        <is>
          <t>https://github.com/KiritoMainBro88/SU26-LAB211</t>
        </is>
      </c>
    </row>
    <row r="9" ht="15" customHeight="1" s="48">
      <c r="A9" s="50" t="inlineStr">
        <is>
          <t>AI USAGE SUMMARY</t>
        </is>
      </c>
    </row>
    <row r="10" ht="15" customHeight="1" s="48">
      <c r="A10" s="51" t="inlineStr">
        <is>
          <t>Total Prompts Used (all AI tools):</t>
        </is>
      </c>
      <c r="C10" t="n">
        <v>95</v>
      </c>
      <c r="E10" t="inlineStr">
        <is>
          <t>Approximate count from recorded project history.</t>
        </is>
      </c>
    </row>
    <row r="11" ht="15" customHeight="1" s="48">
      <c r="A11" s="51" t="inlineStr">
        <is>
          <t>Core Prompts Logged:</t>
        </is>
      </c>
      <c r="C11" s="52" t="n">
        <v>18</v>
      </c>
    </row>
    <row r="12" ht="15" customHeight="1" s="48">
      <c r="A12" s="51" t="inlineStr">
        <is>
          <t>Selection Ratio:</t>
        </is>
      </c>
      <c r="C12" s="53">
        <f>C11/C10</f>
        <v/>
      </c>
      <c r="E12" s="54" t="inlineStr">
        <is>
          <t>Should be 10-20%</t>
        </is>
      </c>
    </row>
    <row r="13" ht="15" customHeight="1" s="48">
      <c r="A13" s="51" t="inlineStr">
        <is>
          <t>Hallucination Detected:</t>
        </is>
      </c>
      <c r="C13" s="52" t="n">
        <v>3</v>
      </c>
    </row>
    <row r="14" ht="15" customHeight="1" s="48">
      <c r="A14" s="26" t="inlineStr">
        <is>
          <t>Verified On:</t>
        </is>
      </c>
      <c r="C14" s="27" t="n">
        <v>46224</v>
      </c>
    </row>
    <row r="15" ht="15" customHeight="1" s="48">
      <c r="A15" s="50" t="inlineStr">
        <is>
          <t>AI TOOLS USED</t>
        </is>
      </c>
    </row>
    <row r="16" ht="15" customHeight="1" s="48">
      <c r="A16" s="30" t="inlineStr">
        <is>
          <t>AI Tool</t>
        </is>
      </c>
      <c r="B16" s="30" t="inlineStr">
        <is>
          <t>Purpose</t>
        </is>
      </c>
      <c r="C16" s="30" t="inlineStr">
        <is>
          <t>Frequency</t>
        </is>
      </c>
      <c r="D16" s="30" t="inlineStr">
        <is>
          <t>Main Value</t>
        </is>
      </c>
    </row>
    <row r="17" ht="30" customHeight="1" s="48">
      <c r="A17" s="31" t="inlineStr">
        <is>
          <t>ChatGPT</t>
        </is>
      </c>
      <c r="B17" s="31" t="inlineStr">
        <is>
          <t>Requirement, design, algorithm, and test review</t>
        </is>
      </c>
      <c r="C17" s="31" t="inlineStr">
        <is>
          <t>High</t>
        </is>
      </c>
      <c r="D17" s="31" t="inlineStr">
        <is>
          <t>Alternatives and checks; final decisions by student</t>
        </is>
      </c>
    </row>
    <row r="18" ht="15" customHeight="1" s="48">
      <c r="A18" s="31" t="n"/>
      <c r="B18" s="31" t="n"/>
      <c r="C18" s="31" t="n"/>
      <c r="D18" s="31" t="n"/>
    </row>
    <row r="19" ht="15" customHeight="1" s="48">
      <c r="A19" s="31" t="n"/>
      <c r="B19" s="31" t="n"/>
      <c r="C19" s="31" t="n"/>
      <c r="D19" s="31" t="n"/>
    </row>
    <row r="20" ht="15" customHeight="1" s="48">
      <c r="A20" s="31" t="n"/>
      <c r="B20" s="31" t="n"/>
      <c r="C20" s="31" t="n"/>
      <c r="D20" s="31" t="n"/>
    </row>
    <row r="21" ht="15" customHeight="1" s="48"/>
    <row r="22" ht="15" customHeight="1" s="48">
      <c r="A22" s="50" t="inlineStr">
        <is>
          <t>CORE PROMPTS DISTRIBUTION BY DTC COMPONENT</t>
        </is>
      </c>
    </row>
    <row r="23" ht="15" customHeight="1" s="48">
      <c r="A23" s="30" t="inlineStr">
        <is>
          <t>DTC Component</t>
        </is>
      </c>
      <c r="B23" s="30" t="inlineStr">
        <is>
          <t>Number of Prompts</t>
        </is>
      </c>
      <c r="C23" s="30" t="inlineStr">
        <is>
          <t>Required (Min)</t>
        </is>
      </c>
    </row>
    <row r="24" ht="15" customHeight="1" s="48">
      <c r="A24" s="31" t="inlineStr">
        <is>
          <t>Decomposition</t>
        </is>
      </c>
      <c r="B24" s="32" t="n">
        <v>2</v>
      </c>
      <c r="C24" s="33" t="inlineStr">
        <is>
          <t>≥ 1</t>
        </is>
      </c>
    </row>
    <row r="25" ht="15" customHeight="1" s="48">
      <c r="A25" s="31" t="inlineStr">
        <is>
          <t>Pattern Recognition</t>
        </is>
      </c>
      <c r="B25" s="32" t="n">
        <v>2</v>
      </c>
      <c r="C25" s="33" t="inlineStr">
        <is>
          <t>≥ 1</t>
        </is>
      </c>
    </row>
    <row r="26" ht="15" customHeight="1" s="48">
      <c r="A26" s="31" t="inlineStr">
        <is>
          <t>Abstraction</t>
        </is>
      </c>
      <c r="B26" s="32" t="n">
        <v>3</v>
      </c>
      <c r="C26" s="33" t="inlineStr">
        <is>
          <t>≥ 1</t>
        </is>
      </c>
    </row>
    <row r="27" ht="15" customHeight="1" s="48">
      <c r="A27" s="31" t="inlineStr">
        <is>
          <t>Algorithms</t>
        </is>
      </c>
      <c r="B27" s="32" t="n">
        <v>11</v>
      </c>
      <c r="C27" s="33" t="inlineStr">
        <is>
          <t>≥ 1</t>
        </is>
      </c>
    </row>
    <row r="28" ht="15" customHeight="1" s="48"/>
    <row r="29" ht="15" customHeight="1" s="48"/>
    <row r="30" ht="15" customHeight="1" s="48"/>
    <row r="31" ht="15" customHeight="1" s="48"/>
    <row r="32" ht="15" customHeight="1" s="48"/>
  </sheetData>
  <mergeCells count="1">
    <mergeCell ref="A1:F1"/>
  </mergeCells>
  <hyperlinks>
    <hyperlink xmlns:r="http://schemas.openxmlformats.org/officeDocument/2006/relationships" ref="C8" r:id="rId1"/>
  </hyperlinks>
  <pageMargins left="0.7" right="0.7" top="0.75" bottom="0.75" header="0.3" footer="0.3"/>
  <headerFooter>
    <oddHeader/>
    <oddFooter>&amp;CJ1.L.P0036 | SE204330 | 21 July 2026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style="48" min="1" max="1"/>
    <col width="18" customWidth="1" style="48" min="2" max="2"/>
    <col width="18" customWidth="1" style="48" min="3" max="3"/>
    <col width="25" customWidth="1" style="48" min="4" max="4"/>
    <col width="30" customWidth="1" style="48" min="5" max="5"/>
    <col width="35" customWidth="1" style="48" min="6" max="6"/>
    <col width="50" customWidth="1" style="48" min="7" max="7"/>
    <col width="20" customWidth="1" style="48" min="8" max="8"/>
  </cols>
  <sheetData>
    <row r="1" ht="15" customHeight="1" s="48">
      <c r="A1" s="24" t="inlineStr">
        <is>
          <t>DETAILED AI AUDIT LOG</t>
        </is>
      </c>
      <c r="B1" s="23" t="n"/>
      <c r="C1" s="23" t="n"/>
      <c r="D1" s="23" t="n"/>
      <c r="E1" s="23" t="n"/>
      <c r="F1" s="23" t="n"/>
      <c r="G1" s="23" t="n"/>
      <c r="H1" s="23" t="n"/>
    </row>
    <row r="2" ht="30" customHeight="1" s="48">
      <c r="A2" s="34" t="inlineStr">
        <is>
          <t>INSTRUCTIONS: Chỉ ghi CORE PROMPTS (Decision/Problem-Solving/Verification). Mỗi entry phải trả lời đầy đủ 4 câu hỏi trong Human Delta.</t>
        </is>
      </c>
      <c r="B2" s="23" t="n"/>
      <c r="C2" s="23" t="n"/>
      <c r="D2" s="23" t="n"/>
      <c r="E2" s="23" t="n"/>
      <c r="F2" s="23" t="n"/>
      <c r="G2" s="23" t="n"/>
      <c r="H2" s="23" t="n"/>
    </row>
    <row r="3" ht="40" customHeight="1" s="48">
      <c r="A3" s="30" t="inlineStr">
        <is>
          <t>Entry #</t>
        </is>
      </c>
      <c r="B3" s="30" t="inlineStr">
        <is>
          <t>Prompt Type</t>
        </is>
      </c>
      <c r="C3" s="30" t="inlineStr">
        <is>
          <t>Stage/Component</t>
        </is>
      </c>
      <c r="D3" s="30" t="inlineStr">
        <is>
          <t>Problem/Context</t>
        </is>
      </c>
      <c r="E3" s="30" t="inlineStr">
        <is>
          <t>Prompt to AI</t>
        </is>
      </c>
      <c r="F3" s="30" t="inlineStr">
        <is>
          <t>AI Response (Summary)</t>
        </is>
      </c>
      <c r="G3" s="30" t="inlineStr">
        <is>
          <t>Human Delta &amp; Reflection</t>
        </is>
      </c>
      <c r="H3" s="30" t="inlineStr">
        <is>
          <t>Evidence</t>
        </is>
      </c>
    </row>
    <row r="4" ht="100" customHeight="1" s="48">
      <c r="A4" s="67" t="n">
        <v>1</v>
      </c>
      <c r="B4" s="31" t="inlineStr">
        <is>
          <t>DECISION</t>
        </is>
      </c>
      <c r="C4" s="31" t="inlineStr">
        <is>
          <t>Decomposition</t>
        </is>
      </c>
      <c r="D4" s="31" t="inlineStr">
        <is>
          <t>Lab 2 has 14 functions, two dependent entities, and two text files. Without clear responsibility separation, Menu would contain validation, business logic, and file I/O.</t>
        </is>
      </c>
      <c r="E4" s="31" t="inlineStr">
        <is>
          <t>For J1.L.P0036 on Java 8, map all 14 functions to model, manager, filehelper, IO, validation, util and app. State each responsibility; exclude web/database layers.</t>
        </is>
      </c>
      <c r="F4" s="31" t="inlineStr">
        <is>
          <t>The response recommended separating entities, business logic, text-file persistence, console I/O, shared validation, and menu coordination. It also warned against adding web-style service/controller layers because they do not support the assignment's 14 functions.</t>
        </is>
      </c>
      <c r="G4" s="31" t="inlineStr">
        <is>
          <t>Critical Thinking: I rejected web/database layers outside the assignment.
Contextualization: This is a Java 8 console application with only two text files.
Creative Synthesis: I separated Menu, IO, managers, file helpers, and validation.
Decision Ownership: I selected seven packages with one-way dependencies.</t>
        </is>
      </c>
      <c r="H4" s="31" t="inlineStr">
        <is>
          <t>EV-001 | Evidence: Source tree; Menu -&gt; IO -&gt; manager -&gt; file. Java 8 build PASS.</t>
        </is>
      </c>
    </row>
    <row r="5" ht="100" customHeight="1" s="48">
      <c r="A5" s="67" t="n">
        <v>2</v>
      </c>
      <c r="B5" s="31" t="inlineStr">
        <is>
          <t>VERIFICATION</t>
        </is>
      </c>
      <c r="C5" s="31" t="inlineStr">
        <is>
          <t>Decomposition</t>
        </is>
      </c>
      <c r="D5" s="31" t="inlineStr">
        <is>
          <t>I needed to prove that all 14 functions were implemented exactly and that Function 13 Load Data was not merged or omitted as in an earlier summary.</t>
        </is>
      </c>
      <c r="E5" s="31" t="inlineStr">
        <is>
          <t>Compare PDF functions 1-14 with Menu cases and handlers. Build a requirement-to-method trace and report any missing or merged route.</t>
        </is>
      </c>
      <c r="F5" s="31" t="inlineStr">
        <is>
          <t>The response recommended a one-to-one traceability matrix from each menu number to its handler and business method. The comparison confirmed that Save, Load, and Quit must remain separate Functions 12, 13, and 14.</t>
        </is>
      </c>
      <c r="G5" s="31" t="inlineStr">
        <is>
          <t>Critical Thinking: I checked the PDF instead of relying on memory.
Contextualization: The assignment has 14 items, and Load Data is Function 13.
Creative Synthesis: I mapped every menu case to a handler and method.
Decision Ownership: I kept Save, Load, and Quit as separate routes.</t>
        </is>
      </c>
      <c r="H5" s="31" t="inlineStr">
        <is>
          <t>EV-002 | Evidence: Menu cases 1-14; valid and invalid Function 13 tests PASS.</t>
        </is>
      </c>
    </row>
    <row r="6" ht="100" customHeight="1" s="48">
      <c r="A6" s="67" t="n">
        <v>3</v>
      </c>
      <c r="B6" s="31" t="inlineStr">
        <is>
          <t>DECISION</t>
        </is>
      </c>
      <c r="C6" s="31" t="inlineStr">
        <is>
          <t>Pattern Recognition</t>
        </is>
      </c>
      <c r="D6" s="31" t="inlineStr">
        <is>
          <t>Club ID and Player ID are checked in console input, managers, and file loading. Three different regex implementations could drift from the assignment constraints.</t>
        </is>
      </c>
      <c r="E6" s="31" t="inlineStr">
        <is>
          <t>Define null-safe full-match rules for CL-xxxx and Pxxxx, reused by IO, manager and strict file loading; include duplicate tests.</t>
        </is>
      </c>
      <c r="F6" s="31" t="inlineStr">
        <is>
          <t>The response recommended anchored regex rules in ValidationUtils so every ingestion path uses the same format check. It also recommended normalizing IDs before case-insensitive duplicate comparison.</t>
        </is>
      </c>
      <c r="G6" s="31" t="inlineStr">
        <is>
          <t>Critical Thinking: Regex alone is insufficient; duplicate checking must also be case-insensitive.
Contextualization: IDs enter through both console input and files.
Creative Synthesis: Utilities validate format, while managers enforce uniqueness.
Decision Ownership: I reused the same rules at every input boundary.</t>
        </is>
      </c>
      <c r="H6" s="31" t="inlineStr">
        <is>
          <t>EV-003 | Evidence: CL-0001/P0001 valid; malformed, null, and duplicate IDs rejected. PASS.</t>
        </is>
      </c>
    </row>
    <row r="7" ht="80" customHeight="1" s="48">
      <c r="A7" s="67" t="n">
        <v>4</v>
      </c>
      <c r="B7" s="31" t="inlineStr">
        <is>
          <t>DECISION</t>
        </is>
      </c>
      <c r="C7" s="31" t="inlineStr">
        <is>
          <t>Pattern Recognition</t>
        </is>
      </c>
      <c r="D7" s="31" t="inlineStr">
        <is>
          <t>Club and Player both have an ID, list retrieval, ID lookup, changed-state tracking, and data replacement. Duplicating these operations would weaken the OOP design.</t>
        </is>
      </c>
      <c r="E7" s="31" t="inlineStr">
        <is>
          <t>Compare separate managers with Identifiable, BaseEntity, IManager and AbstractManager. Keep only abstractions used by real CRUD/load/save flow.</t>
        </is>
      </c>
      <c r="F7" s="31" t="inlineStr">
        <is>
          <t>The response proposed a shared abstraction for identity and repeated manager operations, extended by IClubManager and IPlayerManager. A more complex generic repository was rejected as unnecessary.</t>
        </is>
      </c>
      <c r="G7" s="31" t="inlineStr">
        <is>
          <t>Critical Thinking: I rejected an unused generic repository.
Contextualization: The two entities share identity but have different domain rules.
Creative Synthesis: The base manager handles repeated behavior, while subclasses retain domain validation.
Decision Ownership: I used inheritance and interfaces in the actual runtime flow.</t>
        </is>
      </c>
      <c r="H7" s="31" t="inlineStr">
        <is>
          <t>EV-004 | Evidence: Entities extend BaseEntity; managers extend AbstractManager; Menu uses interfaces.</t>
        </is>
      </c>
    </row>
    <row r="8" ht="80" customHeight="1" s="48">
      <c r="A8" s="67" t="n">
        <v>5</v>
      </c>
      <c r="B8" s="31" t="inlineStr">
        <is>
          <t>DECISION</t>
        </is>
      </c>
      <c r="C8" s="31" t="inlineStr">
        <is>
          <t>Abstraction</t>
        </is>
      </c>
      <c r="D8" s="31" t="inlineStr">
        <is>
          <t>The Player file stores only clubId. Adding clubName to Player would make display easier, but it would duplicate data and become inconsistent after a Club name update.</t>
        </is>
      </c>
      <c r="E8" s="31" t="inlineStr">
        <is>
          <t>Compare storing clubName in Player with resolving it by clubId through IClubManager. Check file fields, Club update, display and sort.</t>
        </is>
      </c>
      <c r="F8" s="31" t="inlineStr">
        <is>
          <t>The response acknowledged the short-term convenience of storing clubName but identified synchronization risk. The normalized design keeps only the file-defined fields and resolves the Club name through the manager.</t>
        </is>
      </c>
      <c r="G8" s="31" t="inlineStr">
        <is>
          <t>Critical Thinking: I rejected duplicated clubName state in Player.
Contextualization: players.txt stores clubId, not clubName.
Creative Synthesis: Club names are resolved through IClubManager when needed.
Decision Ownership: I prioritized consistency after Club name changes.</t>
        </is>
      </c>
      <c r="H8" s="31" t="inlineStr">
        <is>
          <t>EV-005 | Evidence: Player has no clubName field; getClubName() is used for display and sorting.</t>
        </is>
      </c>
    </row>
    <row r="9" ht="80" customHeight="1" s="48">
      <c r="A9" s="67" t="n">
        <v>6</v>
      </c>
      <c r="B9" s="31" t="inlineStr">
        <is>
          <t>DECISION</t>
        </is>
      </c>
      <c r="C9" s="31" t="inlineStr">
        <is>
          <t>Abstraction</t>
        </is>
      </c>
      <c r="D9" s="31" t="inlineStr">
        <is>
          <t>Concrete file helpers would tightly couple managers to implementations. The lecturer's component flow also requires clear IO -&gt; manager -&gt; file responsibilities.</t>
        </is>
      </c>
      <c r="E9" s="31" t="inlineStr">
        <is>
          <t>Design IClubFileHelper/IPlayerFileHelper and constructor injection. Preserve Player validation that needs the Club list; avoid unused generic layers.</t>
        </is>
      </c>
      <c r="F9" s="31" t="inlineStr">
        <is>
          <t>The response recommended domain-specific file interfaces because Player loading requires the Club list. Managers own load/save behavior, while Menu only coordinates Club-before-Player ordering.</t>
        </is>
      </c>
      <c r="G9" s="31" t="inlineStr">
        <is>
          <t>Critical Thinking: A generic file interface would hide the Player-to-Club validation rule.
Contextualization: Player file validation depends on the Club list.
Creative Synthesis: I used two focused file interfaces with constructor injection.
Decision Ownership: I chose contracts that are actually used by the domain flow.</t>
        </is>
      </c>
      <c r="H9" s="31" t="inlineStr">
        <is>
          <t>EV-006 | Evidence: Both file interfaces are implemented and injected; four manager load/save tests PASS.</t>
        </is>
      </c>
    </row>
    <row r="10" ht="80" customHeight="1" s="48">
      <c r="A10" s="67" t="n">
        <v>7</v>
      </c>
      <c r="B10" s="31" t="inlineStr">
        <is>
          <t>PROBLEM-SOLVING</t>
        </is>
      </c>
      <c r="C10" s="31" t="inlineStr">
        <is>
          <t>Algorithms</t>
        </is>
      </c>
      <c r="D10" s="31" t="inlineStr">
        <is>
          <t>Add Club must validate format, duplicate ID, null/empty text, and a positive finite budget before changing state.</t>
        </is>
      </c>
      <c r="E10" s="31" t="inlineStr">
        <is>
          <t>Design Add Club: unique CL-xxxx, non-empty name/sponsor and finite budget &gt;0. Validate before commit; test null, NaN, Infinity and duplicate.</t>
        </is>
      </c>
      <c r="F10" s="31" t="inlineStr">
        <is>
          <t>The response recommended validation in the order format -&gt; duplicate -&gt; text fields -&gt; numeric value, followed by object creation and commit. It emphasized that successful parsing is not enough because NaN and Infinity are valid double values.</t>
        </is>
      </c>
      <c r="G10" s="31" t="inlineStr">
        <is>
          <t>Critical Thinking: I added a finite-number check rather than relying only on budget &gt; 0.
Contextualization: Both IO and manager must preserve the same invariant.
Creative Synthesis: IO repeats input, while the manager validates again before commit.
Decision Ownership: The changed flag is set only after a successful add.</t>
        </is>
      </c>
      <c r="H10" s="31" t="inlineStr">
        <is>
          <t>EV-007 | Evidence: null/NaN/Infinity/duplicate rejected; valid Club added. PASS.</t>
        </is>
      </c>
    </row>
    <row r="11" ht="80" customHeight="1" s="48">
      <c r="A11" s="67" t="n">
        <v>8</v>
      </c>
      <c r="B11" s="31" t="inlineStr">
        <is>
          <t>PROBLEM-SOLVING</t>
        </is>
      </c>
      <c r="C11" s="31" t="inlineStr">
        <is>
          <t>Algorithms</t>
        </is>
      </c>
      <c r="D11" s="31" t="inlineStr">
        <is>
          <t>Update Club allows blank fields to keep old values, but every supplied value must still be valid and an invalid field must not partially modify the old object.</t>
        </is>
      </c>
      <c r="E11" s="31" t="inlineStr">
        <is>
          <t>Design Update Club: handle not-found; blank keeps old values; budget is finite and positive; validate all candidates before mutation.</t>
        </is>
      </c>
      <c r="F11" s="31" t="inlineStr">
        <is>
          <t>The response recommended reading optional input, constructing candidate values, and applying changes only after all supplied values pass validation. An invalid budget returns failure before any field is mutated.</t>
        </is>
      </c>
      <c r="G11" s="31" t="inlineStr">
        <is>
          <t>Critical Thinking: Field-by-field mutation could create partial state.
Contextualization: Blank input must preserve the old value.
Creative Synthesis: I validate the complete candidate before mutation.
Decision Ownership: A failed update leaves the original Club unchanged.</t>
        </is>
      </c>
      <c r="H11" s="31" t="inlineStr">
        <is>
          <t>EV-008 | Evidence: Blank fields preserved; invalid budget leaves the old Club unchanged. PASS.</t>
        </is>
      </c>
    </row>
    <row r="12" ht="80" customHeight="1" s="48">
      <c r="A12" s="67" t="n">
        <v>9</v>
      </c>
      <c r="B12" s="31" t="inlineStr">
        <is>
          <t>PROBLEM-SOLVING</t>
        </is>
      </c>
      <c r="C12" s="31" t="inlineStr">
        <is>
          <t>Algorithms</t>
        </is>
      </c>
      <c r="D12" s="31" t="inlineStr">
        <is>
          <t>Function 5 must accept a finite real threshold and list Clubs whose budget is less than or equal to the input. The positive-budget entity invariant does not automatically apply to a query threshold.</t>
        </is>
      </c>
      <c r="E12" s="31" t="inlineStr">
        <is>
          <t>Design Function 5 for J1.L.P0036: accept any finite real budget threshold, then filter club.budget &lt;= threshold. Blank, non-numeric, NaN, or Infinity must be requested again; zero or negative thresholds are valid and may return an empty list.</t>
        </is>
      </c>
      <c r="F12" s="31" t="inlineStr">
        <is>
          <t>The response initially reused the positive Club-budget validator, but that mixed an entity invariant with a query parameter. After checking the PDF, the corrected design uses a finite-number input rule in ClubIO and keeps the linear &lt;= filter in ClubManager.</t>
        </is>
      </c>
      <c r="G12" s="31" t="inlineStr">
        <is>
          <t>Critical Thinking: I rejected applying the positive entity-budget rule to the query threshold.
Contextualization: The PDF asks for a budget input for filtering but does not require the threshold to be positive.
Creative Synthesis: ClubIO validates finiteness; ClubManager performs the &lt;= query and returns defensive copies.
Decision Ownership: I allow zero and negative thresholds, while rejecting NaN and Infinity.</t>
        </is>
      </c>
      <c r="H12" s="31" t="inlineStr">
        <is>
          <t>EV-009 | Evidence: 800, 0, and -1 are accepted as finite thresholds; NaN/Infinity are requested again; results contain only Clubs with budget &lt;= threshold. PASS.</t>
        </is>
      </c>
    </row>
    <row r="13" ht="80" customHeight="1" s="48">
      <c r="A13" s="67" t="n">
        <v>10</v>
      </c>
      <c r="B13" s="31" t="inlineStr">
        <is>
          <t>PROBLEM-SOLVING</t>
        </is>
      </c>
      <c r="C13" s="31" t="inlineStr">
        <is>
          <t>Algorithms</t>
        </is>
      </c>
      <c r="D13" s="31" t="inlineStr">
        <is>
          <t>Player sorting is by Club Name, and shirt number is a secondary key only when Players belong to the same Club. Different Club IDs may have identical names.</t>
        </is>
      </c>
      <c r="E13" s="31" t="inlineStr">
        <is>
          <t>Design Function 6 comparator: club name ascending; shirt ascending only for the same clubId; clubId tie-break for equal names.</t>
        </is>
      </c>
      <c r="F13" s="31" t="inlineStr">
        <is>
          <t>The first response compared shirt number whenever Club names matched. After verification, the secondary shirt comparison was restricted to records with the same clubId.</t>
        </is>
      </c>
      <c r="G13" s="31" t="inlineStr">
        <is>
          <t>Critical Thinking: Equal clubName does not mean the same Club.
Contextualization: Shirt-number sorting applies only within the same clubId.
Creative Synthesis: I used Club Name -&gt; same-club shirt number -&gt; clubId tie-break.
Decision Ownership: I retained the comparator that matches the PDF.</t>
        </is>
      </c>
      <c r="H13" s="31" t="inlineStr">
        <is>
          <t>EV-010 | Evidence: Equal Club-name and same-Club shirt-order cases PASS.</t>
        </is>
      </c>
    </row>
    <row r="14" ht="80" customHeight="1" s="48">
      <c r="A14" s="67" t="n">
        <v>11</v>
      </c>
      <c r="B14" s="31" t="inlineStr">
        <is>
          <t>PROBLEM-SOLVING</t>
        </is>
      </c>
      <c r="C14" s="31" t="inlineStr">
        <is>
          <t>Algorithms</t>
        </is>
      </c>
      <c r="D14" s="31" t="inlineStr">
        <is>
          <t>Partial Player-name search is case-insensitive contains matching. Binary search does not directly support arbitrary partial substrings.</t>
        </is>
      </c>
      <c r="E14" s="31" t="inlineStr">
        <is>
          <t>Compare linear contains, binary search and indexing for case-insensitive partial player-name search on this assignment dataset.</t>
        </is>
      </c>
      <c r="F14" s="31" t="inlineStr">
        <is>
          <t>The response explained that binary search requires sorted, exact-compatible keys and is unsuitable for arbitrary substring matching. A normalized linear scan is simple, verifiable, and sufficient for this lab dataset.</t>
        </is>
      </c>
      <c r="G14" s="31" t="inlineStr">
        <is>
          <t>Critical Thinking: Binary search is not appropriate for arbitrary contains matching.
Contextualization: The dataset is small and the search is case-insensitive.
Creative Synthesis: I normalized both strings and used a linear contains scan.
Decision Ownership: I selected the O(n) approach that is easiest to verify.</t>
        </is>
      </c>
      <c r="H14" s="31" t="inlineStr">
        <is>
          <t>EV-011 | Evidence: one/ONE match; null/blank return empty; returned objects are copies. PASS.</t>
        </is>
      </c>
    </row>
    <row r="15" ht="80" customHeight="1" s="48">
      <c r="A15" s="67" t="n">
        <v>12</v>
      </c>
      <c r="B15" s="31" t="inlineStr">
        <is>
          <t>PROBLEM-SOLVING</t>
        </is>
      </c>
      <c r="C15" s="31" t="inlineStr">
        <is>
          <t>Algorithms</t>
        </is>
      </c>
      <c r="D15" s="31" t="inlineStr">
        <is>
          <t>Add Player combines several constraints, and shirt number must be unique only within the same Club, not across the entire tournament.</t>
        </is>
      </c>
      <c r="E15" s="31" t="inlineStr">
        <is>
          <t>Design Add Player with Pxxxx, existing Club, non-empty name, enum Position, shirt 1-99 and uniqueness by clubId+shirt.</t>
        </is>
      </c>
      <c r="F15" s="31" t="inlineStr">
        <is>
          <t>The response recommended validation in the order ID -&gt; Club -&gt; name -&gt; Position -&gt; shirt. Its initial global-uniqueness interpretation was corrected after checking the PDF's same-Club scope.</t>
        </is>
      </c>
      <c r="G15" s="31" t="inlineStr">
        <is>
          <t>Critical Thinking: I rejected global shirt-number uniqueness.
Contextualization: The assignment says unique within the same Club.
Creative Synthesis: I check the composite clubId + shirtNumber rule.
Decision Ownership: Different Clubs may reuse the same shirt number.</t>
        </is>
      </c>
      <c r="H15" s="31" t="inlineStr">
        <is>
          <t>EV-012 | Evidence: Same-Club shirt 7 rejected; different-Club shirt 7 accepted. PASS.</t>
        </is>
      </c>
    </row>
    <row r="16" ht="80" customHeight="1" s="48">
      <c r="A16" s="67" t="n">
        <v>13</v>
      </c>
      <c r="B16" s="31" t="inlineStr">
        <is>
          <t>PROBLEM-SOLVING</t>
        </is>
      </c>
      <c r="C16" s="31" t="inlineStr">
        <is>
          <t>Algorithms</t>
        </is>
      </c>
      <c r="D16" s="31" t="inlineStr">
        <is>
          <t>Remove and Update Player must handle not-found records, blank fields, and self-collision when checking shirt-number uniqueness.</t>
        </is>
      </c>
      <c r="E16" s="31" t="inlineStr">
        <is>
          <t>Design Remove/Update Player: handle not-found; blank keeps old; Club ID stays fixed; shirt check excludes the current player.</t>
        </is>
      </c>
      <c r="F16" s="31" t="inlineStr">
        <is>
          <t>The response recommended optional-field validation and an ignoredPlayerId parameter for duplicate checks. Excluding the current record prevents a false duplicate when the shirt number remains unchanged.</t>
        </is>
      </c>
      <c r="G16" s="31" t="inlineStr">
        <is>
          <t>Critical Thinking: Duplicate checking must exclude the current Player.
Contextualization: Club ID is not editable during Player update.
Creative Synthesis: I validate a complete candidate before mutation.
Decision Ownership: Blank input keeps old values, and not-found leaves state unchanged.</t>
        </is>
      </c>
      <c r="H16" s="31" t="inlineStr">
        <is>
          <t>EV-013 | Evidence: Unchanged shirt succeeds; collision rejected; not-found handled. PASS.</t>
        </is>
      </c>
    </row>
    <row r="17" ht="80" customHeight="1" s="48">
      <c r="A17" s="67" t="n">
        <v>14</v>
      </c>
      <c r="B17" s="31" t="inlineStr">
        <is>
          <t>DECISION</t>
        </is>
      </c>
      <c r="C17" s="31" t="inlineStr">
        <is>
          <t>Algorithms</t>
        </is>
      </c>
      <c r="D17" s="31" t="inlineStr">
        <is>
          <t>Position is a closed set of five values. Input should be case-insensitive, while display and file output must remain canonical.</t>
        </is>
      </c>
      <c r="E17" s="31" t="inlineStr">
        <is>
          <t>Design null-safe, case-insensitive Position enum parsing and canonical display for five allowed values; reject all others.</t>
        </is>
      </c>
      <c r="F17" s="31" t="inlineStr">
        <is>
          <t>The response recommended an enum with displayName and a static parser instead of scattered raw Strings. This places the domain constraint in the type system while accepting different input casing.</t>
        </is>
      </c>
      <c r="G17" s="31" t="inlineStr">
        <is>
          <t>Critical Thinking: Raw Strings would allow typos into the model.
Contextualization: Only five Position values are valid.
Creative Synthesis: Enum parsing ignores case, while output uses canonical names.
Decision Ownership: Invalid or null Position values are rejected.</t>
        </is>
      </c>
      <c r="H17" s="31" t="inlineStr">
        <is>
          <t>EV-014 | Evidence: wInGeR -&gt; WINGER; Coach/null rejected; file writes Winger. PASS.</t>
        </is>
      </c>
    </row>
    <row r="18" ht="105" customHeight="1" s="48">
      <c r="A18" s="67" t="n">
        <v>15</v>
      </c>
      <c r="B18" s="31" t="inlineStr">
        <is>
          <t>PROBLEM-SOLVING</t>
        </is>
      </c>
      <c r="C18" s="31" t="inlineStr">
        <is>
          <t>Algorithms</t>
        </is>
      </c>
      <c r="D18" s="31" t="inlineStr">
        <is>
          <t>Function 13 requires clearing current data, loading Clubs before Players, and failing when any physical input line is invalid.</t>
        </is>
      </c>
      <c r="E18" s="31" t="inlineStr">
        <is>
          <t>Design Function 13 exactly: clear managers, strict Club load, then Player load. Any invalid physical line must fail without partial state.</t>
        </is>
      </c>
      <c r="F18" s="31" t="inlineStr">
        <is>
          <t>The response recommended parsing into temporary lists to avoid partial rows while still preserving the assignment's clear-first requirement. If Player loading fails after Club loading, both managers must end empty.</t>
        </is>
      </c>
      <c r="G18" s="31" t="inlineStr">
        <is>
          <t>Critical Thinking: I did not copy the preserve-old-state behavior from a different assignment.
Contextualization: Function 13 explicitly requires clear-first loading.
Creative Synthesis: Clear -&gt; Club load -&gt; Player load.
Decision Ownership: Any invalid physical line causes failure and clears both managers.</t>
        </is>
      </c>
      <c r="H18" s="31" t="inlineStr">
        <is>
          <t>EV-015 | Evidence: 12 Clubs and 15 Players load successfully; a blank physical line fails and both managers remain empty. PASS.</t>
        </is>
      </c>
    </row>
    <row r="19" ht="110" customHeight="1" s="48">
      <c r="A19" s="67" t="n">
        <v>16</v>
      </c>
      <c r="B19" s="31" t="inlineStr">
        <is>
          <t>PROBLEM-SOLVING</t>
        </is>
      </c>
      <c r="C19" s="31" t="inlineStr">
        <is>
          <t>Algorithms</t>
        </is>
      </c>
      <c r="D19" s="31" t="inlineStr">
        <is>
          <t>Function 12 saves two text files, while Function 14 must auto-save changed lists before exit and must not exit after a save failure.</t>
        </is>
      </c>
      <c r="E19" s="31" t="inlineStr">
        <is>
          <t>Design text save and quit: validate lists, UTF-8 temp-file replacement, auto-save changed data and cancel exit if save fails.</t>
        </is>
      </c>
      <c r="F19" s="31" t="inlineStr">
        <is>
          <t>The response recommended temporary-file replacement to avoid truncating an existing file on write failure. It also distinguished Function 14 auto-save from the optional Yes/No save flow used in other assignments.</t>
        </is>
      </c>
      <c r="G19" s="31" t="inlineStr">
        <is>
          <t>Critical Thinking: I rejected binary persistence and exiting after a failed save.
Contextualization: The assignment requires text files and auto-save on quit.
Creative Synthesis: I use temp-file replacement and clear changed only after success.
Decision Ownership: A save failure cancels quit.</t>
        </is>
      </c>
      <c r="H19" s="31" t="inlineStr">
        <is>
          <t>EV-016 | Evidence: UTF-8 CSV round-trip and per-file target-preservation tests PASS; Club and Player files are saved sequentially, not as one cross-file transaction.</t>
        </is>
      </c>
    </row>
    <row r="20" ht="72" customHeight="1" s="48">
      <c r="A20" s="67" t="n">
        <v>17</v>
      </c>
      <c r="B20" s="31" t="inlineStr">
        <is>
          <t>VERIFICATION</t>
        </is>
      </c>
      <c r="C20" s="31" t="inlineStr">
        <is>
          <t>Algorithms</t>
        </is>
      </c>
      <c r="D20" s="31" t="inlineStr">
        <is>
          <t>Null, empty, NaN/Infinity, and defensive-copy failures may not appear in a console screenshot but can break managers through direct calls.</t>
        </is>
      </c>
      <c r="E20" s="31" t="inlineStr">
        <is>
          <t>Create regression tests for null, NaN/Infinity, duplicates, defensive copies, malformed CSV, persistence and failed reload state.</t>
        </is>
      </c>
      <c r="F20" s="31" t="inlineStr">
        <is>
          <t>The response recommended grouping tests by boundaries, invariants, state preservation, and persistence instead of testing only happy paths. Each case must record clear expected and actual results.</t>
        </is>
      </c>
      <c r="G20" s="31" t="inlineStr">
        <is>
          <t>Critical Thinking: Happy-path execution does not prove invariants.
Contextualization: The lecturer checks null/empty handling and data flow.
Creative Synthesis: I built a harness for boundaries, copies, and persistence.
Decision Ownership: I record PASS only after running the clean source.</t>
        </is>
      </c>
      <c r="H20" s="31" t="inlineStr">
        <is>
          <t>EV-017 | Evidence: Lab2DeepVerification 62/62 PASS; PlayerIO.addNewPlayer() returns before input when the Club list is empty.</t>
        </is>
      </c>
    </row>
    <row r="21" ht="80" customHeight="1" s="48">
      <c r="A21" s="67" t="n">
        <v>18</v>
      </c>
      <c r="B21" s="31" t="inlineStr">
        <is>
          <t>VERIFICATION</t>
        </is>
      </c>
      <c r="C21" s="31" t="inlineStr">
        <is>
          <t>Abstraction</t>
        </is>
      </c>
      <c r="D21" s="31" t="inlineStr">
        <is>
          <t>I needed to prove that OOP abstractions are used in the runtime flow rather than merely declared.</t>
        </is>
      </c>
      <c r="E21" s="31" t="inlineStr">
        <is>
          <t>Compare the rubric with BaseEntity, AbstractManager, manager/file interfaces, and dependencies declared by interface.</t>
        </is>
      </c>
      <c r="F21" s="31" t="inlineStr">
        <is>
          <t>The response recommended checking both declarations and call flow. An interface that is never used does not provide meaningful evidence.</t>
        </is>
      </c>
      <c r="G21" s="31" t="inlineStr">
        <is>
          <t>Critical Thinking: I rejected interfaces that exist only for appearance.
Contextualization: The rubric evaluates inheritance and polymorphism in use.
Creative Synthesis: I combined inheritance, focused interfaces, and dependency injection.
Decision Ownership: I retained abstractions that directly support CRUD and persistence.</t>
        </is>
      </c>
      <c r="H21" s="31" t="inlineStr">
        <is>
          <t>EV-018 | Evidence: Entity/manager inheritance; file interfaces; Menu uses manager interfaces; build PASS.</t>
        </is>
      </c>
    </row>
    <row r="22" ht="80" customHeight="1" s="48">
      <c r="A22" s="31" t="n"/>
      <c r="B22" s="31" t="n"/>
      <c r="C22" s="31" t="n"/>
      <c r="D22" s="31" t="n"/>
      <c r="E22" s="31" t="n"/>
      <c r="F22" s="31" t="n"/>
      <c r="G22" s="31" t="n"/>
      <c r="H22" s="31" t="n"/>
    </row>
    <row r="23" ht="80" customHeight="1" s="48">
      <c r="A23" s="31" t="n"/>
      <c r="B23" s="31" t="n"/>
      <c r="C23" s="31" t="n"/>
      <c r="D23" s="31" t="n"/>
      <c r="E23" s="31" t="n"/>
      <c r="F23" s="31" t="n"/>
      <c r="G23" s="31" t="n"/>
      <c r="H23" s="31" t="n"/>
    </row>
    <row r="24" ht="80" customHeight="1" s="48">
      <c r="A24" s="31" t="n"/>
      <c r="B24" s="31" t="n"/>
      <c r="C24" s="31" t="n"/>
      <c r="D24" s="31" t="n"/>
      <c r="E24" s="31" t="n"/>
      <c r="F24" s="31" t="n"/>
      <c r="G24" s="31" t="n"/>
      <c r="H24" s="31" t="n"/>
    </row>
    <row r="25" ht="80" customHeight="1" s="48">
      <c r="A25" s="31" t="n"/>
      <c r="B25" s="31" t="n"/>
      <c r="C25" s="31" t="n"/>
      <c r="D25" s="31" t="n"/>
      <c r="E25" s="31" t="n"/>
      <c r="F25" s="31" t="n"/>
      <c r="G25" s="31" t="n"/>
      <c r="H25" s="31" t="n"/>
    </row>
    <row r="26" ht="80" customHeight="1" s="48">
      <c r="A26" s="31" t="n"/>
      <c r="B26" s="31" t="n"/>
      <c r="C26" s="31" t="n"/>
      <c r="D26" s="31" t="n"/>
      <c r="E26" s="31" t="n"/>
      <c r="F26" s="31" t="n"/>
      <c r="G26" s="31" t="n"/>
      <c r="H26" s="31" t="n"/>
    </row>
    <row r="27" ht="15" customHeight="1" s="48"/>
    <row r="28" ht="15" customHeight="1" s="48"/>
    <row r="29" ht="15" customHeight="1" s="48"/>
    <row r="30" ht="15" customHeight="1" s="48"/>
    <row r="31" ht="15" customHeight="1" s="48"/>
    <row r="32" ht="15" customHeight="1" s="48"/>
  </sheetData>
  <autoFilter ref="A3:H26"/>
  <mergeCells count="2">
    <mergeCell ref="A2:H2"/>
    <mergeCell ref="A1:H1"/>
  </mergeCells>
  <pageMargins left="0.7" right="0.7" top="0.75" bottom="0.75" header="0.3" footer="0.3"/>
  <headerFooter>
    <oddHeader/>
    <oddFooter>&amp;CJ1.L.P0036 | Detailed AI Audit Log | SE204330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48" min="1" max="1"/>
    <col width="22" customWidth="1" style="48" min="2" max="2"/>
    <col width="30" customWidth="1" style="48" min="3" max="3"/>
    <col width="30" customWidth="1" style="48" min="4" max="4"/>
    <col width="30" customWidth="1" style="48" min="5" max="5"/>
    <col width="30" customWidth="1" style="48" min="6" max="6"/>
  </cols>
  <sheetData>
    <row r="1" ht="15" customHeight="1" s="48">
      <c r="A1" s="35" t="inlineStr">
        <is>
          <t>HALLUCINATION DETECTION LOG (BẮT BUỘC)</t>
        </is>
      </c>
      <c r="B1" s="23" t="n"/>
      <c r="C1" s="23" t="n"/>
      <c r="D1" s="23" t="n"/>
      <c r="E1" s="23" t="n"/>
      <c r="F1" s="23" t="n"/>
    </row>
    <row r="2" ht="15" customHeight="1" s="48">
      <c r="A2" s="36" t="inlineStr">
        <is>
          <t>MỖI PROJECT PHẢI PHÁT HIỆN ÍT NHẤT: Lab (≥1), Assignment (≥2), Project (≥3) cases hallucination</t>
        </is>
      </c>
      <c r="B2" s="23" t="n"/>
      <c r="C2" s="23" t="n"/>
      <c r="D2" s="23" t="n"/>
      <c r="E2" s="23" t="n"/>
      <c r="F2" s="23" t="n"/>
    </row>
    <row r="3" ht="40" customHeight="1" s="48">
      <c r="A3" s="30" t="inlineStr">
        <is>
          <t>Entry # (from Sheet 2)</t>
        </is>
      </c>
      <c r="B3" s="30" t="inlineStr">
        <is>
          <t>Hallucination Type</t>
        </is>
      </c>
      <c r="C3" s="30" t="inlineStr">
        <is>
          <t>AI's Claim</t>
        </is>
      </c>
      <c r="D3" s="30" t="inlineStr">
        <is>
          <t>Reality Check</t>
        </is>
      </c>
      <c r="E3" s="30" t="inlineStr">
        <is>
          <t>How Detected</t>
        </is>
      </c>
      <c r="F3" s="30" t="inlineStr">
        <is>
          <t>Corrective Action</t>
        </is>
      </c>
    </row>
    <row r="4" ht="72" customHeight="1" s="48">
      <c r="A4" s="67" t="n">
        <v>12</v>
      </c>
      <c r="B4" s="31" t="inlineStr">
        <is>
          <t>Context Misunderstanding</t>
        </is>
      </c>
      <c r="C4" s="31" t="inlineStr">
        <is>
          <t>Shirt number should be globally unique across all Players.</t>
        </is>
      </c>
      <c r="D4" s="31" t="inlineStr">
        <is>
          <t>The assignment requires uniqueness only within the same Club; a different Club may reuse the same number.</t>
        </is>
      </c>
      <c r="E4" s="31" t="inlineStr">
        <is>
          <t>I compared the constraint wording with tests using shirt 7 in CL-0001 and CL-0002.</t>
        </is>
      </c>
      <c r="F4" s="31" t="inlineStr">
        <is>
          <t>Use the composite clubId + shirtNumber rule; during update, exclude the current Player.</t>
        </is>
      </c>
    </row>
    <row r="5" ht="72" customHeight="1" s="48">
      <c r="A5" s="67" t="n">
        <v>15</v>
      </c>
      <c r="B5" s="31" t="inlineStr">
        <is>
          <t>Context Misunderstanding</t>
        </is>
      </c>
      <c r="C5" s="31" t="inlineStr">
        <is>
          <t>Reload should preserve old data when a new input file contains an invalid line.</t>
        </is>
      </c>
      <c r="D5" s="31" t="inlineStr">
        <is>
          <t>Function 13 explicitly clears current data before strict Club-then-Player loading. On failure, no partial state may remain.</t>
        </is>
      </c>
      <c r="E5" s="31" t="inlineStr">
        <is>
          <t>I re-read Function 13 and ran a blank-line failure test after clearing both managers.</t>
        </is>
      </c>
      <c r="F5" s="31" t="inlineStr">
        <is>
          <t>Clear both managers first; if either load step fails, keep both managers empty.</t>
        </is>
      </c>
    </row>
    <row r="6" ht="72" customHeight="1" s="48">
      <c r="A6" s="67" t="n">
        <v>10</v>
      </c>
      <c r="B6" s="31" t="inlineStr">
        <is>
          <t>Logic Error</t>
        </is>
      </c>
      <c r="C6" s="31" t="inlineStr">
        <is>
          <t>When two Clubs have the same name, shirt number can be used as a secondary key for Players from both Clubs.</t>
        </is>
      </c>
      <c r="D6" s="31" t="inlineStr">
        <is>
          <t>The assignment uses shirt number only for Players in the same Club; equal names do not imply the same clubId.</t>
        </is>
      </c>
      <c r="E6" s="31" t="inlineStr">
        <is>
          <t>I created two Club IDs with the same name and compared that case with two Players from one Club.</t>
        </is>
      </c>
      <c r="F6" s="31" t="inlineStr">
        <is>
          <t>Compare Club Name first; compare shirt only when clubId matches; otherwise use clubId as a deterministic tie-break.</t>
        </is>
      </c>
    </row>
    <row r="7" ht="60" customHeight="1" s="48">
      <c r="A7" s="67" t="n"/>
      <c r="B7" s="31" t="n"/>
      <c r="C7" s="31" t="n"/>
      <c r="D7" s="31" t="n"/>
      <c r="E7" s="31" t="n"/>
      <c r="F7" s="31" t="n"/>
    </row>
    <row r="8" ht="60" customHeight="1" s="48">
      <c r="A8" s="31" t="n"/>
      <c r="B8" s="31" t="n"/>
      <c r="C8" s="31" t="n"/>
      <c r="D8" s="31" t="n"/>
      <c r="E8" s="31" t="n"/>
      <c r="F8" s="31" t="n"/>
    </row>
    <row r="9" ht="60" customHeight="1" s="48">
      <c r="A9" s="31" t="n"/>
      <c r="B9" s="31" t="n"/>
      <c r="C9" s="31" t="n"/>
      <c r="D9" s="31" t="n"/>
      <c r="E9" s="31" t="n"/>
      <c r="F9" s="31" t="n"/>
    </row>
    <row r="10" ht="60" customHeight="1" s="48">
      <c r="A10" s="31" t="n"/>
      <c r="B10" s="31" t="n"/>
      <c r="C10" s="31" t="n"/>
      <c r="D10" s="31" t="n"/>
      <c r="E10" s="31" t="n"/>
      <c r="F10" s="31" t="n"/>
    </row>
    <row r="11" ht="60" customHeight="1" s="48">
      <c r="A11" s="31" t="n"/>
      <c r="B11" s="31" t="n"/>
      <c r="C11" s="31" t="n"/>
      <c r="D11" s="31" t="n"/>
      <c r="E11" s="31" t="n"/>
      <c r="F11" s="31" t="n"/>
    </row>
    <row r="12" ht="60" customHeight="1" s="48">
      <c r="A12" s="31" t="n"/>
      <c r="B12" s="31" t="n"/>
      <c r="C12" s="31" t="n"/>
      <c r="D12" s="31" t="n"/>
      <c r="E12" s="31" t="n"/>
      <c r="F12" s="31" t="n"/>
    </row>
    <row r="13" ht="60" customHeight="1" s="48">
      <c r="A13" s="31" t="n"/>
      <c r="B13" s="31" t="n"/>
      <c r="C13" s="31" t="n"/>
      <c r="D13" s="31" t="n"/>
      <c r="E13" s="31" t="n"/>
      <c r="F13" s="31" t="n"/>
    </row>
    <row r="14" ht="60" customHeight="1" s="48">
      <c r="A14" s="31" t="n"/>
      <c r="B14" s="31" t="n"/>
      <c r="C14" s="31" t="n"/>
      <c r="D14" s="31" t="n"/>
      <c r="E14" s="31" t="n"/>
      <c r="F14" s="31" t="n"/>
    </row>
    <row r="15" ht="60" customHeight="1" s="48">
      <c r="A15" s="31" t="n"/>
      <c r="B15" s="31" t="n"/>
      <c r="C15" s="31" t="n"/>
      <c r="D15" s="31" t="n"/>
      <c r="E15" s="31" t="n"/>
      <c r="F15" s="31" t="n"/>
    </row>
    <row r="16" ht="60" customHeight="1" s="48">
      <c r="A16" s="31" t="n"/>
      <c r="B16" s="31" t="n"/>
      <c r="C16" s="31" t="n"/>
      <c r="D16" s="31" t="n"/>
      <c r="E16" s="31" t="n"/>
      <c r="F16" s="31" t="n"/>
    </row>
    <row r="17" ht="60" customHeight="1" s="48">
      <c r="A17" s="31" t="n"/>
      <c r="B17" s="31" t="n"/>
      <c r="C17" s="31" t="n"/>
      <c r="D17" s="31" t="n"/>
      <c r="E17" s="31" t="n"/>
      <c r="F17" s="31" t="n"/>
    </row>
    <row r="18" ht="60" customHeight="1" s="48">
      <c r="A18" s="31" t="n"/>
      <c r="B18" s="31" t="n"/>
      <c r="C18" s="31" t="n"/>
      <c r="D18" s="31" t="n"/>
      <c r="E18" s="31" t="n"/>
      <c r="F18" s="31" t="n"/>
    </row>
    <row r="19" ht="60" customHeight="1" s="48">
      <c r="A19" s="31" t="n"/>
      <c r="B19" s="31" t="n"/>
      <c r="C19" s="31" t="n"/>
      <c r="D19" s="31" t="n"/>
      <c r="E19" s="31" t="n"/>
      <c r="F19" s="31" t="n"/>
    </row>
    <row r="20" ht="60" customHeight="1" s="48">
      <c r="A20" s="31" t="n"/>
      <c r="B20" s="31" t="n"/>
      <c r="C20" s="31" t="n"/>
      <c r="D20" s="31" t="n"/>
      <c r="E20" s="31" t="n"/>
      <c r="F20" s="31" t="n"/>
    </row>
    <row r="21" ht="60" customHeight="1" s="48">
      <c r="A21" s="31" t="n"/>
      <c r="B21" s="31" t="n"/>
      <c r="C21" s="31" t="n"/>
      <c r="D21" s="31" t="n"/>
      <c r="E21" s="31" t="n"/>
      <c r="F21" s="31" t="n"/>
    </row>
    <row r="22" ht="60" customHeight="1" s="48">
      <c r="A22" s="31" t="n"/>
      <c r="B22" s="31" t="n"/>
      <c r="C22" s="31" t="n"/>
      <c r="D22" s="31" t="n"/>
      <c r="E22" s="31" t="n"/>
      <c r="F22" s="31" t="n"/>
    </row>
    <row r="23" ht="60" customHeight="1" s="48">
      <c r="A23" s="31" t="n"/>
      <c r="B23" s="31" t="n"/>
      <c r="C23" s="31" t="n"/>
      <c r="D23" s="31" t="n"/>
      <c r="E23" s="31" t="n"/>
      <c r="F23" s="31" t="n"/>
    </row>
    <row r="24" ht="60" customHeight="1" s="48">
      <c r="A24" s="31" t="n"/>
      <c r="B24" s="31" t="n"/>
      <c r="C24" s="31" t="n"/>
      <c r="D24" s="31" t="n"/>
      <c r="E24" s="31" t="n"/>
      <c r="F24" s="31" t="n"/>
    </row>
    <row r="25" ht="15" customHeight="1" s="48"/>
    <row r="26" ht="15" customHeight="1" s="48"/>
    <row r="27" ht="15" customHeight="1" s="48"/>
    <row r="28" ht="15" customHeight="1" s="48"/>
    <row r="29" ht="15" customHeight="1" s="48"/>
    <row r="30" ht="15" customHeight="1" s="48">
      <c r="A30" s="50" t="inlineStr">
        <is>
          <t>HALLUCINATION TYPES REFERENCE:</t>
        </is>
      </c>
    </row>
    <row r="31" ht="15" customHeight="1" s="48">
      <c r="A31" s="37" t="inlineStr">
        <is>
          <t>Type</t>
        </is>
      </c>
      <c r="B31" s="37" t="inlineStr">
        <is>
          <t>Definition</t>
        </is>
      </c>
      <c r="C31" s="37" t="inlineStr">
        <is>
          <t>Example</t>
        </is>
      </c>
    </row>
    <row r="32" ht="15" customHeight="1" s="48">
      <c r="A32" s="31" t="inlineStr">
        <is>
          <t>Fabrication</t>
        </is>
      </c>
      <c r="B32" s="31" t="inlineStr">
        <is>
          <t>AI tạo ra thông tin không tồn tại</t>
        </is>
      </c>
      <c r="C32" s="31" t="inlineStr">
        <is>
          <t>Fake papers, fake APIs, fake data</t>
        </is>
      </c>
    </row>
    <row r="33">
      <c r="A33" s="31" t="inlineStr">
        <is>
          <t>Oversimplification</t>
        </is>
      </c>
      <c r="B33" s="31" t="inlineStr">
        <is>
          <t>AI bỏ qua edge cases, exceptions</t>
        </is>
      </c>
      <c r="C33" s="31" t="inlineStr">
        <is>
          <t>Code không handle array rỗng</t>
        </is>
      </c>
    </row>
    <row r="34">
      <c r="A34" s="31" t="inlineStr">
        <is>
          <t>Logic Error</t>
        </is>
      </c>
      <c r="B34" s="31" t="inlineStr">
        <is>
          <t>AI đưa kết luận sai về 'best practice'</t>
        </is>
      </c>
      <c r="C34" s="31" t="inlineStr">
        <is>
          <t>'XGBoost always best' → Sai</t>
        </is>
      </c>
    </row>
    <row r="35">
      <c r="A35" s="31" t="inlineStr">
        <is>
          <t>Outdated Info</t>
        </is>
      </c>
      <c r="B35" s="31" t="inlineStr">
        <is>
          <t>AI dùng thông tin cũ, không còn đúng</t>
        </is>
      </c>
      <c r="C35" s="31" t="inlineStr">
        <is>
          <t>Old API syntax, deprecated methods</t>
        </is>
      </c>
    </row>
    <row r="36">
      <c r="A36" s="31" t="inlineStr">
        <is>
          <t>Context Misunderstanding</t>
        </is>
      </c>
      <c r="B36" s="31" t="inlineStr">
        <is>
          <t>AI không hiểu đúng bối cảnh</t>
        </is>
      </c>
      <c r="C36" s="31" t="inlineStr">
        <is>
          <t>Không biết business constraints</t>
        </is>
      </c>
    </row>
  </sheetData>
  <mergeCells count="2">
    <mergeCell ref="A2:F2"/>
    <mergeCell ref="A1:F1"/>
  </mergeCells>
  <pageMargins left="0.7" right="0.7" top="0.75" bottom="0.75" header="0.3" footer="0.3"/>
  <headerFooter>
    <oddHeader/>
    <oddFooter>&amp;CJ1.L.P0036 | Hallucination Detection | SE204330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48" min="1" max="1"/>
    <col width="60" customWidth="1" style="48" min="2" max="2"/>
    <col width="10" customWidth="1" style="48" min="3" max="3"/>
    <col width="30" customWidth="1" style="48" min="4" max="4"/>
  </cols>
  <sheetData>
    <row r="1" ht="15" customHeight="1" s="48">
      <c r="A1" s="24" t="inlineStr">
        <is>
          <t>SELF-ASSESSMENT CHECKLIST (Trước khi nộp)</t>
        </is>
      </c>
      <c r="B1" s="23" t="n"/>
      <c r="C1" s="23" t="n"/>
      <c r="D1" s="23" t="n"/>
    </row>
    <row r="2" ht="15" customHeight="1" s="48">
      <c r="A2" s="38" t="inlineStr">
        <is>
          <t>Kiểm tra kỹ trước khi nộp. MỖI ENTRY phải pass ≥4/5 tiêu chí dưới đây.</t>
        </is>
      </c>
      <c r="B2" s="23" t="n"/>
      <c r="C2" s="23" t="n"/>
      <c r="D2" s="23" t="n"/>
    </row>
    <row r="3" ht="15" customHeight="1" s="48"/>
    <row r="4" ht="15" customHeight="1" s="48">
      <c r="A4" s="50" t="inlineStr">
        <is>
          <t>A. KIỂM TRA CHẤT LƯỢNG MỖI ENTRY (Pass ≥4/5)</t>
        </is>
      </c>
    </row>
    <row r="5" ht="15" customHeight="1" s="48">
      <c r="A5" s="30" t="inlineStr">
        <is>
          <t>#</t>
        </is>
      </c>
      <c r="B5" s="39" t="inlineStr">
        <is>
          <t>Tiêu chí</t>
        </is>
      </c>
      <c r="C5" s="30" t="inlineStr">
        <is>
          <t>Pass?</t>
        </is>
      </c>
      <c r="D5" s="39" t="inlineStr">
        <is>
          <t>Note</t>
        </is>
      </c>
    </row>
    <row r="6" ht="30" customHeight="1" s="48">
      <c r="A6" s="40" t="inlineStr">
        <is>
          <t>1</t>
        </is>
      </c>
      <c r="B6" s="41" t="inlineStr">
        <is>
          <t>Prompt này ảnh hưởng đến quyết định quan trọng trong project?</t>
        </is>
      </c>
      <c r="C6" s="40" t="inlineStr">
        <is>
          <t>☑</t>
        </is>
      </c>
      <c r="D6" s="41" t="inlineStr">
        <is>
          <t>The entries cover architecture, validation, algorithms, and verification decisions.</t>
        </is>
      </c>
    </row>
    <row r="7" ht="30" customHeight="1" s="48">
      <c r="A7" s="40" t="inlineStr">
        <is>
          <t>2</t>
        </is>
      </c>
      <c r="B7" s="41" t="inlineStr">
        <is>
          <t>Nếu không có prompt này, project có thay đổi về architecture/design?</t>
        </is>
      </c>
      <c r="C7" s="40" t="inlineStr">
        <is>
          <t>☑</t>
        </is>
      </c>
      <c r="D7" s="41" t="inlineStr">
        <is>
          <t>Removing an entry would materially change the design or verification strategy.</t>
        </is>
      </c>
    </row>
    <row r="8" ht="30" customHeight="1" s="48">
      <c r="A8" s="40" t="inlineStr">
        <is>
          <t>3</t>
        </is>
      </c>
      <c r="B8" s="41" t="inlineStr">
        <is>
          <t>Tôi có thể giải thích lý do chọn/không chọn gợi ý của AI?</t>
        </is>
      </c>
      <c r="C8" s="40" t="inlineStr">
        <is>
          <t>☑</t>
        </is>
      </c>
      <c r="D8" s="41" t="inlineStr">
        <is>
          <t>Every entry records what was accepted or rejected and why.</t>
        </is>
      </c>
    </row>
    <row r="9" ht="30" customHeight="1" s="48">
      <c r="A9" s="40" t="inlineStr">
        <is>
          <t>4</t>
        </is>
      </c>
      <c r="B9" s="41" t="inlineStr">
        <is>
          <t>Có minh chứng cụ thể (code, metrics, comparison)?</t>
        </is>
      </c>
      <c r="C9" s="40" t="inlineStr">
        <is>
          <t>☑</t>
        </is>
      </c>
      <c r="D9" s="41" t="inlineStr">
        <is>
          <t>Every entry cites a test, trace, source location, or comparison.</t>
        </is>
      </c>
    </row>
    <row r="10" ht="30" customHeight="1" s="48">
      <c r="A10" s="40" t="inlineStr">
        <is>
          <t>5</t>
        </is>
      </c>
      <c r="B10" s="41" t="inlineStr">
        <is>
          <t>Prompt này phản ánh tư duy phản biện, không chỉ copy AI?</t>
        </is>
      </c>
      <c r="C10" s="40" t="inlineStr">
        <is>
          <t>☑</t>
        </is>
      </c>
      <c r="D10" s="41" t="inlineStr">
        <is>
          <t>The log documents student decisions and does not claim that AI implemented the project.</t>
        </is>
      </c>
    </row>
    <row r="11" ht="15" customHeight="1" s="48">
      <c r="D11" s="46" t="n"/>
    </row>
    <row r="12" ht="15" customHeight="1" s="48">
      <c r="A12" s="50" t="inlineStr">
        <is>
          <t>B. KIỂM TRA TỔNG THỂ LOG</t>
        </is>
      </c>
      <c r="D12" s="46" t="n"/>
    </row>
    <row r="13" ht="15" customHeight="1" s="48">
      <c r="A13" s="30" t="inlineStr">
        <is>
          <t>#</t>
        </is>
      </c>
      <c r="B13" s="39" t="inlineStr">
        <is>
          <t>Tiêu chí</t>
        </is>
      </c>
      <c r="C13" s="30" t="inlineStr">
        <is>
          <t>Pass?</t>
        </is>
      </c>
      <c r="D13" s="39" t="inlineStr">
        <is>
          <t>Current Value</t>
        </is>
      </c>
    </row>
    <row r="14" ht="30" customHeight="1" s="48">
      <c r="A14" s="40" t="inlineStr">
        <is>
          <t>1</t>
        </is>
      </c>
      <c r="B14" s="41" t="inlineStr">
        <is>
          <t>Số lượng entries nằm trong range (min-max)?</t>
        </is>
      </c>
      <c r="C14" s="40" t="inlineStr">
        <is>
          <t>☑</t>
        </is>
      </c>
      <c r="D14" s="41" t="inlineStr">
        <is>
          <t>18 core entries.</t>
        </is>
      </c>
    </row>
    <row r="15" ht="30" customHeight="1" s="48">
      <c r="A15" s="40" t="inlineStr">
        <is>
          <t>2</t>
        </is>
      </c>
      <c r="B15" s="41" t="inlineStr">
        <is>
          <t>Mỗi DTC component có ít nhất 1 core prompt?</t>
        </is>
      </c>
      <c r="C15" s="40" t="inlineStr">
        <is>
          <t>☑</t>
        </is>
      </c>
      <c r="D15" s="41" t="inlineStr">
        <is>
          <t>Decomposition=2; Pattern Recognition=2; Abstraction=3; Algorithms=11.</t>
        </is>
      </c>
    </row>
    <row r="16" ht="30" customHeight="1" s="48">
      <c r="A16" s="40" t="inlineStr">
        <is>
          <t>3</t>
        </is>
      </c>
      <c r="B16" s="41" t="inlineStr">
        <is>
          <t>Đã phát hiện ≥ số lượng hallucination yêu cầu?</t>
        </is>
      </c>
      <c r="C16" s="40" t="inlineStr">
        <is>
          <t>☑</t>
        </is>
      </c>
      <c r="D16" s="41" t="inlineStr">
        <is>
          <t>3 hallucination cases linked to Detailed Audit Log entries.</t>
        </is>
      </c>
    </row>
    <row r="17" ht="30" customHeight="1" s="48">
      <c r="A17" s="40" t="inlineStr">
        <is>
          <t>4</t>
        </is>
      </c>
      <c r="B17" s="41" t="inlineStr">
        <is>
          <t>Mỗi entry đều có Human Delta đầy đủ (4 câu hỏi)?</t>
        </is>
      </c>
      <c r="C17" s="40" t="inlineStr">
        <is>
          <t>☑</t>
        </is>
      </c>
      <c r="D17" s="41" t="inlineStr">
        <is>
          <t>18/18 entries contain all four Human Delta parts.</t>
        </is>
      </c>
    </row>
    <row r="18" ht="30" customHeight="1" s="48">
      <c r="A18" s="40" t="inlineStr">
        <is>
          <t>5</t>
        </is>
      </c>
      <c r="B18" s="41" t="inlineStr">
        <is>
          <t>Có evidence cho ≥70% entries?</t>
        </is>
      </c>
      <c r="C18" s="40" t="inlineStr">
        <is>
          <t>☑</t>
        </is>
      </c>
      <c r="D18" s="41" t="inlineStr">
        <is>
          <t>18/18 entries provide specific textual evidence.</t>
        </is>
      </c>
    </row>
    <row r="19" ht="15" customHeight="1" s="48"/>
    <row r="20" ht="15" customHeight="1" s="48">
      <c r="A20" s="59" t="inlineStr">
        <is>
          <t>⚠️ LƯU Ý QUAN TRỌNG:</t>
        </is>
      </c>
    </row>
    <row r="21" ht="15" customHeight="1" s="48">
      <c r="A21" s="60" t="inlineStr">
        <is>
          <t>Nếu entry KHÔNG pass ≥4/5 tiêu chí → LOẠI BỎ, không ghi vào Log</t>
        </is>
      </c>
    </row>
    <row r="22" ht="15" customHeight="1" s="48">
      <c r="A22" s="60" t="inlineStr">
        <is>
          <t>Nếu FAIL ≥2 tiêu chí tổng thể → AI Reflection = 0 điểm (mất 30%)</t>
        </is>
      </c>
    </row>
    <row r="23" ht="15" customHeight="1" s="48"/>
    <row r="24" ht="15" customHeight="1" s="48"/>
    <row r="25" ht="15" customHeight="1" s="48">
      <c r="A25" s="50" t="inlineStr">
        <is>
          <t>C. CHUẨN BỊ CHO ORAL VIVAS (Q&amp;A)</t>
        </is>
      </c>
    </row>
    <row r="26" ht="15" customHeight="1" s="48">
      <c r="A26" s="61" t="inlineStr">
        <is>
          <t>Giảng viên sẽ hỏi ngẫu nhiên về 3-5 entries. Tự hỏi bản thân:</t>
        </is>
      </c>
    </row>
    <row r="27" ht="15" customHeight="1" s="48">
      <c r="A27" s="45" t="inlineStr">
        <is>
          <t>Entry #</t>
        </is>
      </c>
      <c r="B27" s="37" t="inlineStr">
        <is>
          <t>Tôi có thể giải thích tại sao chọn approach này?</t>
        </is>
      </c>
      <c r="C27" s="37" t="inlineStr">
        <is>
          <t>Tôi có nhớ AI response?</t>
        </is>
      </c>
      <c r="D27" s="37" t="inlineStr">
        <is>
          <t>Tôi có evidence?</t>
        </is>
      </c>
    </row>
    <row r="28" ht="42" customHeight="1" s="48">
      <c r="A28" s="68" t="n">
        <v>1</v>
      </c>
      <c r="B28" s="31" t="inlineStr">
        <is>
          <t>Yes - I can explain the IO/manager/file separation.</t>
        </is>
      </c>
      <c r="C28" s="31" t="inlineStr">
        <is>
          <t>Yes - alternatives summarized.</t>
        </is>
      </c>
      <c r="D28" s="31" t="inlineStr">
        <is>
          <t>Source tree and dependency flow.</t>
        </is>
      </c>
    </row>
    <row r="29" ht="42" customHeight="1" s="48">
      <c r="A29" s="68" t="n">
        <v>6</v>
      </c>
      <c r="B29" s="31" t="inlineStr">
        <is>
          <t>Yes - the file contracts are used by real load/save flow.</t>
        </is>
      </c>
      <c r="C29" s="31" t="inlineStr">
        <is>
          <t>Yes - generic layer rejected.</t>
        </is>
      </c>
      <c r="D29" s="31" t="inlineStr">
        <is>
          <t>IClubFileHelper/IPlayerFileHelper and manager injection.</t>
        </is>
      </c>
    </row>
    <row r="30" ht="42" customHeight="1" s="48">
      <c r="A30" s="68" t="n">
        <v>9</v>
      </c>
      <c r="B30" s="31" t="inlineStr">
        <is>
          <t>Yes - the entity-budget rule differs from a query threshold.</t>
        </is>
      </c>
      <c r="C30" s="31" t="inlineStr">
        <is>
          <t>Yes - overconstraint corrected.</t>
        </is>
      </c>
      <c r="D30" s="31" t="inlineStr">
        <is>
          <t>ClubIO.readFiniteBudget(), ValidationUtils.isFiniteDouble(), and boundary tests.</t>
        </is>
      </c>
    </row>
    <row r="31" ht="42" customHeight="1" s="48">
      <c r="A31" s="69" t="n">
        <v>12</v>
      </c>
      <c r="B31" s="46" t="inlineStr">
        <is>
          <t>Yes - shirt uniqueness is scoped to one Club.</t>
        </is>
      </c>
      <c r="C31" s="46" t="inlineStr">
        <is>
          <t>Yes - global rule corrected.</t>
        </is>
      </c>
      <c r="D31" s="46" t="inlineStr">
        <is>
          <t>Same-Club/different-Club shirt tests.</t>
        </is>
      </c>
    </row>
    <row r="32" ht="42" customHeight="1" s="48">
      <c r="A32" s="69" t="n">
        <v>15</v>
      </c>
      <c r="B32" s="46" t="inlineStr">
        <is>
          <t>Yes - I can explain strict clear-first reload.</t>
        </is>
      </c>
      <c r="C32" s="46" t="inlineStr">
        <is>
          <t>Yes - clear-first rule summarized.</t>
        </is>
      </c>
      <c r="D32" s="46" t="inlineStr">
        <is>
          <t>Blank-line integration test.</t>
        </is>
      </c>
    </row>
  </sheetData>
  <mergeCells count="2">
    <mergeCell ref="A1:D1"/>
    <mergeCell ref="A2:D2"/>
  </mergeCells>
  <pageMargins left="0.7" right="0.7" top="0.75" bottom="0.75" header="0.3" footer="0.3"/>
  <headerFooter>
    <oddHeader/>
    <oddFooter>&amp;CJ1.L.P0036 | Self-Assessment | SE204330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style="48" min="1" max="1"/>
    <col width="16" customWidth="1" style="48" min="2" max="2"/>
    <col width="18" customWidth="1" style="48" min="3" max="3"/>
    <col width="42" customWidth="1" style="48" min="4" max="4"/>
    <col width="48" customWidth="1" style="48" min="5" max="5"/>
    <col width="38" customWidth="1" style="48" min="6" max="6"/>
    <col width="16" customWidth="1" style="48" min="7" max="7"/>
    <col width="52" customWidth="1" style="48" min="8" max="8"/>
  </cols>
  <sheetData>
    <row r="1" ht="30" customHeight="1" s="48">
      <c r="A1" s="70" t="inlineStr">
        <is>
          <t>FINAL SOURCE &amp; VERIFICATION EVIDENCE INDEX</t>
        </is>
      </c>
      <c r="B1" s="23" t="n"/>
      <c r="C1" s="23" t="n"/>
      <c r="D1" s="23" t="n"/>
      <c r="E1" s="23" t="n"/>
      <c r="F1" s="23" t="n"/>
      <c r="G1" s="23" t="n"/>
      <c r="H1" s="23" t="n"/>
    </row>
    <row r="2">
      <c r="A2" s="71" t="inlineStr">
        <is>
          <t>J1.L.P0036 | Nguyễn Đình Chương | SE204330 | Verified 21 July 2026 | Deep harness: 62 passed, 0 failed</t>
        </is>
      </c>
      <c r="B2" s="23" t="n"/>
      <c r="C2" s="23" t="n"/>
      <c r="D2" s="23" t="n"/>
      <c r="E2" s="23" t="n"/>
      <c r="F2" s="23" t="n"/>
      <c r="G2" s="23" t="n"/>
      <c r="H2" s="23" t="n"/>
    </row>
    <row r="4" ht="32" customHeight="1" s="48">
      <c r="A4" s="72" t="inlineStr">
        <is>
          <t>Evidence is textual and inspectable: final source paths, runnable test code, recorded output, report links, verification date, and hashes. No AI conversation screenshot was fabricated.</t>
        </is>
      </c>
      <c r="B4" s="23" t="n"/>
      <c r="C4" s="23" t="n"/>
      <c r="D4" s="23" t="n"/>
      <c r="E4" s="23" t="n"/>
      <c r="F4" s="23" t="n"/>
      <c r="G4" s="23" t="n"/>
      <c r="H4" s="23" t="n"/>
    </row>
    <row r="6" ht="34" customHeight="1" s="48">
      <c r="A6" s="73" t="inlineStr">
        <is>
          <t>Evidence ID</t>
        </is>
      </c>
      <c r="B6" s="73" t="inlineStr">
        <is>
          <t>Prompt Type</t>
        </is>
      </c>
      <c r="C6" s="73" t="inlineStr">
        <is>
          <t>DTC Component</t>
        </is>
      </c>
      <c r="D6" s="73" t="inlineStr">
        <is>
          <t>Decision / Context</t>
        </is>
      </c>
      <c r="E6" s="73" t="inlineStr">
        <is>
          <t>Artifact cited in Audit Log</t>
        </is>
      </c>
      <c r="F6" s="73" t="inlineStr">
        <is>
          <t>Current verification</t>
        </is>
      </c>
      <c r="G6" s="73" t="inlineStr">
        <is>
          <t>Verified on</t>
        </is>
      </c>
      <c r="H6" s="73" t="inlineStr">
        <is>
          <t>Integrity / repository evidence</t>
        </is>
      </c>
    </row>
    <row r="7" ht="72" customHeight="1" s="48">
      <c r="A7" s="74" t="inlineStr">
        <is>
          <t>EV-001</t>
        </is>
      </c>
      <c r="B7" s="74" t="inlineStr">
        <is>
          <t>DECISION</t>
        </is>
      </c>
      <c r="C7" s="74" t="inlineStr">
        <is>
          <t>Decomposition</t>
        </is>
      </c>
      <c r="D7" s="74" t="inlineStr">
        <is>
          <t>Lab 2 has 14 functions, two dependent entities, and two text files. Without clear responsibility separation, Menu would contain validation, business logic, and file I/O.</t>
        </is>
      </c>
      <c r="E7" s="74" t="inlineStr">
        <is>
          <t>Evidence: Source tree; Menu -&gt; IO -&gt; manager -&gt; file. Java 8 build PASS.</t>
        </is>
      </c>
      <c r="F7" s="74" t="inlineStr">
        <is>
          <t>Mapped to final source/report; Lab 2 deep harness re-executed: 62 passed, 0 failed.</t>
        </is>
      </c>
      <c r="G7" s="78" t="n">
        <v>46224</v>
      </c>
      <c r="H7" s="74" t="inlineStr">
        <is>
          <t>labs/lab2/testcases/Lab2DeepVerification.java | labs/lab2/testcases/deep_verification_results.txt | Harness SHA-256 b1da6e1b0ea863a6... | Output SHA-256 4c4ec9c9e6bff4b7...</t>
        </is>
      </c>
    </row>
    <row r="8" ht="72" customHeight="1" s="48">
      <c r="A8" s="76" t="inlineStr">
        <is>
          <t>EV-002</t>
        </is>
      </c>
      <c r="B8" s="76" t="inlineStr">
        <is>
          <t>VERIFICATION</t>
        </is>
      </c>
      <c r="C8" s="76" t="inlineStr">
        <is>
          <t>Decomposition</t>
        </is>
      </c>
      <c r="D8" s="76" t="inlineStr">
        <is>
          <t>I needed to prove that all 14 functions were implemented exactly and that Function 13 Load Data was not merged or omitted as in an earlier summary.</t>
        </is>
      </c>
      <c r="E8" s="76" t="inlineStr">
        <is>
          <t>Evidence: Menu cases 1-14; valid and invalid Function 13 tests PASS.</t>
        </is>
      </c>
      <c r="F8" s="76" t="inlineStr">
        <is>
          <t>Mapped to final source/report; Lab 2 deep harness re-executed: 62 passed, 0 failed.</t>
        </is>
      </c>
      <c r="G8" s="79" t="n">
        <v>46224</v>
      </c>
      <c r="H8" s="76" t="inlineStr">
        <is>
          <t>labs/lab2/testcases/Lab2DeepVerification.java | labs/lab2/testcases/deep_verification_results.txt | Harness SHA-256 b1da6e1b0ea863a6... | Output SHA-256 4c4ec9c9e6bff4b7...</t>
        </is>
      </c>
    </row>
    <row r="9" ht="72" customHeight="1" s="48">
      <c r="A9" s="74" t="inlineStr">
        <is>
          <t>EV-003</t>
        </is>
      </c>
      <c r="B9" s="74" t="inlineStr">
        <is>
          <t>DECISION</t>
        </is>
      </c>
      <c r="C9" s="74" t="inlineStr">
        <is>
          <t>Pattern Recognition</t>
        </is>
      </c>
      <c r="D9" s="74" t="inlineStr">
        <is>
          <t>Club ID and Player ID are checked in console input, managers, and file loading. Three different regex implementations could drift from the assignment constraints.</t>
        </is>
      </c>
      <c r="E9" s="74" t="inlineStr">
        <is>
          <t>Evidence: CL-0001/P0001 valid; malformed, null, and duplicate IDs rejected. PASS.</t>
        </is>
      </c>
      <c r="F9" s="74" t="inlineStr">
        <is>
          <t>Mapped to final source/report; Lab 2 deep harness re-executed: 62 passed, 0 failed.</t>
        </is>
      </c>
      <c r="G9" s="78" t="n">
        <v>46224</v>
      </c>
      <c r="H9" s="74" t="inlineStr">
        <is>
          <t>labs/lab2/testcases/Lab2DeepVerification.java | labs/lab2/testcases/deep_verification_results.txt | Harness SHA-256 b1da6e1b0ea863a6... | Output SHA-256 4c4ec9c9e6bff4b7...</t>
        </is>
      </c>
    </row>
    <row r="10" ht="72" customHeight="1" s="48">
      <c r="A10" s="76" t="inlineStr">
        <is>
          <t>EV-004</t>
        </is>
      </c>
      <c r="B10" s="76" t="inlineStr">
        <is>
          <t>DECISION</t>
        </is>
      </c>
      <c r="C10" s="76" t="inlineStr">
        <is>
          <t>Pattern Recognition</t>
        </is>
      </c>
      <c r="D10" s="76" t="inlineStr">
        <is>
          <t>Club and Player both have an ID, list retrieval, ID lookup, changed-state tracking, and data replacement. Duplicating these operations would weaken the OOP design.</t>
        </is>
      </c>
      <c r="E10" s="76" t="inlineStr">
        <is>
          <t>Evidence: Entities extend BaseEntity; managers extend AbstractManager; Menu uses interfaces.</t>
        </is>
      </c>
      <c r="F10" s="76" t="inlineStr">
        <is>
          <t>Mapped to final source/report; Lab 2 deep harness re-executed: 62 passed, 0 failed.</t>
        </is>
      </c>
      <c r="G10" s="79" t="n">
        <v>46224</v>
      </c>
      <c r="H10" s="76" t="inlineStr">
        <is>
          <t>labs/lab2/testcases/Lab2DeepVerification.java | labs/lab2/testcases/deep_verification_results.txt | Harness SHA-256 b1da6e1b0ea863a6... | Output SHA-256 4c4ec9c9e6bff4b7...</t>
        </is>
      </c>
    </row>
    <row r="11" ht="72" customHeight="1" s="48">
      <c r="A11" s="74" t="inlineStr">
        <is>
          <t>EV-005</t>
        </is>
      </c>
      <c r="B11" s="74" t="inlineStr">
        <is>
          <t>DECISION</t>
        </is>
      </c>
      <c r="C11" s="74" t="inlineStr">
        <is>
          <t>Abstraction</t>
        </is>
      </c>
      <c r="D11" s="74" t="inlineStr">
        <is>
          <t>The Player file stores only clubId. Adding clubName to Player would make display easier, but it would duplicate data and become inconsistent after a Club name update.</t>
        </is>
      </c>
      <c r="E11" s="74" t="inlineStr">
        <is>
          <t>Evidence: Player has no clubName field; getClubName() is used for display and sorting.</t>
        </is>
      </c>
      <c r="F11" s="74" t="inlineStr">
        <is>
          <t>Mapped to final source/report; Lab 2 deep harness re-executed: 62 passed, 0 failed.</t>
        </is>
      </c>
      <c r="G11" s="78" t="n">
        <v>46224</v>
      </c>
      <c r="H11" s="74" t="inlineStr">
        <is>
          <t>labs/lab2/testcases/Lab2DeepVerification.java | labs/lab2/testcases/deep_verification_results.txt | Harness SHA-256 b1da6e1b0ea863a6... | Output SHA-256 4c4ec9c9e6bff4b7...</t>
        </is>
      </c>
    </row>
    <row r="12" ht="72" customHeight="1" s="48">
      <c r="A12" s="76" t="inlineStr">
        <is>
          <t>EV-006</t>
        </is>
      </c>
      <c r="B12" s="76" t="inlineStr">
        <is>
          <t>DECISION</t>
        </is>
      </c>
      <c r="C12" s="76" t="inlineStr">
        <is>
          <t>Abstraction</t>
        </is>
      </c>
      <c r="D12" s="76" t="inlineStr">
        <is>
          <t>Concrete file helpers would tightly couple managers to implementations. The lecturer's component flow also requires clear IO -&gt; manager -&gt; file responsibilities.</t>
        </is>
      </c>
      <c r="E12" s="76" t="inlineStr">
        <is>
          <t>Evidence: Both file interfaces are implemented and injected; four manager load/save tests PASS.</t>
        </is>
      </c>
      <c r="F12" s="76" t="inlineStr">
        <is>
          <t>Mapped to final source/report; Lab 2 deep harness re-executed: 62 passed, 0 failed.</t>
        </is>
      </c>
      <c r="G12" s="79" t="n">
        <v>46224</v>
      </c>
      <c r="H12" s="76" t="inlineStr">
        <is>
          <t>labs/lab2/testcases/Lab2DeepVerification.java | labs/lab2/testcases/deep_verification_results.txt | Harness SHA-256 b1da6e1b0ea863a6... | Output SHA-256 4c4ec9c9e6bff4b7...</t>
        </is>
      </c>
    </row>
    <row r="13" ht="72" customHeight="1" s="48">
      <c r="A13" s="74" t="inlineStr">
        <is>
          <t>EV-007</t>
        </is>
      </c>
      <c r="B13" s="74" t="inlineStr">
        <is>
          <t>PROBLEM-SOLVING</t>
        </is>
      </c>
      <c r="C13" s="74" t="inlineStr">
        <is>
          <t>Algorithms</t>
        </is>
      </c>
      <c r="D13" s="74" t="inlineStr">
        <is>
          <t>Add Club must validate format, duplicate ID, null/empty text, and a positive finite budget before changing state.</t>
        </is>
      </c>
      <c r="E13" s="74" t="inlineStr">
        <is>
          <t>Evidence: null/NaN/Infinity/duplicate rejected; valid Club added. PASS.</t>
        </is>
      </c>
      <c r="F13" s="74" t="inlineStr">
        <is>
          <t>Mapped to final source/report; Lab 2 deep harness re-executed: 62 passed, 0 failed.</t>
        </is>
      </c>
      <c r="G13" s="78" t="n">
        <v>46224</v>
      </c>
      <c r="H13" s="74" t="inlineStr">
        <is>
          <t>labs/lab2/testcases/Lab2DeepVerification.java | labs/lab2/testcases/deep_verification_results.txt | Harness SHA-256 b1da6e1b0ea863a6... | Output SHA-256 4c4ec9c9e6bff4b7...</t>
        </is>
      </c>
    </row>
    <row r="14" ht="72" customHeight="1" s="48">
      <c r="A14" s="76" t="inlineStr">
        <is>
          <t>EV-008</t>
        </is>
      </c>
      <c r="B14" s="76" t="inlineStr">
        <is>
          <t>PROBLEM-SOLVING</t>
        </is>
      </c>
      <c r="C14" s="76" t="inlineStr">
        <is>
          <t>Algorithms</t>
        </is>
      </c>
      <c r="D14" s="76" t="inlineStr">
        <is>
          <t>Update Club allows blank fields to keep old values, but every supplied value must still be valid and an invalid field must not partially modify the old object.</t>
        </is>
      </c>
      <c r="E14" s="76" t="inlineStr">
        <is>
          <t>Evidence: Blank fields preserved; invalid budget leaves the old Club unchanged. PASS.</t>
        </is>
      </c>
      <c r="F14" s="76" t="inlineStr">
        <is>
          <t>Mapped to final source/report; Lab 2 deep harness re-executed: 62 passed, 0 failed.</t>
        </is>
      </c>
      <c r="G14" s="79" t="n">
        <v>46224</v>
      </c>
      <c r="H14" s="76" t="inlineStr">
        <is>
          <t>labs/lab2/testcases/Lab2DeepVerification.java | labs/lab2/testcases/deep_verification_results.txt | Harness SHA-256 b1da6e1b0ea863a6... | Output SHA-256 4c4ec9c9e6bff4b7...</t>
        </is>
      </c>
    </row>
    <row r="15" ht="72" customHeight="1" s="48">
      <c r="A15" s="74" t="inlineStr">
        <is>
          <t>EV-009</t>
        </is>
      </c>
      <c r="B15" s="74" t="inlineStr">
        <is>
          <t>PROBLEM-SOLVING</t>
        </is>
      </c>
      <c r="C15" s="74" t="inlineStr">
        <is>
          <t>Algorithms</t>
        </is>
      </c>
      <c r="D15" s="74" t="inlineStr">
        <is>
          <t>Function 5 must accept a finite real threshold and list Clubs whose budget is less than or equal to the input. The positive-budget entity invariant does not automatically apply to a query threshold.</t>
        </is>
      </c>
      <c r="E15" s="74" t="inlineStr">
        <is>
          <t>Evidence: 800, 0, and -1 are accepted as finite thresholds; NaN/Infinity are requested again; results contain only Clubs with budget &lt;= threshold. PASS.</t>
        </is>
      </c>
      <c r="F15" s="74" t="inlineStr">
        <is>
          <t>Mapped to final source/report; Lab 2 deep harness re-executed: 62 passed, 0 failed.</t>
        </is>
      </c>
      <c r="G15" s="78" t="n">
        <v>46224</v>
      </c>
      <c r="H15" s="74" t="inlineStr">
        <is>
          <t>labs/lab2/testcases/Lab2DeepVerification.java | labs/lab2/testcases/deep_verification_results.txt | Harness SHA-256 b1da6e1b0ea863a6... | Output SHA-256 4c4ec9c9e6bff4b7...</t>
        </is>
      </c>
    </row>
    <row r="16" ht="72" customHeight="1" s="48">
      <c r="A16" s="76" t="inlineStr">
        <is>
          <t>EV-010</t>
        </is>
      </c>
      <c r="B16" s="76" t="inlineStr">
        <is>
          <t>PROBLEM-SOLVING</t>
        </is>
      </c>
      <c r="C16" s="76" t="inlineStr">
        <is>
          <t>Algorithms</t>
        </is>
      </c>
      <c r="D16" s="76" t="inlineStr">
        <is>
          <t>Player sorting is by Club Name, and shirt number is a secondary key only when Players belong to the same Club. Different Club IDs may have identical names.</t>
        </is>
      </c>
      <c r="E16" s="76" t="inlineStr">
        <is>
          <t>Evidence: Equal Club-name and same-Club shirt-order cases PASS.</t>
        </is>
      </c>
      <c r="F16" s="76" t="inlineStr">
        <is>
          <t>Mapped to final source/report; Lab 2 deep harness re-executed: 62 passed, 0 failed.</t>
        </is>
      </c>
      <c r="G16" s="79" t="n">
        <v>46224</v>
      </c>
      <c r="H16" s="76" t="inlineStr">
        <is>
          <t>labs/lab2/testcases/Lab2DeepVerification.java | labs/lab2/testcases/deep_verification_results.txt | Harness SHA-256 b1da6e1b0ea863a6... | Output SHA-256 4c4ec9c9e6bff4b7...</t>
        </is>
      </c>
    </row>
    <row r="17" ht="72" customHeight="1" s="48">
      <c r="A17" s="74" t="inlineStr">
        <is>
          <t>EV-011</t>
        </is>
      </c>
      <c r="B17" s="74" t="inlineStr">
        <is>
          <t>PROBLEM-SOLVING</t>
        </is>
      </c>
      <c r="C17" s="74" t="inlineStr">
        <is>
          <t>Algorithms</t>
        </is>
      </c>
      <c r="D17" s="74" t="inlineStr">
        <is>
          <t>Partial Player-name search is case-insensitive contains matching. Binary search does not directly support arbitrary partial substrings.</t>
        </is>
      </c>
      <c r="E17" s="74" t="inlineStr">
        <is>
          <t>Evidence: one/ONE match; null/blank return empty; returned objects are copies. PASS.</t>
        </is>
      </c>
      <c r="F17" s="74" t="inlineStr">
        <is>
          <t>Mapped to final source/report; Lab 2 deep harness re-executed: 62 passed, 0 failed.</t>
        </is>
      </c>
      <c r="G17" s="78" t="n">
        <v>46224</v>
      </c>
      <c r="H17" s="74" t="inlineStr">
        <is>
          <t>labs/lab2/testcases/Lab2DeepVerification.java | labs/lab2/testcases/deep_verification_results.txt | Harness SHA-256 b1da6e1b0ea863a6... | Output SHA-256 4c4ec9c9e6bff4b7...</t>
        </is>
      </c>
    </row>
    <row r="18" ht="72" customHeight="1" s="48">
      <c r="A18" s="76" t="inlineStr">
        <is>
          <t>EV-012</t>
        </is>
      </c>
      <c r="B18" s="76" t="inlineStr">
        <is>
          <t>PROBLEM-SOLVING</t>
        </is>
      </c>
      <c r="C18" s="76" t="inlineStr">
        <is>
          <t>Algorithms</t>
        </is>
      </c>
      <c r="D18" s="76" t="inlineStr">
        <is>
          <t>Add Player combines several constraints, and shirt number must be unique only within the same Club, not across the entire tournament.</t>
        </is>
      </c>
      <c r="E18" s="76" t="inlineStr">
        <is>
          <t>Evidence: Same-Club shirt 7 rejected; different-Club shirt 7 accepted. PASS.</t>
        </is>
      </c>
      <c r="F18" s="76" t="inlineStr">
        <is>
          <t>Mapped to final source/report; Lab 2 deep harness re-executed: 62 passed, 0 failed.</t>
        </is>
      </c>
      <c r="G18" s="79" t="n">
        <v>46224</v>
      </c>
      <c r="H18" s="76" t="inlineStr">
        <is>
          <t>labs/lab2/testcases/Lab2DeepVerification.java | labs/lab2/testcases/deep_verification_results.txt | Harness SHA-256 b1da6e1b0ea863a6... | Output SHA-256 4c4ec9c9e6bff4b7...</t>
        </is>
      </c>
    </row>
    <row r="19" ht="72" customHeight="1" s="48">
      <c r="A19" s="74" t="inlineStr">
        <is>
          <t>EV-013</t>
        </is>
      </c>
      <c r="B19" s="74" t="inlineStr">
        <is>
          <t>PROBLEM-SOLVING</t>
        </is>
      </c>
      <c r="C19" s="74" t="inlineStr">
        <is>
          <t>Algorithms</t>
        </is>
      </c>
      <c r="D19" s="74" t="inlineStr">
        <is>
          <t>Remove and Update Player must handle not-found records, blank fields, and self-collision when checking shirt-number uniqueness.</t>
        </is>
      </c>
      <c r="E19" s="74" t="inlineStr">
        <is>
          <t>Evidence: Unchanged shirt succeeds; collision rejected; not-found handled. PASS.</t>
        </is>
      </c>
      <c r="F19" s="74" t="inlineStr">
        <is>
          <t>Mapped to final source/report; Lab 2 deep harness re-executed: 62 passed, 0 failed.</t>
        </is>
      </c>
      <c r="G19" s="78" t="n">
        <v>46224</v>
      </c>
      <c r="H19" s="74" t="inlineStr">
        <is>
          <t>labs/lab2/testcases/Lab2DeepVerification.java | labs/lab2/testcases/deep_verification_results.txt | Harness SHA-256 b1da6e1b0ea863a6... | Output SHA-256 4c4ec9c9e6bff4b7...</t>
        </is>
      </c>
    </row>
    <row r="20" ht="72" customHeight="1" s="48">
      <c r="A20" s="76" t="inlineStr">
        <is>
          <t>EV-014</t>
        </is>
      </c>
      <c r="B20" s="76" t="inlineStr">
        <is>
          <t>DECISION</t>
        </is>
      </c>
      <c r="C20" s="76" t="inlineStr">
        <is>
          <t>Algorithms</t>
        </is>
      </c>
      <c r="D20" s="76" t="inlineStr">
        <is>
          <t>Position is a closed set of five values. Input should be case-insensitive, while display and file output must remain canonical.</t>
        </is>
      </c>
      <c r="E20" s="76" t="inlineStr">
        <is>
          <t>Evidence: wInGeR -&gt; WINGER; Coach/null rejected; file writes Winger. PASS.</t>
        </is>
      </c>
      <c r="F20" s="76" t="inlineStr">
        <is>
          <t>Mapped to final source/report; Lab 2 deep harness re-executed: 62 passed, 0 failed.</t>
        </is>
      </c>
      <c r="G20" s="79" t="n">
        <v>46224</v>
      </c>
      <c r="H20" s="76" t="inlineStr">
        <is>
          <t>labs/lab2/testcases/Lab2DeepVerification.java | labs/lab2/testcases/deep_verification_results.txt | Harness SHA-256 b1da6e1b0ea863a6... | Output SHA-256 4c4ec9c9e6bff4b7...</t>
        </is>
      </c>
    </row>
    <row r="21" ht="72" customHeight="1" s="48">
      <c r="A21" s="74" t="inlineStr">
        <is>
          <t>EV-015</t>
        </is>
      </c>
      <c r="B21" s="74" t="inlineStr">
        <is>
          <t>PROBLEM-SOLVING</t>
        </is>
      </c>
      <c r="C21" s="74" t="inlineStr">
        <is>
          <t>Algorithms</t>
        </is>
      </c>
      <c r="D21" s="74" t="inlineStr">
        <is>
          <t>Function 13 requires clearing current data, loading Clubs before Players, and failing when any physical input line is invalid.</t>
        </is>
      </c>
      <c r="E21" s="74" t="inlineStr">
        <is>
          <t>Evidence: 12 Clubs and 15 Players load successfully; a blank physical line fails and both managers remain empty. PASS.</t>
        </is>
      </c>
      <c r="F21" s="74" t="inlineStr">
        <is>
          <t>Mapped to final source/report; Lab 2 deep harness re-executed: 62 passed, 0 failed.</t>
        </is>
      </c>
      <c r="G21" s="78" t="n">
        <v>46224</v>
      </c>
      <c r="H21" s="74" t="inlineStr">
        <is>
          <t>labs/lab2/testcases/Lab2DeepVerification.java | labs/lab2/testcases/deep_verification_results.txt | Harness SHA-256 b1da6e1b0ea863a6... | Output SHA-256 4c4ec9c9e6bff4b7...</t>
        </is>
      </c>
    </row>
    <row r="22" ht="72" customHeight="1" s="48">
      <c r="A22" s="76" t="inlineStr">
        <is>
          <t>EV-016</t>
        </is>
      </c>
      <c r="B22" s="76" t="inlineStr">
        <is>
          <t>PROBLEM-SOLVING</t>
        </is>
      </c>
      <c r="C22" s="76" t="inlineStr">
        <is>
          <t>Algorithms</t>
        </is>
      </c>
      <c r="D22" s="76" t="inlineStr">
        <is>
          <t>Function 12 saves two text files, while Function 14 must auto-save changed lists before exit and must not exit after a save failure.</t>
        </is>
      </c>
      <c r="E22" s="76" t="inlineStr">
        <is>
          <t>Evidence: UTF-8 CSV round-trip and per-file target-preservation tests PASS; Club and Player files are saved sequentially, not as one cross-file transaction.</t>
        </is>
      </c>
      <c r="F22" s="76" t="inlineStr">
        <is>
          <t>Mapped to final source/report; Lab 2 deep harness re-executed: 62 passed, 0 failed.</t>
        </is>
      </c>
      <c r="G22" s="79" t="n">
        <v>46224</v>
      </c>
      <c r="H22" s="76" t="inlineStr">
        <is>
          <t>labs/lab2/testcases/Lab2DeepVerification.java | labs/lab2/testcases/deep_verification_results.txt | Harness SHA-256 b1da6e1b0ea863a6... | Output SHA-256 4c4ec9c9e6bff4b7...</t>
        </is>
      </c>
    </row>
    <row r="23" ht="72" customHeight="1" s="48">
      <c r="A23" s="74" t="inlineStr">
        <is>
          <t>EV-017</t>
        </is>
      </c>
      <c r="B23" s="74" t="inlineStr">
        <is>
          <t>VERIFICATION</t>
        </is>
      </c>
      <c r="C23" s="74" t="inlineStr">
        <is>
          <t>Algorithms</t>
        </is>
      </c>
      <c r="D23" s="74" t="inlineStr">
        <is>
          <t>Null, empty, NaN/Infinity, and defensive-copy failures may not appear in a console screenshot but can break managers through direct calls.</t>
        </is>
      </c>
      <c r="E23" s="74" t="inlineStr">
        <is>
          <t>Evidence: Lab2DeepVerification 62/62 PASS; PlayerIO.addNewPlayer() returns before input when the Club list is empty.</t>
        </is>
      </c>
      <c r="F23" s="74" t="inlineStr">
        <is>
          <t>Mapped to final source/report; Lab 2 deep harness re-executed: 62 passed, 0 failed.</t>
        </is>
      </c>
      <c r="G23" s="78" t="n">
        <v>46224</v>
      </c>
      <c r="H23" s="74" t="inlineStr">
        <is>
          <t>labs/lab2/testcases/Lab2DeepVerification.java | labs/lab2/testcases/deep_verification_results.txt | Harness SHA-256 b1da6e1b0ea863a6... | Output SHA-256 4c4ec9c9e6bff4b7...</t>
        </is>
      </c>
    </row>
    <row r="24" ht="72" customHeight="1" s="48">
      <c r="A24" s="76" t="inlineStr">
        <is>
          <t>EV-018</t>
        </is>
      </c>
      <c r="B24" s="76" t="inlineStr">
        <is>
          <t>VERIFICATION</t>
        </is>
      </c>
      <c r="C24" s="76" t="inlineStr">
        <is>
          <t>Abstraction</t>
        </is>
      </c>
      <c r="D24" s="76" t="inlineStr">
        <is>
          <t>I needed to prove that OOP abstractions are used in the runtime flow rather than merely declared.</t>
        </is>
      </c>
      <c r="E24" s="76" t="inlineStr">
        <is>
          <t>Evidence: Entity/manager inheritance; file interfaces; Menu uses manager interfaces; build PASS.</t>
        </is>
      </c>
      <c r="F24" s="76" t="inlineStr">
        <is>
          <t>Mapped to final source/report; Lab 2 deep harness re-executed: 62 passed, 0 failed.</t>
        </is>
      </c>
      <c r="G24" s="79" t="n">
        <v>46224</v>
      </c>
      <c r="H24" s="76" t="inlineStr">
        <is>
          <t>labs/lab2/testcases/Lab2DeepVerification.java | labs/lab2/testcases/deep_verification_results.txt | Harness SHA-256 b1da6e1b0ea863a6... | Output SHA-256 4c4ec9c9e6bff4b7...</t>
        </is>
      </c>
    </row>
  </sheetData>
  <autoFilter ref="A6:H24"/>
  <mergeCells count="3">
    <mergeCell ref="A4:H4"/>
    <mergeCell ref="A2:H2"/>
    <mergeCell ref="A1:H1"/>
  </mergeCells>
  <pageMargins left="0.75" right="0.75" top="1" bottom="1" header="0.5" footer="0.5"/>
  <pageSetup orientation="landscape" paperSize="9" fitToHeight="0" fitToWidth="1"/>
  <headerFooter>
    <oddHeader>&amp;CAI Audit Evidence | J1.L.P0036 | SE204330</oddHeader>
    <oddFooter>&amp;CPage &amp;P of &amp;N&amp;Rhttps://github.com/KiritoMainBro88/SU26-LAB211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Nguyễn Đình Chương</dc:creator>
  <dc:title xmlns:dc="http://purl.org/dc/elements/1.1/">AI Audit Log Lab 2 - J1.L.P0036</dc:title>
  <dc:description xmlns:dc="http://purl.org/dc/elements/1.1/">Aligned with the final J1.L.P0036 report and source; verified 21 July 2026.</dc:description>
  <dc:subject xmlns:dc="http://purl.org/dc/elements/1.1/">Transparent AI usage with final source and test evidence</dc:subject>
  <dcterms:created xmlns:dcterms="http://purl.org/dc/terms/" xmlns:xsi="http://www.w3.org/2001/XMLSchema-instance" xsi:type="dcterms:W3CDTF">2026-07-21T00:00:00Z</dcterms:created>
  <dcterms:modified xmlns:dcterms="http://purl.org/dc/terms/" xmlns:xsi="http://www.w3.org/2001/XMLSchema-instance" xsi:type="dcterms:W3CDTF">2026-07-21T16:47:53Z</dcterms:modified>
  <cp:lastModifiedBy>Nguyễn Đình Chương</cp:lastModifiedBy>
  <cp:keywords>LAB211, AI audit, evidence, prompts, human delta, hallucination detection</cp:keywords>
</cp:coreProperties>
</file>