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 xmlns:r="http://schemas.openxmlformats.org/officeDocument/2006/relationships" name="5. Evidence Index" sheetId="5" state="visible" r:id="rId5"/>
  </sheets>
  <definedNames>
    <definedName name="_xlnm._FilterDatabase" localSheetId="1" hidden="1">'2. Detailed Audit Log'!$A$3:$H$26</definedName>
    <definedName name="_xlnm._FilterDatabase" localSheetId="4" hidden="1">'5. Evidence Index'!$A$6:$H$26</definedName>
    <definedName name="_xlnm.Print_Titles" localSheetId="4">'5. Evidence Index'!$1:$6</definedName>
    <definedName name="_xlnm.Print_Area" localSheetId="4">'5. Evidence Index'!$A$1:$H$26</definedName>
  </definedNames>
</workbook>
</file>

<file path=xl/styles.xml><?xml version="1.0" encoding="utf-8"?>
<styleSheet xmlns="http://schemas.openxmlformats.org/spreadsheetml/2006/main">
  <numFmts count="4">
    <numFmt numFmtId="164" formatCode="0.0%"/>
    <numFmt numFmtId="165" formatCode="000"/>
    <numFmt numFmtId="166" formatCode="dd mmmm yyyy"/>
    <numFmt numFmtId="167" formatCode="yyyy-mm-dd h:mm:ss"/>
  </numFmts>
  <fonts count="19">
    <font>
      <name val="Calibri"/>
      <color theme="1"/>
      <sz val="11"/>
    </font>
    <font>
      <b val="1"/>
      <color rgb="FF2E75B6"/>
      <sz val="16"/>
    </font>
    <font>
      <b val="1"/>
      <color rgb="FF2E75B6"/>
      <sz val="14"/>
    </font>
    <font>
      <b val="1"/>
      <sz val="11"/>
    </font>
    <font>
      <i val="1"/>
      <color rgb="FF666666"/>
      <sz val="9"/>
    </font>
    <font>
      <b val="1"/>
      <color rgb="FFFFFFFF"/>
      <sz val="11"/>
    </font>
    <font>
      <i val="1"/>
      <color rgb="FF666666"/>
      <sz val="10"/>
    </font>
    <font>
      <b val="1"/>
      <color rgb="FFFF0000"/>
      <sz val="16"/>
    </font>
    <font>
      <b val="1"/>
      <i val="1"/>
      <color rgb="FFFF0000"/>
      <sz val="10"/>
    </font>
    <font>
      <sz val="10"/>
    </font>
    <font>
      <b val="1"/>
      <color rgb="FFFF0000"/>
      <sz val="12"/>
    </font>
    <font>
      <color rgb="FFFF0000"/>
      <sz val="11"/>
    </font>
    <font>
      <i val="1"/>
      <sz val="10"/>
    </font>
    <font>
      <name val="Calibri"/>
      <family val="2"/>
      <color theme="10"/>
      <sz val="12"/>
      <scheme val="minor"/>
    </font>
    <font>
      <name val="Arial"/>
      <b val="1"/>
      <color rgb="00FFFFFF"/>
      <sz val="16"/>
    </font>
    <font>
      <name val="Arial"/>
      <i val="1"/>
      <color rgb="0017365D"/>
      <sz val="10"/>
    </font>
    <font>
      <name val="Arial"/>
      <color rgb="00333333"/>
      <sz val="9"/>
    </font>
    <font>
      <name val="Arial"/>
      <b val="1"/>
      <color rgb="00FFFFFF"/>
      <sz val="9"/>
    </font>
    <font>
      <name val="Arial"/>
      <color rgb="00222222"/>
      <sz val="8.199999999999999"/>
    </font>
  </fonts>
  <fills count="8">
    <fill>
      <patternFill/>
    </fill>
    <fill>
      <patternFill patternType="gray125"/>
    </fill>
    <fill>
      <patternFill patternType="solid">
        <fgColor rgb="FFFFFF00"/>
      </patternFill>
    </fill>
    <fill>
      <patternFill patternType="solid">
        <fgColor rgb="FF2E75B6"/>
      </patternFill>
    </fill>
    <fill>
      <patternFill patternType="solid">
        <fgColor rgb="FFF2F2F2"/>
      </patternFill>
    </fill>
    <fill>
      <patternFill patternType="solid">
        <fgColor rgb="0017365D"/>
      </patternFill>
    </fill>
    <fill>
      <patternFill patternType="solid">
        <fgColor rgb="00D9EAF7"/>
      </patternFill>
    </fill>
    <fill>
      <patternFill patternType="solid">
        <fgColor rgb="00EEF5FB"/>
      </patternFill>
    </fill>
  </fills>
  <borders count="4">
    <border/>
    <border>
      <left style="thin">
        <color rgb="FFCCCCCC"/>
      </left>
      <right style="thin">
        <color rgb="FFCCCCCC"/>
      </right>
      <top style="thin">
        <color rgb="FFCCCCCC"/>
      </top>
      <bottom style="thin">
        <color rgb="FFCCCCCC"/>
      </bottom>
    </border>
    <border>
      <left/>
      <right/>
      <top/>
      <bottom/>
      <diagonal/>
    </border>
    <border>
      <left style="thin">
        <color rgb="00B7C9DA"/>
      </left>
      <right style="thin">
        <color rgb="00B7C9DA"/>
      </right>
      <top style="thin">
        <color rgb="00B7C9DA"/>
      </top>
      <bottom style="thin">
        <color rgb="00B7C9DA"/>
      </bottom>
    </border>
  </borders>
  <cellStyleXfs count="2">
    <xf numFmtId="0" fontId="0" fillId="0" borderId="0"/>
    <xf numFmtId="0" fontId="13" fillId="0" borderId="2"/>
  </cellStyleXfs>
  <cellXfs count="64">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4" borderId="1" applyAlignment="1" pivotButton="0" quotePrefix="0" xfId="0">
      <alignment horizontal="left" vertical="top" wrapText="1"/>
    </xf>
    <xf numFmtId="0" fontId="6" fillId="0" borderId="0" applyAlignment="1" pivotButton="0" quotePrefix="0" xfId="0">
      <alignment horizontal="center" vertical="center"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165" fontId="0" fillId="0" borderId="1" applyAlignment="1" pivotButton="0" quotePrefix="0" xfId="0">
      <alignment horizontal="left" vertical="top" wrapText="1"/>
    </xf>
    <xf numFmtId="0" fontId="0" fillId="0" borderId="0" applyAlignment="1" pivotButton="0" quotePrefix="0" xfId="0">
      <alignment wrapText="1"/>
    </xf>
    <xf numFmtId="0" fontId="13" fillId="0" borderId="2" pivotButton="0" quotePrefix="0" xfId="1"/>
    <xf numFmtId="165" fontId="0" fillId="0" borderId="1" applyAlignment="1" pivotButton="0" quotePrefix="0" xfId="0">
      <alignment vertical="top" wrapText="1"/>
    </xf>
    <xf numFmtId="165" fontId="0" fillId="0" borderId="1" applyAlignment="1" pivotButton="0" quotePrefix="0" xfId="0">
      <alignment horizontal="left" vertical="top" wrapText="1"/>
    </xf>
    <xf numFmtId="0" fontId="14" fillId="5" borderId="0" applyAlignment="1" pivotButton="0" quotePrefix="0" xfId="0">
      <alignment horizontal="center" vertical="center"/>
    </xf>
    <xf numFmtId="0" fontId="15" fillId="6" borderId="0" applyAlignment="1" pivotButton="0" quotePrefix="0" xfId="0">
      <alignment horizontal="center" vertical="center" wrapText="1"/>
    </xf>
    <xf numFmtId="0" fontId="16" fillId="7" borderId="0" applyAlignment="1" pivotButton="0" quotePrefix="0" xfId="0">
      <alignment vertical="center" wrapText="1"/>
    </xf>
    <xf numFmtId="0" fontId="17" fillId="5" borderId="3" applyAlignment="1" pivotButton="0" quotePrefix="0" xfId="0">
      <alignment horizontal="center" vertical="center" wrapText="1"/>
    </xf>
    <xf numFmtId="0" fontId="18" fillId="0" borderId="3" applyAlignment="1" pivotButton="0" quotePrefix="0" xfId="0">
      <alignment vertical="top" wrapText="1"/>
    </xf>
    <xf numFmtId="166" fontId="18" fillId="0" borderId="3" applyAlignment="1" pivotButton="0" quotePrefix="0" xfId="0">
      <alignment vertical="top" wrapText="1"/>
    </xf>
    <xf numFmtId="0" fontId="18" fillId="7" borderId="3" applyAlignment="1" pivotButton="0" quotePrefix="0" xfId="0">
      <alignment vertical="top" wrapText="1"/>
    </xf>
    <xf numFmtId="166" fontId="18" fillId="7" borderId="3" applyAlignment="1" pivotButton="0" quotePrefix="0" xfId="0">
      <alignment vertical="top" wrapText="1"/>
    </xf>
    <xf numFmtId="166" fontId="18" fillId="0" borderId="3" applyAlignment="1" pivotButton="0" quotePrefix="0" xfId="0">
      <alignment vertical="top" wrapText="1"/>
    </xf>
    <xf numFmtId="166" fontId="18" fillId="7" borderId="3" applyAlignment="1" pivotButton="0" quotePrefix="0" xfId="0">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KiritoMainBro88/SU26-LAB211" TargetMode="External" Id="rId1"/></Relationships>
</file>

<file path=xl/worksheets/sheet1.xml><?xml version="1.0" encoding="utf-8"?>
<worksheet xmlns="http://schemas.openxmlformats.org/spreadsheetml/2006/main">
  <sheetPr>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25" customWidth="1" style="24" min="1" max="1"/>
    <col width="40" customWidth="1" style="24" min="2" max="2"/>
    <col width="15" customWidth="1" style="24" min="3" max="3"/>
    <col width="30" customWidth="1" style="24" min="4" max="4"/>
    <col width="20" customWidth="1" style="24" min="5" max="5"/>
    <col width="20" customWidth="1" style="24" min="6" max="6"/>
  </cols>
  <sheetData>
    <row r="1" ht="15" customHeight="1" s="24">
      <c r="A1" s="25" t="inlineStr">
        <is>
          <t>AI AUDIT LOG - METADATA &amp; SUMMARY</t>
        </is>
      </c>
    </row>
    <row r="2" ht="15" customHeight="1" s="24"/>
    <row r="3" ht="15" customHeight="1" s="24">
      <c r="A3" s="26" t="inlineStr">
        <is>
          <t>STUDENT INFORMATION</t>
        </is>
      </c>
    </row>
    <row r="4" ht="15" customHeight="1" s="24">
      <c r="A4" s="27" t="inlineStr">
        <is>
          <t>Student Name:</t>
        </is>
      </c>
      <c r="C4" t="inlineStr">
        <is>
          <t>Nguyễn Đình Chương</t>
        </is>
      </c>
    </row>
    <row r="5" ht="15" customHeight="1" s="24">
      <c r="A5" s="27" t="inlineStr">
        <is>
          <t>Student ID:</t>
        </is>
      </c>
      <c r="C5" t="inlineStr">
        <is>
          <t>SE204330</t>
        </is>
      </c>
    </row>
    <row r="6" ht="15" customHeight="1" s="24">
      <c r="A6" s="27" t="inlineStr">
        <is>
          <t>Course:</t>
        </is>
      </c>
      <c r="C6" t="inlineStr">
        <is>
          <t>LAB211</t>
        </is>
      </c>
    </row>
    <row r="7" ht="15" customHeight="1" s="24">
      <c r="A7" s="27" t="inlineStr">
        <is>
          <t>Assignment:</t>
        </is>
      </c>
      <c r="C7" s="50" t="inlineStr">
        <is>
          <t>J1.L.P0037 - Employee Payroll Management System</t>
        </is>
      </c>
    </row>
    <row r="8" ht="15" customHeight="1" s="24">
      <c r="A8" s="27" t="inlineStr">
        <is>
          <t>Repository:</t>
        </is>
      </c>
      <c r="C8" s="51" t="inlineStr">
        <is>
          <t>https://github.com/KiritoMainBro88/SU26-LAB211</t>
        </is>
      </c>
    </row>
    <row r="9" ht="15" customHeight="1" s="24">
      <c r="A9" s="26" t="inlineStr">
        <is>
          <t>AI USAGE SUMMARY</t>
        </is>
      </c>
    </row>
    <row r="10" ht="15" customHeight="1" s="24">
      <c r="A10" s="27" t="inlineStr">
        <is>
          <t>Total Prompts Used (all AI tools):</t>
        </is>
      </c>
      <c r="C10" t="n">
        <v>120</v>
      </c>
      <c r="E10" t="inlineStr">
        <is>
          <t>Approximate count from recorded project history.</t>
        </is>
      </c>
    </row>
    <row r="11" ht="15" customHeight="1" s="24">
      <c r="A11" s="27" t="inlineStr">
        <is>
          <t>Core Prompts Logged:</t>
        </is>
      </c>
      <c r="C11" s="28" t="n">
        <v>20</v>
      </c>
    </row>
    <row r="12" ht="15" customHeight="1" s="24">
      <c r="A12" s="27" t="inlineStr">
        <is>
          <t>Selection Ratio:</t>
        </is>
      </c>
      <c r="C12" s="29">
        <f>C11/C10</f>
        <v/>
      </c>
      <c r="E12" s="30" t="inlineStr">
        <is>
          <t>Should be 10-20%</t>
        </is>
      </c>
    </row>
    <row r="13" ht="15" customHeight="1" s="24">
      <c r="A13" s="27" t="inlineStr">
        <is>
          <t>Hallucination Detected:</t>
        </is>
      </c>
      <c r="C13" s="28" t="n">
        <v>3</v>
      </c>
    </row>
    <row r="14" ht="15" customHeight="1" s="24">
      <c r="A14" s="27" t="inlineStr">
        <is>
          <t>Verified On:</t>
        </is>
      </c>
      <c r="C14" s="28" t="n">
        <v>46224</v>
      </c>
    </row>
    <row r="15" ht="15" customHeight="1" s="24">
      <c r="A15" s="26" t="inlineStr">
        <is>
          <t>AI TOOLS USED</t>
        </is>
      </c>
    </row>
    <row r="16" ht="15" customHeight="1" s="24">
      <c r="A16" s="31" t="inlineStr">
        <is>
          <t>AI Tool</t>
        </is>
      </c>
      <c r="B16" s="31" t="inlineStr">
        <is>
          <t>Purpose</t>
        </is>
      </c>
      <c r="C16" s="31" t="inlineStr">
        <is>
          <t>Frequency</t>
        </is>
      </c>
      <c r="D16" s="31" t="inlineStr">
        <is>
          <t>Main Value</t>
        </is>
      </c>
    </row>
    <row r="17" ht="30" customHeight="1" s="24">
      <c r="A17" s="32" t="inlineStr">
        <is>
          <t>ChatGPT</t>
        </is>
      </c>
      <c r="B17" s="32" t="inlineStr">
        <is>
          <t>Requirement, design, algorithm, and test review</t>
        </is>
      </c>
      <c r="C17" s="32" t="inlineStr">
        <is>
          <t>High</t>
        </is>
      </c>
      <c r="D17" s="32" t="inlineStr">
        <is>
          <t>Alternatives and checks; final decisions by student</t>
        </is>
      </c>
    </row>
    <row r="18" ht="15" customHeight="1" s="24">
      <c r="A18" s="32" t="n"/>
      <c r="B18" s="32" t="n"/>
      <c r="C18" s="32" t="n"/>
      <c r="D18" s="32" t="n"/>
    </row>
    <row r="19" ht="15" customHeight="1" s="24">
      <c r="A19" s="32" t="n"/>
      <c r="B19" s="32" t="n"/>
      <c r="C19" s="32" t="n"/>
      <c r="D19" s="32" t="n"/>
    </row>
    <row r="20" ht="15" customHeight="1" s="24">
      <c r="A20" s="32" t="n"/>
      <c r="B20" s="32" t="n"/>
      <c r="C20" s="32" t="n"/>
      <c r="D20" s="32" t="n"/>
    </row>
    <row r="21" ht="15" customHeight="1" s="24"/>
    <row r="22" ht="15" customHeight="1" s="24">
      <c r="A22" s="26" t="inlineStr">
        <is>
          <t>CORE PROMPTS DISTRIBUTION BY DTC COMPONENT</t>
        </is>
      </c>
    </row>
    <row r="23" ht="15" customHeight="1" s="24">
      <c r="A23" s="31" t="inlineStr">
        <is>
          <t>DTC Component</t>
        </is>
      </c>
      <c r="B23" s="31" t="inlineStr">
        <is>
          <t>Number of Prompts</t>
        </is>
      </c>
      <c r="C23" s="31" t="inlineStr">
        <is>
          <t>Required (Min)</t>
        </is>
      </c>
    </row>
    <row r="24" ht="15" customHeight="1" s="24">
      <c r="A24" s="32" t="inlineStr">
        <is>
          <t>Decomposition</t>
        </is>
      </c>
      <c r="B24" s="33" t="n">
        <v>3</v>
      </c>
      <c r="C24" s="34" t="inlineStr">
        <is>
          <t>≥ 1</t>
        </is>
      </c>
    </row>
    <row r="25" ht="15" customHeight="1" s="24">
      <c r="A25" s="32" t="inlineStr">
        <is>
          <t>Pattern Recognition</t>
        </is>
      </c>
      <c r="B25" s="33" t="n">
        <v>3</v>
      </c>
      <c r="C25" s="34" t="inlineStr">
        <is>
          <t>≥ 1</t>
        </is>
      </c>
    </row>
    <row r="26" ht="15" customHeight="1" s="24">
      <c r="A26" s="32" t="inlineStr">
        <is>
          <t>Abstraction</t>
        </is>
      </c>
      <c r="B26" s="33" t="n">
        <v>4</v>
      </c>
      <c r="C26" s="34" t="inlineStr">
        <is>
          <t>≥ 1</t>
        </is>
      </c>
    </row>
    <row r="27" ht="15" customHeight="1" s="24">
      <c r="A27" s="32" t="inlineStr">
        <is>
          <t>Algorithms</t>
        </is>
      </c>
      <c r="B27" s="33" t="n">
        <v>10</v>
      </c>
      <c r="C27" s="34" t="inlineStr">
        <is>
          <t>≥ 1</t>
        </is>
      </c>
    </row>
    <row r="28" ht="15" customHeight="1" s="24"/>
    <row r="29" ht="15" customHeight="1" s="24"/>
    <row r="30" ht="15" customHeight="1" s="24"/>
    <row r="31" ht="15" customHeight="1" s="24"/>
    <row r="32" ht="15" customHeight="1" s="24"/>
  </sheetData>
  <mergeCells count="1">
    <mergeCell ref="A1:F1"/>
  </mergeCells>
  <hyperlinks>
    <hyperlink xmlns:r="http://schemas.openxmlformats.org/officeDocument/2006/relationships" ref="C8" r:id="rId1"/>
  </hyperlinks>
  <pageMargins left="0.7" right="0.7" top="0.75" bottom="0.75" header="0.3" footer="0.3"/>
  <headerFooter>
    <oddHeader/>
    <oddFooter>&amp;CJ1.L.P0037 | SE204330 | 21 July 2026</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H26"/>
  <sheetViews>
    <sheetView showGridLines="0" workbookViewId="0">
      <pane ySplit="3" topLeftCell="A4" activePane="bottomLeft" state="frozen"/>
      <selection pane="bottomLeft" activeCell="A1" sqref="A1"/>
    </sheetView>
  </sheetViews>
  <sheetFormatPr baseColWidth="8" defaultRowHeight="15"/>
  <cols>
    <col width="8" customWidth="1" style="24" min="1" max="1"/>
    <col width="18" customWidth="1" style="24" min="2" max="2"/>
    <col width="18" customWidth="1" style="24" min="3" max="3"/>
    <col width="25" customWidth="1" style="24" min="4" max="4"/>
    <col width="30" customWidth="1" style="24" min="5" max="5"/>
    <col width="35" customWidth="1" style="24" min="6" max="6"/>
    <col width="50" customWidth="1" style="24" min="7" max="7"/>
    <col width="20" customWidth="1" style="24" min="8" max="8"/>
  </cols>
  <sheetData>
    <row r="1" ht="15" customHeight="1" s="24">
      <c r="A1" s="25" t="inlineStr">
        <is>
          <t>DETAILED AI AUDIT LOG</t>
        </is>
      </c>
    </row>
    <row r="2" ht="30" customHeight="1" s="24">
      <c r="A2" s="35" t="inlineStr">
        <is>
          <t>INSTRUCTIONS: Chỉ ghi CORE PROMPTS (Decision/Problem-Solving/Verification). Mỗi entry phải trả lời đầy đủ 4 câu hỏi trong Human Delta.</t>
        </is>
      </c>
    </row>
    <row r="3" ht="40" customHeight="1" s="24">
      <c r="A3" s="31" t="inlineStr">
        <is>
          <t>Entry #</t>
        </is>
      </c>
      <c r="B3" s="31" t="inlineStr">
        <is>
          <t>Prompt Type</t>
        </is>
      </c>
      <c r="C3" s="31" t="inlineStr">
        <is>
          <t>Stage/Component</t>
        </is>
      </c>
      <c r="D3" s="31" t="inlineStr">
        <is>
          <t>Problem/Context</t>
        </is>
      </c>
      <c r="E3" s="31" t="inlineStr">
        <is>
          <t>Prompt to AI</t>
        </is>
      </c>
      <c r="F3" s="31" t="inlineStr">
        <is>
          <t>AI Response (Summary)</t>
        </is>
      </c>
      <c r="G3" s="31" t="inlineStr">
        <is>
          <t>Human Delta &amp; Reflection</t>
        </is>
      </c>
      <c r="H3" s="31" t="inlineStr">
        <is>
          <t>Evidence</t>
        </is>
      </c>
    </row>
    <row r="4" ht="100" customHeight="1" s="24">
      <c r="A4" s="52" t="n">
        <v>1</v>
      </c>
      <c r="B4" s="47" t="inlineStr">
        <is>
          <t>DECISION</t>
        </is>
      </c>
      <c r="C4" s="47" t="inlineStr">
        <is>
          <t>Decomposition</t>
        </is>
      </c>
      <c r="D4" s="47" t="inlineStr">
        <is>
          <t>Lab 3 has nine functions, seven Employee fields, potentially erroneous file rows, and OOP requirements. Main should not contain all input, validation, business, and persistence logic.</t>
        </is>
      </c>
      <c r="E4" s="47" t="inlineStr">
        <is>
          <t>For J1.L.P0037 on Java 8, map 9 functions to model, manager, file, IO, validation, view, utils and app; exclude web/database layers.</t>
        </is>
      </c>
      <c r="F4" s="47" t="inlineStr">
        <is>
          <t>The response proposed a compact component architecture: Employee and enums in model, business rules in manager, text persistence in file, separate console input/view, and shared validation. It also identified web-style service/controller layers as unnecessary.</t>
        </is>
      </c>
      <c r="G4" s="47" t="inlineStr">
        <is>
          <t>Critical Thinking: I rejected service/web layers outside the nine functions.
Contextualization: This is a Java console project with one employees.txt file.
Creative Synthesis: Main routes; IO reads; manager processes; file persists.
Decision Ownership: I selected seven packages following the data flow.</t>
        </is>
      </c>
      <c r="H4" s="47" t="inlineStr">
        <is>
          <t>EV-001 | Evidence: Source tree; Main -&gt; IO/View -&gt; manager -&gt; file. Java 8 build PASS.</t>
        </is>
      </c>
    </row>
    <row r="5" ht="100" customHeight="1" s="24">
      <c r="A5" s="52" t="n">
        <v>2</v>
      </c>
      <c r="B5" s="47" t="inlineStr">
        <is>
          <t>VERIFICATION</t>
        </is>
      </c>
      <c r="C5" s="47" t="inlineStr">
        <is>
          <t>Decomposition</t>
        </is>
      </c>
      <c r="D5" s="47" t="inlineStr">
        <is>
          <t>I needed to prove all nine functions were implemented and that Update changes only Role, Base Salary, Bonus, and Status instead of adding out-of-scope fields.</t>
        </is>
      </c>
      <c r="E5" s="47" t="inlineStr">
        <is>
          <t>Compare PDF functions 1-9 with Main handlers and source methods. Verify update changes only Role, Salary, Bonus and Status.</t>
        </is>
      </c>
      <c r="F5" s="47" t="inlineStr">
        <is>
          <t>The response recommended a requirement -&gt; handler -&gt; source method -&gt; test matrix. The comparison confirmed that Name and Working Days must remain unchanged during Update.</t>
        </is>
      </c>
      <c r="G5" s="47" t="inlineStr">
        <is>
          <t>Critical Thinking: A setter does not mean the field is allowed in this function.
Contextualization: The PDF lists only Role, Salary, Bonus, and Status.
Creative Synthesis: The update candidate preserves ID, Name, and Working Days.
Decision Ownership: I mapped all nine functions and kept the exact scope.</t>
        </is>
      </c>
      <c r="H5" s="47" t="inlineStr">
        <is>
          <t>EV-002 | Evidence: Menu cases 1-9; update preserves Name/Days and changes the four permitted fields. PASS.</t>
        </is>
      </c>
    </row>
    <row r="6" ht="100" customHeight="1" s="24">
      <c r="A6" s="52" t="n">
        <v>3</v>
      </c>
      <c r="B6" s="47" t="inlineStr">
        <is>
          <t>DECISION</t>
        </is>
      </c>
      <c r="C6" s="47" t="inlineStr">
        <is>
          <t>Pattern Recognition</t>
        </is>
      </c>
      <c r="D6" s="47" t="inlineStr">
        <is>
          <t>Validation repeats in console add/update, direct manager calls, and file parsing. UI-only validation would allow business invariants to be bypassed.</t>
        </is>
      </c>
      <c r="E6" s="47" t="inlineStr">
        <is>
          <t>Design one validation pipeline for console, manager and file: Eddd, name, Role/Status, finite salary/bonus and days 0-26.</t>
        </is>
      </c>
      <c r="F6" s="47" t="inlineStr">
        <is>
          <t>The response recommended pure field/object validators, repeated input in IO, complete-candidate validation in the manager, and per-row validation in the file parser. The same rules are reused across every ingestion path.</t>
        </is>
      </c>
      <c r="G6" s="47" t="inlineStr">
        <is>
          <t>Critical Thinking: UI-only validation can be bypassed.
Contextualization: Employee data arrives from both console input and files.
Creative Synthesis: The same validator is reused by IO, manager, and parser.
Decision Ownership: I enforce one rule set at multiple boundaries.</t>
        </is>
      </c>
      <c r="H6" s="47" t="inlineStr">
        <is>
          <t>EV-003 | Evidence: null enum, Infinity, and days 27 rejected; days 0/26 accepted. PASS.</t>
        </is>
      </c>
    </row>
    <row r="7" ht="80" customHeight="1" s="24">
      <c r="A7" s="52" t="n">
        <v>4</v>
      </c>
      <c r="B7" s="47" t="inlineStr">
        <is>
          <t>DECISION</t>
        </is>
      </c>
      <c r="C7" s="47" t="inlineStr">
        <is>
          <t>Pattern Recognition</t>
        </is>
      </c>
      <c r="D7" s="47" t="inlineStr">
        <is>
          <t>Load, update, and save can corrupt state if mutation occurs before validation is complete.</t>
        </is>
      </c>
      <c r="E7" s="47" t="inlineStr">
        <is>
          <t>Define validate-before-commit for load, update and save. State temporary data, commit conditions and preservation on failure.</t>
        </is>
      </c>
      <c r="F7" s="47" t="inlineStr">
        <is>
          <t>The response recommended constructing a candidate object, temporary collection, or temporary file, validating it fully, and replacing real state only at the commit point. Catching errors after clear/truncate is insufficient.</t>
        </is>
      </c>
      <c r="G7" s="47" t="inlineStr">
        <is>
          <t>Critical Thinking: Catching an exception after mutation does not restore old state.
Contextualization: Load, update, and save have different commit points.
Creative Synthesis: I use candidate objects, temporary lists, and temporary files before commit.
Decision Ownership: I selected validate-before-commit.</t>
        </is>
      </c>
      <c r="H7" s="47" t="inlineStr">
        <is>
          <t>EV-004 | Evidence: Failed load, update, and save preserve memory or the target file. PASS.</t>
        </is>
      </c>
    </row>
    <row r="8" ht="80" customHeight="1" s="24">
      <c r="A8" s="52" t="n">
        <v>5</v>
      </c>
      <c r="B8" s="47" t="inlineStr">
        <is>
          <t>DECISION</t>
        </is>
      </c>
      <c r="C8" s="47" t="inlineStr">
        <is>
          <t>Abstraction</t>
        </is>
      </c>
      <c r="D8" s="47" t="inlineStr">
        <is>
          <t>Role and Status are closed value sets. Raw Strings would allow typos into the model and cause incorrect search or payroll behavior.</t>
        </is>
      </c>
      <c r="E8" s="47" t="inlineStr">
        <is>
          <t>Compare String with enums for four Roles and two Status values. Parsing must be null-safe, case-insensitive and strict.</t>
        </is>
      </c>
      <c r="F8" s="47" t="inlineStr">
        <is>
          <t>The response recommended enums for type safety and parsers at input boundaries. Values outside the assignment must be rejected rather than silently falling back.</t>
        </is>
      </c>
      <c r="G8" s="47" t="inlineStr">
        <is>
          <t>Critical Thinking: I rejected fallback to HR or active.
Contextualization: Only four Roles and two Status values are valid.
Creative Synthesis: Strict enum parsers accept case variants and produce canonical output.
Decision Ownership: Invalid or null values cannot enter the model.</t>
        </is>
      </c>
      <c r="H8" s="47" t="inlineStr">
        <is>
          <t>EV-005 | Evidence: developer/ACTIVE valid; DEVERLOPER, unknown, and null rejected. PASS.</t>
        </is>
      </c>
    </row>
    <row r="9" ht="80" customHeight="1" s="24">
      <c r="A9" s="52" t="n">
        <v>6</v>
      </c>
      <c r="B9" s="47" t="inlineStr">
        <is>
          <t>DECISION</t>
        </is>
      </c>
      <c r="C9" s="47" t="inlineStr">
        <is>
          <t>Abstraction</t>
        </is>
      </c>
      <c r="D9" s="47" t="inlineStr">
        <is>
          <t>Manager and file helper need clear contracts so Main and View do not depend tightly on implementations.</t>
        </is>
      </c>
      <c r="E9" s="47" t="inlineStr">
        <is>
          <t>Design focused IEmployeeManager and IFileReadWrite&lt;Employee&gt; contracts used by Main/View and EmployeeManager; avoid unused generic layers.</t>
        </is>
      </c>
      <c r="F9" s="47" t="inlineStr">
        <is>
          <t>The response proposed a business interface for CRUD/search/payroll/load/save and a persistence interface for read/write. EmployeeManager receives the file interface through its constructor, enabling controlled failure tests.</t>
        </is>
      </c>
      <c r="G9" s="47" t="inlineStr">
        <is>
          <t>Critical Thinking: A generic hierarchy is unnecessary for a single entity.
Contextualization: Interfaces must support the assignment's nine functions.
Creative Synthesis: I inject focused manager and file contracts.
Decision Ownership: I retained two small interfaces that are used in runtime flow.</t>
        </is>
      </c>
      <c r="H9" s="47" t="inlineStr">
        <is>
          <t>EV-006 | Evidence: Both interfaces are implemented and injected; null helper rejected. PASS.</t>
        </is>
      </c>
    </row>
    <row r="10" ht="80" customHeight="1" s="24">
      <c r="A10" s="52" t="n">
        <v>7</v>
      </c>
      <c r="B10" s="47" t="inlineStr">
        <is>
          <t>DECISION</t>
        </is>
      </c>
      <c r="C10" s="47" t="inlineStr">
        <is>
          <t>Abstraction</t>
        </is>
      </c>
      <c r="D10" s="47" t="inlineStr">
        <is>
          <t>The rubric expects interfaces and polymorphism in the model. Employee naturally has a stable identity and payroll behavior that can be abstracted.</t>
        </is>
      </c>
      <c r="E10" s="47" t="inlineStr">
        <is>
          <t>Evaluate Identifiable and PayrollCalculable for Employee. Keep only domain interfaces used by manager/payroll code; avoid fake inheritance.</t>
        </is>
      </c>
      <c r="F10" s="47" t="inlineStr">
        <is>
          <t>The response proposed two small contracts: stable identity and payroll calculation. Employee implements both, allowing manager/payroll code to rely on behavior rather than individual fields.</t>
        </is>
      </c>
      <c r="G10" s="47" t="inlineStr">
        <is>
          <t>Critical Thinking: I rejected an abstract Person class because there is no subtype hierarchy.
Contextualization: Employee has identity and payroll behavior.
Creative Synthesis: I used Identifiable and PayrollCalculable.
Decision Ownership: I selected domain-specific interfaces rather than decorative inheritance.</t>
        </is>
      </c>
      <c r="H10" s="47" t="inlineStr">
        <is>
          <t>EV-007 | Evidence: Employee implements both interfaces; interface payroll equals Employee calculation. PASS.</t>
        </is>
      </c>
    </row>
    <row r="11" ht="80" customHeight="1" s="24">
      <c r="A11" s="52" t="n">
        <v>8</v>
      </c>
      <c r="B11" s="47" t="inlineStr">
        <is>
          <t>PROBLEM-SOLVING</t>
        </is>
      </c>
      <c r="C11" s="47" t="inlineStr">
        <is>
          <t>Algorithms</t>
        </is>
      </c>
      <c r="D11" s="47" t="inlineStr">
        <is>
          <t>employees.txt may contain malformed rows. Stopping the entire load would discard valid rows that follow, while silently accepting bad rows would corrupt data.</t>
        </is>
      </c>
      <c r="E11" s="47" t="inlineStr">
        <is>
          <t>Design row-isolated loading: seven CSV fields, strict validation, skip malformed/duplicate rows, continue valid rows; missing file fails.</t>
        </is>
      </c>
      <c r="F11" s="47" t="inlineStr">
        <is>
          <t>The initial response suggested throwing and stopping the whole file. After checking the assignment's warning about erroneous data, it was corrected to isolate errors per row and treat duplicate IDs as invalid rows.</t>
        </is>
      </c>
      <c r="G11" s="47" t="inlineStr">
        <is>
          <t>Critical Thinking: I rejected fail-whole-file behavior for one malformed row.
Contextualization: The assignment warns that erroneous data lines may occur.
Creative Synthesis: Catch per row, warn, skip, and continue.
Decision Ownership: A missing file still causes load failure.</t>
        </is>
      </c>
      <c r="H11" s="47" t="inlineStr">
        <is>
          <t>EV-008 | Evidence: A valid/malformed/duplicate/valid fixture loads the valid rows; a quoted name is preserved. PASS.</t>
        </is>
      </c>
    </row>
    <row r="12" ht="80" customHeight="1" s="24">
      <c r="A12" s="52" t="n">
        <v>9</v>
      </c>
      <c r="B12" s="47" t="inlineStr">
        <is>
          <t>PROBLEM-SOLVING</t>
        </is>
      </c>
      <c r="C12" s="47" t="inlineStr">
        <is>
          <t>Algorithms</t>
        </is>
      </c>
      <c r="D12" s="47" t="inlineStr">
        <is>
          <t>Add Employee must verify all seven fields and duplicate ID before the list changes.</t>
        </is>
      </c>
      <c r="E12" s="47" t="inlineStr">
        <is>
          <t>Design Add Employee with all seven constraints and duplicate checking. Validate before add; include boundary and non-finite tests.</t>
        </is>
      </c>
      <c r="F12" s="47" t="inlineStr">
        <is>
          <t>The response recommended validating each input field for clear feedback, followed by complete-object and duplicate validation in the manager before insertion.</t>
        </is>
      </c>
      <c r="G12" s="47" t="inlineStr">
        <is>
          <t>Critical Thinking: Successful numeric parsing does not prove finiteness or range.
Contextualization: Direct manager calls must remain safe without the UI.
Creative Synthesis: IO validates fields, while manager validates the full object.
Decision Ownership: Add commits only after every constraint passes.</t>
        </is>
      </c>
      <c r="H12" s="47" t="inlineStr">
        <is>
          <t>EV-009 | Evidence: duplicate, Infinity, days 27, and null Role rejected; valid E001 added. PASS.</t>
        </is>
      </c>
    </row>
    <row r="13" ht="80" customHeight="1" s="24">
      <c r="A13" s="52" t="n">
        <v>10</v>
      </c>
      <c r="B13" s="47" t="inlineStr">
        <is>
          <t>PROBLEM-SOLVING</t>
        </is>
      </c>
      <c r="C13" s="47" t="inlineStr">
        <is>
          <t>Algorithms</t>
        </is>
      </c>
      <c r="D13" s="47" t="inlineStr">
        <is>
          <t>Function 3 may update only Role, Base Salary, Bonus, and Status. Blank input keeps old values, and an invalid candidate must not create partial changes.</t>
        </is>
      </c>
      <c r="E13" s="47" t="inlineStr">
        <is>
          <t>Design Update by ID: preserve ID/Name/Days; blank keeps old Role/Salary/Bonus/Status; validate candidate before commit.</t>
        </is>
      </c>
      <c r="F13" s="47" t="inlineStr">
        <is>
          <t>The initial response suggested updating every mutable field, but the PDF limits the function to four fields. The corrected approach constructs an Employee candidate with only permitted changes and validates it before mutation.</t>
        </is>
      </c>
      <c r="G13" s="47" t="inlineStr">
        <is>
          <t>Critical Thinking: I rejected updating Name or Working Days.
Contextualization: Function 3 lists only four editable fields.
Creative Synthesis: Blank keeps the old value, and the full candidate is validated before commit.
Decision Ownership: A failed update preserves the original state.</t>
        </is>
      </c>
      <c r="H13" s="47" t="inlineStr">
        <is>
          <t>EV-010 | Evidence: Name/Days preserved; four permitted fields updated; invalid salary rejected. PASS.</t>
        </is>
      </c>
    </row>
    <row r="14" ht="118" customHeight="1" s="24">
      <c r="A14" s="52" t="n">
        <v>11</v>
      </c>
      <c r="B14" s="47" t="inlineStr">
        <is>
          <t>PROBLEM-SOLVING</t>
        </is>
      </c>
      <c r="C14" s="47" t="inlineStr">
        <is>
          <t>Algorithms</t>
        </is>
      </c>
      <c r="D14" s="47" t="inlineStr">
        <is>
          <t>The Lab 3 design note specifies D_Soft. Physically deleting a record would discard employee history and weaken the purpose of active/inactive status.</t>
        </is>
      </c>
      <c r="E14" s="47" t="inlineStr">
        <is>
          <t>Design Function 4 as soft delete: find an Employee by ID, confirm Y/N, change ACTIVE to INACTIVE, retain the record, reject missing or already inactive IDs, and exclude the record from active payroll.</t>
        </is>
      </c>
      <c r="F14" s="47" t="inlineStr">
        <is>
          <t>The first response treated Remove as physical list deletion. After comparing the assignment's status field with the Lab 3 D_Soft design note, the corrected design retains the Employee and changes only status to INACTIVE.</t>
        </is>
      </c>
      <c r="G14" s="47" t="inlineStr">
        <is>
          <t>Critical Thinking: I rejected physical deletion because it loses employee history.
Contextualization: The Lab 3 design note explicitly lists D_Soft, and payroll already distinguishes active from inactive employees.
Creative Synthesis: Remove keeps the record, changes ACTIVE to INACTIVE, and makes repeated removal fail safely.
Decision Ownership: I selected soft delete and kept physical list size unchanged.</t>
        </is>
      </c>
      <c r="H14" s="47" t="inlineStr">
        <is>
          <t>EV-011 | Evidence: EmployeeManager.removeEmployee() retains the record, sets status to INACTIVE, excludes it from the active list, and rejects a second removal; all five soft-delete checks PASS.</t>
        </is>
      </c>
    </row>
    <row r="15" ht="80" customHeight="1" s="24">
      <c r="A15" s="52" t="n">
        <v>12</v>
      </c>
      <c r="B15" s="47" t="inlineStr">
        <is>
          <t>PROBLEM-SOLVING</t>
        </is>
      </c>
      <c r="C15" s="47" t="inlineStr">
        <is>
          <t>Algorithms</t>
        </is>
      </c>
      <c r="D15" s="47" t="inlineStr">
        <is>
          <t>Search must support exactly ID, Name, Role, and Status. Applying contains to every field would make active incorrectly match inactive.</t>
        </is>
      </c>
      <c r="E15" s="47" t="inlineStr">
        <is>
          <t>Design Function 5: use exact case-insensitive matching for ID/Role/Status and partial contains matching for Name. Null, blank, or unsupported attributes return an empty result without changing state.</t>
        </is>
      </c>
      <c r="F15" s="47" t="inlineStr">
        <is>
          <t>The response recommended normalizing the selected attribute and using a separate predicate for each field. Exact comparison prevents false positives between active and inactive.</t>
        </is>
      </c>
      <c r="G15" s="47" t="inlineStr">
        <is>
          <t>Critical Thinking: I rejected contains() for every attribute.
Contextualization: The assignment requires only ID, Name, Role, and Status.
Creative Synthesis: Exact match for ID/Role/Status; contains for Name; return defensive copies.
Decision Ownership: I did not add an out-of-scope global search.</t>
        </is>
      </c>
      <c r="H15" s="47" t="inlineStr">
        <is>
          <t>EV-012 | Evidence: Status active does not return inactive; name ali returns Alice; null/blank/unknown attributes return empty. PASS.</t>
        </is>
      </c>
    </row>
    <row r="16" ht="80" customHeight="1" s="24">
      <c r="A16" s="52" t="n">
        <v>13</v>
      </c>
      <c r="B16" s="47" t="inlineStr">
        <is>
          <t>PROBLEM-SOLVING</t>
        </is>
      </c>
      <c r="C16" s="47" t="inlineStr">
        <is>
          <t>Algorithms</t>
        </is>
      </c>
      <c r="D16" s="47" t="inlineStr">
        <is>
          <t>Function 6 calculates payroll only for active Employees. The project formula is baseSalary * workingDays + bonus, and the table and total must use the same inclusion rule.</t>
        </is>
      </c>
      <c r="E16" s="47" t="inlineStr">
        <is>
          <t>Design active-only payroll: exact ACTIVE filter, calculate each salary, display rows and sum one grand total; exclude inactive.</t>
        </is>
      </c>
      <c r="F16" s="47" t="inlineStr">
        <is>
          <t>The initial response summarized payroll for all Employees, but the active-only requirement demands filtering before calculation. The corrected design uses the same exact inclusion rule for both displayed rows and the grand total.</t>
        </is>
      </c>
      <c r="G16" s="47" t="inlineStr">
        <is>
          <t>Critical Thinking: I rejected payroll calculation for inactive Employees.
Contextualization: Function 6 explicitly applies to active Employees.
Creative Synthesis: Filter ACTIVE, then calculate and sum.
Decision Ownership: The table and grand total use the same rule.</t>
        </is>
      </c>
      <c r="H16" s="47" t="inlineStr">
        <is>
          <t>EV-013 | Evidence: E004 included; E009 excluded; 1300 * 21 + 250 = 27550. PASS.</t>
        </is>
      </c>
    </row>
    <row r="17" ht="80" customHeight="1" s="24">
      <c r="A17" s="52" t="n">
        <v>14</v>
      </c>
      <c r="B17" s="47" t="inlineStr">
        <is>
          <t>DECISION</t>
        </is>
      </c>
      <c r="C17" s="47" t="inlineStr">
        <is>
          <t>Algorithms</t>
        </is>
      </c>
      <c r="D17" s="47" t="inlineStr">
        <is>
          <t>Display All and Payroll need readable console tables, including empty lists and long names, without placing business calculations in the View.</t>
        </is>
      </c>
      <c r="E17" s="47" t="inlineStr">
        <is>
          <t>Design reusable fixed-width employee/payroll tables with empty-state message, long-name shortening and canonical enum display.</t>
        </is>
      </c>
      <c r="F17" s="47" t="inlineStr">
        <is>
          <t>The response recommended reusing EmployeeView with separate table methods and shared shorten/formatNumber helpers. The View receives already-processed lists and totals.</t>
        </is>
      </c>
      <c r="G17" s="47" t="inlineStr">
        <is>
          <t>Critical Thinking: A dynamic table engine would add unnecessary complexity.
Contextualization: Console output needs stable alignment and an empty-state message.
Creative Synthesis: Fixed widths, shortening, and canonical enum display.
Decision Ownership: The View does not perform business calculations.</t>
        </is>
      </c>
      <c r="H17" s="47" t="inlineStr">
        <is>
          <t>EV-014 | Evidence: EmployeeView source handles empty lists, truncates long names, and prints canonical Role/Status display names; Java 8 build PASS.</t>
        </is>
      </c>
    </row>
    <row r="18" ht="80" customHeight="1" s="24">
      <c r="A18" s="52" t="n">
        <v>15</v>
      </c>
      <c r="B18" s="47" t="inlineStr">
        <is>
          <t>PROBLEM-SOLVING</t>
        </is>
      </c>
      <c r="C18" s="47" t="inlineStr">
        <is>
          <t>Algorithms</t>
        </is>
      </c>
      <c r="D18" s="47" t="inlineStr">
        <is>
          <t>Save may truncate the target before detecting an invalid object or write failure, causing loss of the old file.</t>
        </is>
      </c>
      <c r="E18" s="47" t="inlineStr">
        <is>
          <t>Design safe save: validate list, write UTF-8 temp file, close, replace target, delete temp on failure and preserve old file.</t>
        </is>
      </c>
      <c r="F18" s="47" t="inlineStr">
        <is>
          <t>The response recommended validation before writing and temporary-file replacement. On write or replace failure, the temporary file is removed and false is returned instead of reporting success.</t>
        </is>
      </c>
      <c r="G18" s="47" t="inlineStr">
        <is>
          <t>Critical Thinking: Directly writing the target could destroy the old file.
Contextualization: employees.txt is the only persistent store.
Creative Synthesis: Validate -&gt; temp write -&gt; replace.
Decision Ownership: Failure preserves the existing target.</t>
        </is>
      </c>
      <c r="H18" s="47" t="inlineStr">
        <is>
          <t>EV-015 | Evidence: Invalid save preserves old content; valid CSV round-trip PASS.</t>
        </is>
      </c>
    </row>
    <row r="19" ht="80" customHeight="1" s="24">
      <c r="A19" s="52" t="n">
        <v>16</v>
      </c>
      <c r="B19" s="47" t="inlineStr">
        <is>
          <t>PROBLEM-SOLVING</t>
        </is>
      </c>
      <c r="C19" s="47" t="inlineStr">
        <is>
          <t>Algorithms</t>
        </is>
      </c>
      <c r="D19" s="47" t="inlineStr">
        <is>
          <t>Quit must ask about saving when data changed. If the user requests saving but save fails, the application must remain open.</t>
        </is>
      </c>
      <c r="E19" s="47" t="inlineStr">
        <is>
          <t>Design quit state: mark changes after CRUD, clear after save/load success, ask Y/N; requested save failure cancels exit.</t>
        </is>
      </c>
      <c r="F19" s="47" t="inlineStr">
        <is>
          <t>The response proposed a boolean state machine and checking the save result. It distinguishes the user choosing N from the user choosing Y followed by persistence failure.</t>
        </is>
      </c>
      <c r="G19" s="47" t="inlineStr">
        <is>
          <t>Critical Thinking: I rejected exiting after a requested save failure.
Contextualization: Lab 3 asks whether to save before exit.
Creative Synthesis: I track changed state and use the boolean save result.
Decision Ownership: A save failure keeps the program running.</t>
        </is>
      </c>
      <c r="H19" s="47" t="inlineStr">
        <is>
          <t>EV-016 | Evidence: Main.quitProgram() source trace covers unchanged, N, and requested-save-failure branches; the manager/file save-failure path is executed in regression.</t>
        </is>
      </c>
    </row>
    <row r="20" ht="80" customHeight="1" s="24">
      <c r="A20" s="52" t="n">
        <v>17</v>
      </c>
      <c r="B20" s="47" t="inlineStr">
        <is>
          <t>VERIFICATION</t>
        </is>
      </c>
      <c r="C20" s="47" t="inlineStr">
        <is>
          <t>Algorithms</t>
        </is>
      </c>
      <c r="D20" s="47" t="inlineStr">
        <is>
          <t>Null values and numeric special values may not be entered through the UI but can reach managers or file code through tests and refactoring.</t>
        </is>
      </c>
      <c r="E20" s="47" t="inlineStr">
        <is>
          <t>Create boundary tests for null dependencies/entities, NaN/Infinity, days -1/0/26/27, bonus -1 and state preservation.</t>
        </is>
      </c>
      <c r="F20" s="47" t="inlineStr">
        <is>
          <t>The response recommended equivalence partitions and boundary values instead of many random inputs. Failure cases must check both the return/exception and post-operation state.</t>
        </is>
      </c>
      <c r="G20" s="47" t="inlineStr">
        <is>
          <t>Critical Thinking: Happy paths do not cover null or special numeric values.
Contextualization: The lecturer's note requires null and empty checks.
Creative Synthesis: I created a boundary matrix with state assertions.
Decision Ownership: I run the harness against the clean source.</t>
        </is>
      </c>
      <c r="H20" s="47" t="inlineStr">
        <is>
          <t>EV-017 | Evidence: Deep verification 57/57 PASS; includes null, 0/26/27, Infinity, soft delete, and failure-state cases.</t>
        </is>
      </c>
    </row>
    <row r="21" ht="80" customHeight="1" s="24">
      <c r="A21" s="52" t="n">
        <v>18</v>
      </c>
      <c r="B21" s="47" t="inlineStr">
        <is>
          <t>VERIFICATION</t>
        </is>
      </c>
      <c r="C21" s="47" t="inlineStr">
        <is>
          <t>Abstraction</t>
        </is>
      </c>
      <c r="D21" s="47" t="inlineStr">
        <is>
          <t>Returning the internal list or mutable Employee references would let callers bypass validation. Copying only the list container is still insufficient.</t>
        </is>
      </c>
      <c r="E21" s="47" t="inlineStr">
        <is>
          <t>Compare internal list, shallow copy and deep Employee copy for public queries; use private lookup only for controlled mutation.</t>
        </is>
      </c>
      <c r="F21" s="47" t="inlineStr">
        <is>
          <t>The response identified that a shallow list copy still exposes mutable Employee objects. Public queries therefore return new Employee instances, while update/remove use a private internal lookup.</t>
        </is>
      </c>
      <c r="G21" s="47" t="inlineStr">
        <is>
          <t>Critical Thinking: A shallow list copy still exposes mutable Employee state.
Contextualization: Employee has setters and is mutable.
Creative Synthesis: Public methods return deep copies; controlled mutation uses private lookup.
Decision Ownership: All external mutation must pass through the manager.</t>
        </is>
      </c>
      <c r="H21" s="47" t="inlineStr">
        <is>
          <t>EV-018 | Evidence: Modifying returned Employee/list/active copies does not change manager state. PASS.</t>
        </is>
      </c>
    </row>
    <row r="22" ht="80" customHeight="1" s="24">
      <c r="A22" s="52" t="n">
        <v>19</v>
      </c>
      <c r="B22" s="47" t="inlineStr">
        <is>
          <t>VERIFICATION</t>
        </is>
      </c>
      <c r="C22" s="47" t="inlineStr">
        <is>
          <t>Pattern Recognition</t>
        </is>
      </c>
      <c r="D22" s="47" t="inlineStr">
        <is>
          <t>Duplicate ID and malformed rows are recurring errors in add, load, and save. Their handling must be consistent without ignoring boundary-specific requirements.</t>
        </is>
      </c>
      <c r="E22" s="47" t="inlineStr">
        <is>
          <t>Compare duplicate handling in add, file read and manager load: reject add, skip bad file row and never commit duplicate state.</t>
        </is>
      </c>
      <c r="F22" s="47" t="inlineStr">
        <is>
          <t>The response distinguished row-level recovery from business-level commit. The reader may skip an invalid row and continue, but the manager replaces state only after the final list satisfies invariants.</t>
        </is>
      </c>
      <c r="G22" s="47" t="inlineStr">
        <is>
          <t>Critical Thinking: Duplicate handling differs by boundary.
Contextualization: Files may contain errors, but manager state must remain unique.
Creative Synthesis: Reader skips bad rows; manager rejects invalid state.
Decision Ownership: Recovery belongs to the file boundary, while invariants belong to the manager.</t>
        </is>
      </c>
      <c r="H22" s="47" t="inlineStr">
        <is>
          <t>EV-019 | Evidence: Duplicate row skipped; direct duplicate rejected; duplicate load preserves memory. PASS.</t>
        </is>
      </c>
    </row>
    <row r="23" ht="80" customHeight="1" s="24">
      <c r="A23" s="52" t="n">
        <v>20</v>
      </c>
      <c r="B23" s="47" t="inlineStr">
        <is>
          <t>VERIFICATION</t>
        </is>
      </c>
      <c r="C23" s="47" t="inlineStr">
        <is>
          <t>Decomposition</t>
        </is>
      </c>
      <c r="D23" s="47" t="inlineStr">
        <is>
          <t>I needed to confirm that source, report, and Audit Log all match the nine assignment functions.</t>
        </is>
      </c>
      <c r="E23" s="47" t="inlineStr">
        <is>
          <t>Map requirement -&gt; handler -&gt; method -&gt; test; scan wildcard imports, old names and missing evidence identifiers.</t>
        </is>
      </c>
      <c r="F23" s="47" t="inlineStr">
        <is>
          <t>The response recommended a requirement matrix, Java 8 build, and source scan. A successful compile alone would not identify stale evidence or missing mappings.</t>
        </is>
      </c>
      <c r="G23" s="47" t="inlineStr">
        <is>
          <t>Critical Thinking: A smoke run does not prove the entire project.
Contextualization: The rubric separates functionality, OOP, CT, Audit Log, and style.
Creative Synthesis: I mapped all nine functions to the final source and tests.
Decision Ownership: I retained only claims backed by an existing method and test.</t>
        </is>
      </c>
      <c r="H23" s="47" t="inlineStr">
        <is>
          <t>EV-020 | Evidence: 0 wildcard imports; Java 8-compatible javac PASS; nine functions mapped; identifiers exist; 57/57 PASS.</t>
        </is>
      </c>
    </row>
    <row r="24" ht="80" customHeight="1" s="24">
      <c r="A24" s="32" t="n"/>
      <c r="B24" s="32" t="n"/>
      <c r="C24" s="32" t="n"/>
      <c r="D24" s="32" t="n"/>
      <c r="E24" s="32" t="n"/>
      <c r="F24" s="32" t="n"/>
      <c r="G24" s="32" t="n"/>
      <c r="H24" s="32" t="n"/>
    </row>
    <row r="25" ht="80" customHeight="1" s="24">
      <c r="A25" s="32" t="n"/>
      <c r="B25" s="32" t="n"/>
      <c r="C25" s="32" t="n"/>
      <c r="D25" s="32" t="n"/>
      <c r="E25" s="32" t="n"/>
      <c r="F25" s="32" t="n"/>
      <c r="G25" s="32" t="n"/>
      <c r="H25" s="32" t="n"/>
    </row>
    <row r="26" ht="80" customHeight="1" s="24">
      <c r="A26" s="32" t="n"/>
      <c r="B26" s="32" t="n"/>
      <c r="C26" s="32" t="n"/>
      <c r="D26" s="32" t="n"/>
      <c r="E26" s="32" t="n"/>
      <c r="F26" s="32" t="n"/>
      <c r="G26" s="32" t="n"/>
      <c r="H26" s="32" t="n"/>
    </row>
    <row r="27" ht="15" customHeight="1" s="24"/>
    <row r="28" ht="15" customHeight="1" s="24"/>
    <row r="29" ht="15" customHeight="1" s="24"/>
    <row r="30" ht="15" customHeight="1" s="24"/>
    <row r="31" ht="15" customHeight="1" s="24"/>
    <row r="32" ht="15" customHeight="1" s="24"/>
  </sheetData>
  <autoFilter ref="A3:H26"/>
  <mergeCells count="2">
    <mergeCell ref="A2:H2"/>
    <mergeCell ref="A1:H1"/>
  </mergeCells>
  <pageMargins left="0.7" right="0.7" top="0.75" bottom="0.75" header="0.3" footer="0.3"/>
  <headerFooter>
    <oddHeader/>
    <oddFooter>&amp;CJ1.L.P0037 | Detailed AI Audit Log | SE204330</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36"/>
  <sheetViews>
    <sheetView showGridLines="0" workbookViewId="0">
      <pane ySplit="3" topLeftCell="A4" activePane="bottomLeft" state="frozen"/>
      <selection pane="bottomLeft" activeCell="A1" sqref="A1"/>
    </sheetView>
  </sheetViews>
  <sheetFormatPr baseColWidth="8" defaultRowHeight="15"/>
  <cols>
    <col width="12" customWidth="1" style="24" min="1" max="1"/>
    <col width="22" customWidth="1" style="24" min="2" max="2"/>
    <col width="30" customWidth="1" style="24" min="3" max="3"/>
    <col width="30" customWidth="1" style="24" min="4" max="4"/>
    <col width="30" customWidth="1" style="24" min="5" max="5"/>
    <col width="30" customWidth="1" style="24" min="6" max="6"/>
  </cols>
  <sheetData>
    <row r="1" ht="15" customHeight="1" s="24">
      <c r="A1" s="36" t="inlineStr">
        <is>
          <t>HALLUCINATION DETECTION LOG (BẮT BUỘC)</t>
        </is>
      </c>
    </row>
    <row r="2" ht="15" customHeight="1" s="24">
      <c r="A2" s="37" t="inlineStr">
        <is>
          <t>MỖI PROJECT PHẢI PHÁT HIỆN ÍT NHẤT: Lab (≥1), Assignment (≥2), Project (≥3) cases hallucination</t>
        </is>
      </c>
    </row>
    <row r="3" ht="40" customHeight="1" s="24">
      <c r="A3" s="31" t="inlineStr">
        <is>
          <t>Entry # (from Sheet 2)</t>
        </is>
      </c>
      <c r="B3" s="31" t="inlineStr">
        <is>
          <t>Hallucination Type</t>
        </is>
      </c>
      <c r="C3" s="31" t="inlineStr">
        <is>
          <t>AI's Claim</t>
        </is>
      </c>
      <c r="D3" s="31" t="inlineStr">
        <is>
          <t>Reality Check</t>
        </is>
      </c>
      <c r="E3" s="31" t="inlineStr">
        <is>
          <t>How Detected</t>
        </is>
      </c>
      <c r="F3" s="31" t="inlineStr">
        <is>
          <t>Corrective Action</t>
        </is>
      </c>
    </row>
    <row r="4" ht="72" customHeight="1" s="24">
      <c r="A4" s="52" t="n">
        <v>8</v>
      </c>
      <c r="B4" s="47" t="inlineStr">
        <is>
          <t>Context Misunderstanding</t>
        </is>
      </c>
      <c r="C4" s="47" t="inlineStr">
        <is>
          <t>Loading employees.txt should stop immediately when the first malformed row is encountered.</t>
        </is>
      </c>
      <c r="D4" s="47" t="inlineStr">
        <is>
          <t>The assignment warns that erroneous data lines may occur. Valid rows after a malformed row should still be processed, while a missing file remains a load failure.</t>
        </is>
      </c>
      <c r="E4" s="47" t="inlineStr">
        <is>
          <t>I ran a fixture containing valid, malformed, duplicate, and valid rows and compared the result with the assignment wording.</t>
        </is>
      </c>
      <c r="F4" s="47" t="inlineStr">
        <is>
          <t>Catch errors per row, log a warning, skip malformed or duplicate rows, and continue loading.</t>
        </is>
      </c>
    </row>
    <row r="5" ht="72" customHeight="1" s="24">
      <c r="A5" s="52" t="n">
        <v>10</v>
      </c>
      <c r="B5" s="47" t="inlineStr">
        <is>
          <t>Context Misunderstanding</t>
        </is>
      </c>
      <c r="C5" s="47" t="inlineStr">
        <is>
          <t>Update Employee should also edit name and workingDays because both fields have setters.</t>
        </is>
      </c>
      <c r="D5" s="47" t="inlineStr">
        <is>
          <t>Function 3 lists only role, salary, bonus, and status. ID, name, and workingDays must remain unchanged.</t>
        </is>
      </c>
      <c r="E5" s="47" t="inlineStr">
        <is>
          <t>I compared PDF Function 3 with the before/after state of E001.</t>
        </is>
      </c>
      <c r="F5" s="47" t="inlineStr">
        <is>
          <t>Build an update candidate that preserves ID/name/days and commits only the four permitted fields.</t>
        </is>
      </c>
    </row>
    <row r="6" ht="72" customHeight="1" s="24">
      <c r="A6" s="52" t="n">
        <v>13</v>
      </c>
      <c r="B6" s="47" t="inlineStr">
        <is>
          <t>Logic Error</t>
        </is>
      </c>
      <c r="C6" s="47" t="inlineStr">
        <is>
          <t>Monthly payroll should be calculated for every Employee and status should only be shown as a note.</t>
        </is>
      </c>
      <c r="D6" s="47" t="inlineStr">
        <is>
          <t>Function 6 calculates total salary for active Employees; inactive records must be excluded from both the table and grand total.</t>
        </is>
      </c>
      <c r="E6" s="47" t="inlineStr">
        <is>
          <t>I used sample data containing active E004 and inactive E009, then checked the displayed table and sum.</t>
        </is>
      </c>
      <c r="F6" s="47" t="inlineStr">
        <is>
          <t>Filter exact EmployeeStatus.ACTIVE before calculateSalary() and grand-total aggregation.</t>
        </is>
      </c>
    </row>
    <row r="7" ht="60" customHeight="1" s="24">
      <c r="A7" s="53" t="n"/>
      <c r="B7" s="32" t="n"/>
      <c r="C7" s="32" t="n"/>
      <c r="D7" s="32" t="n"/>
      <c r="E7" s="32" t="n"/>
      <c r="F7" s="32" t="n"/>
    </row>
    <row r="8" ht="60" customHeight="1" s="24">
      <c r="A8" s="32" t="n"/>
      <c r="B8" s="32" t="n"/>
      <c r="C8" s="32" t="n"/>
      <c r="D8" s="32" t="n"/>
      <c r="E8" s="32" t="n"/>
      <c r="F8" s="32" t="n"/>
    </row>
    <row r="9" ht="60" customHeight="1" s="24">
      <c r="A9" s="32" t="n"/>
      <c r="B9" s="32" t="n"/>
      <c r="C9" s="32" t="n"/>
      <c r="D9" s="32" t="n"/>
      <c r="E9" s="32" t="n"/>
      <c r="F9" s="32" t="n"/>
    </row>
    <row r="10" ht="60" customHeight="1" s="24">
      <c r="A10" s="32" t="n"/>
      <c r="B10" s="32" t="n"/>
      <c r="C10" s="32" t="n"/>
      <c r="D10" s="32" t="n"/>
      <c r="E10" s="32" t="n"/>
      <c r="F10" s="32" t="n"/>
    </row>
    <row r="11" ht="60" customHeight="1" s="24">
      <c r="A11" s="32" t="n"/>
      <c r="B11" s="32" t="n"/>
      <c r="C11" s="32" t="n"/>
      <c r="D11" s="32" t="n"/>
      <c r="E11" s="32" t="n"/>
      <c r="F11" s="32" t="n"/>
    </row>
    <row r="12" ht="60" customHeight="1" s="24">
      <c r="A12" s="32" t="n"/>
      <c r="B12" s="32" t="n"/>
      <c r="C12" s="32" t="n"/>
      <c r="D12" s="32" t="n"/>
      <c r="E12" s="32" t="n"/>
      <c r="F12" s="32" t="n"/>
    </row>
    <row r="13" ht="60" customHeight="1" s="24">
      <c r="A13" s="32" t="n"/>
      <c r="B13" s="32" t="n"/>
      <c r="C13" s="32" t="n"/>
      <c r="D13" s="32" t="n"/>
      <c r="E13" s="32" t="n"/>
      <c r="F13" s="32" t="n"/>
    </row>
    <row r="14" ht="60" customHeight="1" s="24">
      <c r="A14" s="32" t="n"/>
      <c r="B14" s="32" t="n"/>
      <c r="C14" s="32" t="n"/>
      <c r="D14" s="32" t="n"/>
      <c r="E14" s="32" t="n"/>
      <c r="F14" s="32" t="n"/>
    </row>
    <row r="15" ht="60" customHeight="1" s="24">
      <c r="A15" s="32" t="n"/>
      <c r="B15" s="32" t="n"/>
      <c r="C15" s="32" t="n"/>
      <c r="D15" s="32" t="n"/>
      <c r="E15" s="32" t="n"/>
      <c r="F15" s="32" t="n"/>
    </row>
    <row r="16" ht="60" customHeight="1" s="24">
      <c r="A16" s="32" t="n"/>
      <c r="B16" s="32" t="n"/>
      <c r="C16" s="32" t="n"/>
      <c r="D16" s="32" t="n"/>
      <c r="E16" s="32" t="n"/>
      <c r="F16" s="32" t="n"/>
    </row>
    <row r="17" ht="60" customHeight="1" s="24">
      <c r="A17" s="32" t="n"/>
      <c r="B17" s="32" t="n"/>
      <c r="C17" s="32" t="n"/>
      <c r="D17" s="32" t="n"/>
      <c r="E17" s="32" t="n"/>
      <c r="F17" s="32" t="n"/>
    </row>
    <row r="18" ht="60" customHeight="1" s="24">
      <c r="A18" s="32" t="n"/>
      <c r="B18" s="32" t="n"/>
      <c r="C18" s="32" t="n"/>
      <c r="D18" s="32" t="n"/>
      <c r="E18" s="32" t="n"/>
      <c r="F18" s="32" t="n"/>
    </row>
    <row r="19" ht="60" customHeight="1" s="24">
      <c r="A19" s="32" t="n"/>
      <c r="B19" s="32" t="n"/>
      <c r="C19" s="32" t="n"/>
      <c r="D19" s="32" t="n"/>
      <c r="E19" s="32" t="n"/>
      <c r="F19" s="32" t="n"/>
    </row>
    <row r="20" ht="60" customHeight="1" s="24">
      <c r="A20" s="32" t="n"/>
      <c r="B20" s="32" t="n"/>
      <c r="C20" s="32" t="n"/>
      <c r="D20" s="32" t="n"/>
      <c r="E20" s="32" t="n"/>
      <c r="F20" s="32" t="n"/>
    </row>
    <row r="21" ht="60" customHeight="1" s="24">
      <c r="A21" s="32" t="n"/>
      <c r="B21" s="32" t="n"/>
      <c r="C21" s="32" t="n"/>
      <c r="D21" s="32" t="n"/>
      <c r="E21" s="32" t="n"/>
      <c r="F21" s="32" t="n"/>
    </row>
    <row r="22" ht="60" customHeight="1" s="24">
      <c r="A22" s="32" t="n"/>
      <c r="B22" s="32" t="n"/>
      <c r="C22" s="32" t="n"/>
      <c r="D22" s="32" t="n"/>
      <c r="E22" s="32" t="n"/>
      <c r="F22" s="32" t="n"/>
    </row>
    <row r="23" ht="60" customHeight="1" s="24">
      <c r="A23" s="32" t="n"/>
      <c r="B23" s="32" t="n"/>
      <c r="C23" s="32" t="n"/>
      <c r="D23" s="32" t="n"/>
      <c r="E23" s="32" t="n"/>
      <c r="F23" s="32" t="n"/>
    </row>
    <row r="24" ht="60" customHeight="1" s="24">
      <c r="A24" s="32" t="n"/>
      <c r="B24" s="32" t="n"/>
      <c r="C24" s="32" t="n"/>
      <c r="D24" s="32" t="n"/>
      <c r="E24" s="32" t="n"/>
      <c r="F24" s="32" t="n"/>
    </row>
    <row r="25" ht="15" customHeight="1" s="24"/>
    <row r="26" ht="15" customHeight="1" s="24"/>
    <row r="27" ht="15" customHeight="1" s="24"/>
    <row r="28" ht="15" customHeight="1" s="24"/>
    <row r="29" ht="15" customHeight="1" s="24"/>
    <row r="30" ht="15" customHeight="1" s="24">
      <c r="A30" s="26" t="inlineStr">
        <is>
          <t>HALLUCINATION TYPES REFERENCE:</t>
        </is>
      </c>
    </row>
    <row r="31" ht="15" customHeight="1" s="24">
      <c r="A31" s="38" t="inlineStr">
        <is>
          <t>Type</t>
        </is>
      </c>
      <c r="B31" s="38" t="inlineStr">
        <is>
          <t>Definition</t>
        </is>
      </c>
      <c r="C31" s="38" t="inlineStr">
        <is>
          <t>Example</t>
        </is>
      </c>
    </row>
    <row r="32" ht="15" customHeight="1" s="24">
      <c r="A32" s="32" t="inlineStr">
        <is>
          <t>Fabrication</t>
        </is>
      </c>
      <c r="B32" s="32" t="inlineStr">
        <is>
          <t>AI tạo ra thông tin không tồn tại</t>
        </is>
      </c>
      <c r="C32" s="32" t="inlineStr">
        <is>
          <t>Fake papers, fake APIs, fake data</t>
        </is>
      </c>
    </row>
    <row r="33">
      <c r="A33" s="32" t="inlineStr">
        <is>
          <t>Oversimplification</t>
        </is>
      </c>
      <c r="B33" s="32" t="inlineStr">
        <is>
          <t>AI bỏ qua edge cases, exceptions</t>
        </is>
      </c>
      <c r="C33" s="32" t="inlineStr">
        <is>
          <t>Code không handle array rỗng</t>
        </is>
      </c>
    </row>
    <row r="34">
      <c r="A34" s="32" t="inlineStr">
        <is>
          <t>Logic Error</t>
        </is>
      </c>
      <c r="B34" s="32" t="inlineStr">
        <is>
          <t>AI đưa kết luận sai về 'best practice'</t>
        </is>
      </c>
      <c r="C34" s="32" t="inlineStr">
        <is>
          <t>'XGBoost always best' → Sai</t>
        </is>
      </c>
    </row>
    <row r="35">
      <c r="A35" s="32" t="inlineStr">
        <is>
          <t>Outdated Info</t>
        </is>
      </c>
      <c r="B35" s="32" t="inlineStr">
        <is>
          <t>AI dùng thông tin cũ, không còn đúng</t>
        </is>
      </c>
      <c r="C35" s="32" t="inlineStr">
        <is>
          <t>Old API syntax, deprecated methods</t>
        </is>
      </c>
    </row>
    <row r="36">
      <c r="A36" s="32" t="inlineStr">
        <is>
          <t>Context Misunderstanding</t>
        </is>
      </c>
      <c r="B36" s="32" t="inlineStr">
        <is>
          <t>AI không hiểu đúng bối cảnh</t>
        </is>
      </c>
      <c r="C36" s="32" t="inlineStr">
        <is>
          <t>Không biết business constraints</t>
        </is>
      </c>
    </row>
  </sheetData>
  <mergeCells count="2">
    <mergeCell ref="A2:F2"/>
    <mergeCell ref="A1:F1"/>
  </mergeCells>
  <pageMargins left="0.7" right="0.7" top="0.75" bottom="0.75" header="0.3" footer="0.3"/>
  <headerFooter>
    <oddHeader/>
    <oddFooter>&amp;CJ1.L.P0037 | Hallucination Detection | SE204330</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32"/>
  <sheetViews>
    <sheetView showGridLines="0" workbookViewId="0">
      <pane ySplit="4" topLeftCell="A5" activePane="bottomLeft" state="frozen"/>
      <selection pane="bottomLeft" activeCell="A1" sqref="A1"/>
    </sheetView>
  </sheetViews>
  <sheetFormatPr baseColWidth="8" defaultRowHeight="15"/>
  <cols>
    <col width="8" customWidth="1" style="24" min="1" max="1"/>
    <col width="60" customWidth="1" style="24" min="2" max="2"/>
    <col width="10" customWidth="1" style="24" min="3" max="3"/>
    <col width="30" customWidth="1" style="24" min="4" max="4"/>
  </cols>
  <sheetData>
    <row r="1" ht="15" customHeight="1" s="24">
      <c r="A1" s="25" t="inlineStr">
        <is>
          <t>SELF-ASSESSMENT CHECKLIST (Trước khi nộp)</t>
        </is>
      </c>
    </row>
    <row r="2" ht="15" customHeight="1" s="24">
      <c r="A2" s="39" t="inlineStr">
        <is>
          <t>Kiểm tra kỹ trước khi nộp. MỖI ENTRY phải pass ≥4/5 tiêu chí dưới đây.</t>
        </is>
      </c>
    </row>
    <row r="3" ht="15" customHeight="1" s="24"/>
    <row r="4" ht="15" customHeight="1" s="24">
      <c r="A4" s="26" t="inlineStr">
        <is>
          <t>A. KIỂM TRA CHẤT LƯỢNG MỖI ENTRY (Pass ≥4/5)</t>
        </is>
      </c>
    </row>
    <row r="5" ht="15" customHeight="1" s="24">
      <c r="A5" s="31" t="inlineStr">
        <is>
          <t>#</t>
        </is>
      </c>
      <c r="B5" s="40" t="inlineStr">
        <is>
          <t>Tiêu chí</t>
        </is>
      </c>
      <c r="C5" s="31" t="inlineStr">
        <is>
          <t>Pass?</t>
        </is>
      </c>
      <c r="D5" s="40" t="inlineStr">
        <is>
          <t>Note</t>
        </is>
      </c>
    </row>
    <row r="6" ht="30" customHeight="1" s="24">
      <c r="A6" s="41" t="inlineStr">
        <is>
          <t>1</t>
        </is>
      </c>
      <c r="B6" s="42" t="inlineStr">
        <is>
          <t>Prompt này ảnh hưởng đến quyết định quan trọng trong project?</t>
        </is>
      </c>
      <c r="C6" s="41" t="inlineStr">
        <is>
          <t>☑</t>
        </is>
      </c>
      <c r="D6" s="42" t="inlineStr">
        <is>
          <t>The entries cover architecture, validation, algorithms, and verification decisions.</t>
        </is>
      </c>
    </row>
    <row r="7" ht="30" customHeight="1" s="24">
      <c r="A7" s="41" t="inlineStr">
        <is>
          <t>2</t>
        </is>
      </c>
      <c r="B7" s="42" t="inlineStr">
        <is>
          <t>Nếu không có prompt này, project có thay đổi về architecture/design?</t>
        </is>
      </c>
      <c r="C7" s="41" t="inlineStr">
        <is>
          <t>☑</t>
        </is>
      </c>
      <c r="D7" s="42" t="inlineStr">
        <is>
          <t>Removing an entry would materially change the design or verification strategy.</t>
        </is>
      </c>
    </row>
    <row r="8" ht="30" customHeight="1" s="24">
      <c r="A8" s="41" t="inlineStr">
        <is>
          <t>3</t>
        </is>
      </c>
      <c r="B8" s="42" t="inlineStr">
        <is>
          <t>Tôi có thể giải thích lý do chọn/không chọn gợi ý của AI?</t>
        </is>
      </c>
      <c r="C8" s="41" t="inlineStr">
        <is>
          <t>☑</t>
        </is>
      </c>
      <c r="D8" s="42" t="inlineStr">
        <is>
          <t>Every entry records what was accepted or rejected and why.</t>
        </is>
      </c>
    </row>
    <row r="9" ht="30" customHeight="1" s="24">
      <c r="A9" s="41" t="inlineStr">
        <is>
          <t>4</t>
        </is>
      </c>
      <c r="B9" s="42" t="inlineStr">
        <is>
          <t>Có minh chứng cụ thể (code, metrics, comparison)?</t>
        </is>
      </c>
      <c r="C9" s="41" t="inlineStr">
        <is>
          <t>☑</t>
        </is>
      </c>
      <c r="D9" s="42" t="inlineStr">
        <is>
          <t>Every entry cites a test, trace, source location, or comparison.</t>
        </is>
      </c>
    </row>
    <row r="10" ht="30" customHeight="1" s="24">
      <c r="A10" s="41" t="inlineStr">
        <is>
          <t>5</t>
        </is>
      </c>
      <c r="B10" s="42" t="inlineStr">
        <is>
          <t>Prompt này phản ánh tư duy phản biện, không chỉ copy AI?</t>
        </is>
      </c>
      <c r="C10" s="41" t="inlineStr">
        <is>
          <t>☑</t>
        </is>
      </c>
      <c r="D10" s="42" t="inlineStr">
        <is>
          <t>The log documents student decisions and does not claim that AI implemented the project.</t>
        </is>
      </c>
    </row>
    <row r="11" ht="15" customHeight="1" s="24"/>
    <row r="12" ht="15" customHeight="1" s="24">
      <c r="A12" s="26" t="inlineStr">
        <is>
          <t>B. KIỂM TRA TỔNG THỂ LOG</t>
        </is>
      </c>
    </row>
    <row r="13" ht="15" customHeight="1" s="24">
      <c r="A13" s="31" t="inlineStr">
        <is>
          <t>#</t>
        </is>
      </c>
      <c r="B13" s="40" t="inlineStr">
        <is>
          <t>Tiêu chí</t>
        </is>
      </c>
      <c r="C13" s="31" t="inlineStr">
        <is>
          <t>Pass?</t>
        </is>
      </c>
      <c r="D13" s="40" t="inlineStr">
        <is>
          <t>Current Value</t>
        </is>
      </c>
    </row>
    <row r="14" ht="30" customHeight="1" s="24">
      <c r="A14" s="41" t="inlineStr">
        <is>
          <t>1</t>
        </is>
      </c>
      <c r="B14" s="42" t="inlineStr">
        <is>
          <t>Số lượng entries nằm trong range (min-max)?</t>
        </is>
      </c>
      <c r="C14" s="41" t="inlineStr">
        <is>
          <t>☑</t>
        </is>
      </c>
      <c r="D14" s="42" t="inlineStr">
        <is>
          <t>20 core entries.</t>
        </is>
      </c>
    </row>
    <row r="15" ht="30" customHeight="1" s="24">
      <c r="A15" s="41" t="inlineStr">
        <is>
          <t>2</t>
        </is>
      </c>
      <c r="B15" s="42" t="inlineStr">
        <is>
          <t>Mỗi DTC component có ít nhất 1 core prompt?</t>
        </is>
      </c>
      <c r="C15" s="41" t="inlineStr">
        <is>
          <t>☑</t>
        </is>
      </c>
      <c r="D15" s="42" t="inlineStr">
        <is>
          <t>Decomposition=3; Pattern Recognition=3; Abstraction=4; Algorithms=10.</t>
        </is>
      </c>
    </row>
    <row r="16" ht="30" customHeight="1" s="24">
      <c r="A16" s="41" t="inlineStr">
        <is>
          <t>3</t>
        </is>
      </c>
      <c r="B16" s="42" t="inlineStr">
        <is>
          <t>Đã phát hiện ≥ số lượng hallucination yêu cầu?</t>
        </is>
      </c>
      <c r="C16" s="41" t="inlineStr">
        <is>
          <t>☑</t>
        </is>
      </c>
      <c r="D16" s="42" t="inlineStr">
        <is>
          <t>3 hallucination cases linked to Detailed Audit Log entries.</t>
        </is>
      </c>
    </row>
    <row r="17" ht="30" customHeight="1" s="24">
      <c r="A17" s="41" t="inlineStr">
        <is>
          <t>4</t>
        </is>
      </c>
      <c r="B17" s="42" t="inlineStr">
        <is>
          <t>Mỗi entry đều có Human Delta đầy đủ (4 câu hỏi)?</t>
        </is>
      </c>
      <c r="C17" s="41" t="inlineStr">
        <is>
          <t>☑</t>
        </is>
      </c>
      <c r="D17" s="42" t="inlineStr">
        <is>
          <t>20/20 entries contain all four Human Delta parts.</t>
        </is>
      </c>
    </row>
    <row r="18" ht="30" customHeight="1" s="24">
      <c r="A18" s="41" t="inlineStr">
        <is>
          <t>5</t>
        </is>
      </c>
      <c r="B18" s="42" t="inlineStr">
        <is>
          <t>Có evidence cho ≥70% entries?</t>
        </is>
      </c>
      <c r="C18" s="41" t="inlineStr">
        <is>
          <t>☑</t>
        </is>
      </c>
      <c r="D18" s="42" t="inlineStr">
        <is>
          <t>20/20 entries provide specific textual evidence.</t>
        </is>
      </c>
    </row>
    <row r="19" ht="15" customHeight="1" s="24"/>
    <row r="20" ht="15" customHeight="1" s="24">
      <c r="A20" s="43" t="inlineStr">
        <is>
          <t>⚠️ LƯU Ý QUAN TRỌNG:</t>
        </is>
      </c>
    </row>
    <row r="21" ht="15" customHeight="1" s="24">
      <c r="A21" s="44" t="inlineStr">
        <is>
          <t>Nếu entry KHÔNG pass ≥4/5 tiêu chí → LOẠI BỎ, không ghi vào Log</t>
        </is>
      </c>
    </row>
    <row r="22" ht="15" customHeight="1" s="24">
      <c r="A22" s="44" t="inlineStr">
        <is>
          <t>Nếu FAIL ≥2 tiêu chí tổng thể → AI Reflection = 0 điểm (mất 30%)</t>
        </is>
      </c>
    </row>
    <row r="23" ht="15" customHeight="1" s="24"/>
    <row r="24" ht="15" customHeight="1" s="24"/>
    <row r="25" ht="15" customHeight="1" s="24">
      <c r="A25" s="26" t="inlineStr">
        <is>
          <t>C. CHUẨN BỊ CHO ORAL VIVAS (Q&amp;A)</t>
        </is>
      </c>
    </row>
    <row r="26" ht="15" customHeight="1" s="24">
      <c r="A26" s="45" t="inlineStr">
        <is>
          <t>Giảng viên sẽ hỏi ngẫu nhiên về 3-5 entries. Tự hỏi bản thân:</t>
        </is>
      </c>
    </row>
    <row r="27" ht="15" customHeight="1" s="24">
      <c r="A27" s="46" t="inlineStr">
        <is>
          <t>Entry #</t>
        </is>
      </c>
      <c r="B27" s="38" t="inlineStr">
        <is>
          <t>Tôi có thể giải thích tại sao chọn approach này?</t>
        </is>
      </c>
      <c r="C27" s="38" t="inlineStr">
        <is>
          <t>Tôi có nhớ AI response?</t>
        </is>
      </c>
      <c r="D27" s="38" t="inlineStr">
        <is>
          <t>Tôi có evidence?</t>
        </is>
      </c>
    </row>
    <row r="28" ht="42" customHeight="1" s="24">
      <c r="A28" s="52" t="n">
        <v>1</v>
      </c>
      <c r="B28" s="47" t="inlineStr">
        <is>
          <t>Yes - I can explain the nine-function package map.</t>
        </is>
      </c>
      <c r="C28" s="47" t="inlineStr">
        <is>
          <t>Yes - enterprise layers rejected.</t>
        </is>
      </c>
      <c r="D28" s="47" t="inlineStr">
        <is>
          <t>Source tree and Main flow.</t>
        </is>
      </c>
    </row>
    <row r="29" ht="42" customHeight="1" s="24">
      <c r="A29" s="52" t="n">
        <v>7</v>
      </c>
      <c r="B29" s="47" t="inlineStr">
        <is>
          <t>Yes - the model interfaces have domain meaning.</t>
        </is>
      </c>
      <c r="C29" s="47" t="inlineStr">
        <is>
          <t>Yes - abstract Person rejected.</t>
        </is>
      </c>
      <c r="D29" s="47" t="inlineStr">
        <is>
          <t>Identifiable/PayrollCalculable implementation and tests.</t>
        </is>
      </c>
    </row>
    <row r="30" ht="42" customHeight="1" s="24">
      <c r="A30" s="52" t="n">
        <v>8</v>
      </c>
      <c r="B30" s="47" t="inlineStr">
        <is>
          <t>Yes - malformed rows are isolated by design.</t>
        </is>
      </c>
      <c r="C30" s="47" t="inlineStr">
        <is>
          <t>Yes - fail-whole-file corrected.</t>
        </is>
      </c>
      <c r="D30" s="47" t="inlineStr">
        <is>
          <t>Malformed/duplicate-row fixture.</t>
        </is>
      </c>
    </row>
    <row r="31" ht="42" customHeight="1" s="24">
      <c r="A31" s="52" t="n">
        <v>10</v>
      </c>
      <c r="B31" s="47" t="inlineStr">
        <is>
          <t>Yes - Update is limited to four fields.</t>
        </is>
      </c>
      <c r="C31" s="47" t="inlineStr">
        <is>
          <t>Yes - context misunderstanding documented.</t>
        </is>
      </c>
      <c r="D31" s="47" t="inlineStr">
        <is>
          <t>Before/after update trace.</t>
        </is>
      </c>
    </row>
    <row r="32" ht="42" customHeight="1" s="24">
      <c r="A32" s="52" t="n">
        <v>13</v>
      </c>
      <c r="B32" s="47" t="inlineStr">
        <is>
          <t>Yes - payroll is active-only.</t>
        </is>
      </c>
      <c r="C32" s="47" t="inlineStr">
        <is>
          <t>Yes - all-Employee logic corrected.</t>
        </is>
      </c>
      <c r="D32" s="47" t="inlineStr">
        <is>
          <t>E004 active/E009 inactive test.</t>
        </is>
      </c>
    </row>
  </sheetData>
  <mergeCells count="2">
    <mergeCell ref="A1:D1"/>
    <mergeCell ref="A2:D2"/>
  </mergeCells>
  <pageMargins left="0.7" right="0.7" top="0.75" bottom="0.75" header="0.3" footer="0.3"/>
  <headerFooter>
    <oddHeader/>
    <oddFooter>&amp;CJ1.L.P0037 | Self-Assessment | SE204330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style="24" min="1" max="1"/>
    <col width="16" customWidth="1" style="24" min="2" max="2"/>
    <col width="18" customWidth="1" style="24" min="3" max="3"/>
    <col width="42" customWidth="1" style="24" min="4" max="4"/>
    <col width="48" customWidth="1" style="24" min="5" max="5"/>
    <col width="38" customWidth="1" style="24" min="6" max="6"/>
    <col width="16" customWidth="1" style="24" min="7" max="7"/>
    <col width="52" customWidth="1" style="24" min="8" max="8"/>
  </cols>
  <sheetData>
    <row r="1" ht="30" customHeight="1" s="24">
      <c r="A1" s="54" t="inlineStr">
        <is>
          <t>FINAL SOURCE &amp; VERIFICATION EVIDENCE INDEX</t>
        </is>
      </c>
    </row>
    <row r="2">
      <c r="A2" s="55" t="inlineStr">
        <is>
          <t>J1.L.P0037 | Nguyễn Đình Chương | SE204330 | Verified 21 July 2026 | Deep harness: 57 passed, 0 failed</t>
        </is>
      </c>
    </row>
    <row r="4" ht="32" customHeight="1" s="24">
      <c r="A4" s="56" t="inlineStr">
        <is>
          <t>Evidence is textual and inspectable: final source paths, runnable test code, recorded output, report links, verification date, and hashes. No AI conversation screenshot was fabricated.</t>
        </is>
      </c>
    </row>
    <row r="6" ht="34" customHeight="1" s="24">
      <c r="A6" s="57" t="inlineStr">
        <is>
          <t>Evidence ID</t>
        </is>
      </c>
      <c r="B6" s="57" t="inlineStr">
        <is>
          <t>Prompt Type</t>
        </is>
      </c>
      <c r="C6" s="57" t="inlineStr">
        <is>
          <t>DTC Component</t>
        </is>
      </c>
      <c r="D6" s="57" t="inlineStr">
        <is>
          <t>Decision / Context</t>
        </is>
      </c>
      <c r="E6" s="57" t="inlineStr">
        <is>
          <t>Artifact cited in Audit Log</t>
        </is>
      </c>
      <c r="F6" s="57" t="inlineStr">
        <is>
          <t>Current verification</t>
        </is>
      </c>
      <c r="G6" s="57" t="inlineStr">
        <is>
          <t>Verified on</t>
        </is>
      </c>
      <c r="H6" s="57" t="inlineStr">
        <is>
          <t>Integrity / repository evidence</t>
        </is>
      </c>
    </row>
    <row r="7" ht="72" customHeight="1" s="24">
      <c r="A7" s="58" t="inlineStr">
        <is>
          <t>EV-001</t>
        </is>
      </c>
      <c r="B7" s="58" t="inlineStr">
        <is>
          <t>DECISION</t>
        </is>
      </c>
      <c r="C7" s="58" t="inlineStr">
        <is>
          <t>Decomposition</t>
        </is>
      </c>
      <c r="D7" s="58" t="inlineStr">
        <is>
          <t>Lab 3 has nine functions, seven Employee fields, potentially erroneous file rows, and OOP requirements. Main should not contain all input, validation, business, and persistence logic.</t>
        </is>
      </c>
      <c r="E7" s="58" t="inlineStr">
        <is>
          <t>Evidence: Source tree; Main -&gt; IO/View -&gt; manager -&gt; file. Java 8 build PASS.</t>
        </is>
      </c>
      <c r="F7" s="58" t="inlineStr">
        <is>
          <t>Mapped to final source/report; Lab 3 deep harness re-executed: 57 passed, 0 failed.</t>
        </is>
      </c>
      <c r="G7" s="62" t="n">
        <v>46224</v>
      </c>
      <c r="H7" s="58" t="inlineStr">
        <is>
          <t>labs/lab3/testcases/Lab3DeepVerification.java | labs/lab3/testcases/deep_verification_results.txt | Harness SHA-256 882ca92d637bf7c0... | Output SHA-256 563838cabd75a3ef...</t>
        </is>
      </c>
    </row>
    <row r="8" ht="72" customHeight="1" s="24">
      <c r="A8" s="60" t="inlineStr">
        <is>
          <t>EV-002</t>
        </is>
      </c>
      <c r="B8" s="60" t="inlineStr">
        <is>
          <t>VERIFICATION</t>
        </is>
      </c>
      <c r="C8" s="60" t="inlineStr">
        <is>
          <t>Decomposition</t>
        </is>
      </c>
      <c r="D8" s="60" t="inlineStr">
        <is>
          <t>I needed to prove all nine functions were implemented and that Update changes only Role, Base Salary, Bonus, and Status instead of adding out-of-scope fields.</t>
        </is>
      </c>
      <c r="E8" s="60" t="inlineStr">
        <is>
          <t>Evidence: Menu cases 1-9; update preserves Name/Days and changes the four permitted fields. PASS.</t>
        </is>
      </c>
      <c r="F8" s="60" t="inlineStr">
        <is>
          <t>Mapped to final source/report; Lab 3 deep harness re-executed: 57 passed, 0 failed.</t>
        </is>
      </c>
      <c r="G8" s="63" t="n">
        <v>46224</v>
      </c>
      <c r="H8" s="60" t="inlineStr">
        <is>
          <t>labs/lab3/testcases/Lab3DeepVerification.java | labs/lab3/testcases/deep_verification_results.txt | Harness SHA-256 882ca92d637bf7c0... | Output SHA-256 563838cabd75a3ef...</t>
        </is>
      </c>
    </row>
    <row r="9" ht="72" customHeight="1" s="24">
      <c r="A9" s="58" t="inlineStr">
        <is>
          <t>EV-003</t>
        </is>
      </c>
      <c r="B9" s="58" t="inlineStr">
        <is>
          <t>DECISION</t>
        </is>
      </c>
      <c r="C9" s="58" t="inlineStr">
        <is>
          <t>Pattern Recognition</t>
        </is>
      </c>
      <c r="D9" s="58" t="inlineStr">
        <is>
          <t>Validation repeats in console add/update, direct manager calls, and file parsing. UI-only validation would allow business invariants to be bypassed.</t>
        </is>
      </c>
      <c r="E9" s="58" t="inlineStr">
        <is>
          <t>Evidence: null enum, Infinity, and days 27 rejected; days 0/26 accepted. PASS.</t>
        </is>
      </c>
      <c r="F9" s="58" t="inlineStr">
        <is>
          <t>Mapped to final source/report; Lab 3 deep harness re-executed: 57 passed, 0 failed.</t>
        </is>
      </c>
      <c r="G9" s="62" t="n">
        <v>46224</v>
      </c>
      <c r="H9" s="58" t="inlineStr">
        <is>
          <t>labs/lab3/testcases/Lab3DeepVerification.java | labs/lab3/testcases/deep_verification_results.txt | Harness SHA-256 882ca92d637bf7c0... | Output SHA-256 563838cabd75a3ef...</t>
        </is>
      </c>
    </row>
    <row r="10" ht="72" customHeight="1" s="24">
      <c r="A10" s="60" t="inlineStr">
        <is>
          <t>EV-004</t>
        </is>
      </c>
      <c r="B10" s="60" t="inlineStr">
        <is>
          <t>DECISION</t>
        </is>
      </c>
      <c r="C10" s="60" t="inlineStr">
        <is>
          <t>Pattern Recognition</t>
        </is>
      </c>
      <c r="D10" s="60" t="inlineStr">
        <is>
          <t>Load, update, and save can corrupt state if mutation occurs before validation is complete.</t>
        </is>
      </c>
      <c r="E10" s="60" t="inlineStr">
        <is>
          <t>Evidence: Failed load, update, and save preserve memory or the target file. PASS.</t>
        </is>
      </c>
      <c r="F10" s="60" t="inlineStr">
        <is>
          <t>Mapped to final source/report; Lab 3 deep harness re-executed: 57 passed, 0 failed.</t>
        </is>
      </c>
      <c r="G10" s="63" t="n">
        <v>46224</v>
      </c>
      <c r="H10" s="60" t="inlineStr">
        <is>
          <t>labs/lab3/testcases/Lab3DeepVerification.java | labs/lab3/testcases/deep_verification_results.txt | Harness SHA-256 882ca92d637bf7c0... | Output SHA-256 563838cabd75a3ef...</t>
        </is>
      </c>
    </row>
    <row r="11" ht="72" customHeight="1" s="24">
      <c r="A11" s="58" t="inlineStr">
        <is>
          <t>EV-005</t>
        </is>
      </c>
      <c r="B11" s="58" t="inlineStr">
        <is>
          <t>DECISION</t>
        </is>
      </c>
      <c r="C11" s="58" t="inlineStr">
        <is>
          <t>Abstraction</t>
        </is>
      </c>
      <c r="D11" s="58" t="inlineStr">
        <is>
          <t>Role and Status are closed value sets. Raw Strings would allow typos into the model and cause incorrect search or payroll behavior.</t>
        </is>
      </c>
      <c r="E11" s="58" t="inlineStr">
        <is>
          <t>Evidence: developer/ACTIVE valid; DEVERLOPER, unknown, and null rejected. PASS.</t>
        </is>
      </c>
      <c r="F11" s="58" t="inlineStr">
        <is>
          <t>Mapped to final source/report; Lab 3 deep harness re-executed: 57 passed, 0 failed.</t>
        </is>
      </c>
      <c r="G11" s="62" t="n">
        <v>46224</v>
      </c>
      <c r="H11" s="58" t="inlineStr">
        <is>
          <t>labs/lab3/testcases/Lab3DeepVerification.java | labs/lab3/testcases/deep_verification_results.txt | Harness SHA-256 882ca92d637bf7c0... | Output SHA-256 563838cabd75a3ef...</t>
        </is>
      </c>
    </row>
    <row r="12" ht="72" customHeight="1" s="24">
      <c r="A12" s="60" t="inlineStr">
        <is>
          <t>EV-006</t>
        </is>
      </c>
      <c r="B12" s="60" t="inlineStr">
        <is>
          <t>DECISION</t>
        </is>
      </c>
      <c r="C12" s="60" t="inlineStr">
        <is>
          <t>Abstraction</t>
        </is>
      </c>
      <c r="D12" s="60" t="inlineStr">
        <is>
          <t>Manager and file helper need clear contracts so Main and View do not depend tightly on implementations.</t>
        </is>
      </c>
      <c r="E12" s="60" t="inlineStr">
        <is>
          <t>Evidence: Both interfaces are implemented and injected; null helper rejected. PASS.</t>
        </is>
      </c>
      <c r="F12" s="60" t="inlineStr">
        <is>
          <t>Mapped to final source/report; Lab 3 deep harness re-executed: 57 passed, 0 failed.</t>
        </is>
      </c>
      <c r="G12" s="63" t="n">
        <v>46224</v>
      </c>
      <c r="H12" s="60" t="inlineStr">
        <is>
          <t>labs/lab3/testcases/Lab3DeepVerification.java | labs/lab3/testcases/deep_verification_results.txt | Harness SHA-256 882ca92d637bf7c0... | Output SHA-256 563838cabd75a3ef...</t>
        </is>
      </c>
    </row>
    <row r="13" ht="72" customHeight="1" s="24">
      <c r="A13" s="58" t="inlineStr">
        <is>
          <t>EV-007</t>
        </is>
      </c>
      <c r="B13" s="58" t="inlineStr">
        <is>
          <t>DECISION</t>
        </is>
      </c>
      <c r="C13" s="58" t="inlineStr">
        <is>
          <t>Abstraction</t>
        </is>
      </c>
      <c r="D13" s="58" t="inlineStr">
        <is>
          <t>The rubric expects interfaces and polymorphism in the model. Employee naturally has a stable identity and payroll behavior that can be abstracted.</t>
        </is>
      </c>
      <c r="E13" s="58" t="inlineStr">
        <is>
          <t>Evidence: Employee implements both interfaces; interface payroll equals Employee calculation. PASS.</t>
        </is>
      </c>
      <c r="F13" s="58" t="inlineStr">
        <is>
          <t>Mapped to final source/report; Lab 3 deep harness re-executed: 57 passed, 0 failed.</t>
        </is>
      </c>
      <c r="G13" s="62" t="n">
        <v>46224</v>
      </c>
      <c r="H13" s="58" t="inlineStr">
        <is>
          <t>labs/lab3/testcases/Lab3DeepVerification.java | labs/lab3/testcases/deep_verification_results.txt | Harness SHA-256 882ca92d637bf7c0... | Output SHA-256 563838cabd75a3ef...</t>
        </is>
      </c>
    </row>
    <row r="14" ht="72" customHeight="1" s="24">
      <c r="A14" s="60" t="inlineStr">
        <is>
          <t>EV-008</t>
        </is>
      </c>
      <c r="B14" s="60" t="inlineStr">
        <is>
          <t>PROBLEM-SOLVING</t>
        </is>
      </c>
      <c r="C14" s="60" t="inlineStr">
        <is>
          <t>Algorithms</t>
        </is>
      </c>
      <c r="D14" s="60" t="inlineStr">
        <is>
          <t>employees.txt may contain malformed rows. Stopping the entire load would discard valid rows that follow, while silently accepting bad rows would corrupt data.</t>
        </is>
      </c>
      <c r="E14" s="60" t="inlineStr">
        <is>
          <t>Evidence: A valid/malformed/duplicate/valid fixture loads the valid rows; a quoted name is preserved. PASS.</t>
        </is>
      </c>
      <c r="F14" s="60" t="inlineStr">
        <is>
          <t>Mapped to final source/report; Lab 3 deep harness re-executed: 57 passed, 0 failed.</t>
        </is>
      </c>
      <c r="G14" s="63" t="n">
        <v>46224</v>
      </c>
      <c r="H14" s="60" t="inlineStr">
        <is>
          <t>labs/lab3/testcases/Lab3DeepVerification.java | labs/lab3/testcases/deep_verification_results.txt | Harness SHA-256 882ca92d637bf7c0... | Output SHA-256 563838cabd75a3ef...</t>
        </is>
      </c>
    </row>
    <row r="15" ht="72" customHeight="1" s="24">
      <c r="A15" s="58" t="inlineStr">
        <is>
          <t>EV-009</t>
        </is>
      </c>
      <c r="B15" s="58" t="inlineStr">
        <is>
          <t>PROBLEM-SOLVING</t>
        </is>
      </c>
      <c r="C15" s="58" t="inlineStr">
        <is>
          <t>Algorithms</t>
        </is>
      </c>
      <c r="D15" s="58" t="inlineStr">
        <is>
          <t>Add Employee must verify all seven fields and duplicate ID before the list changes.</t>
        </is>
      </c>
      <c r="E15" s="58" t="inlineStr">
        <is>
          <t>Evidence: duplicate, Infinity, days 27, and null Role rejected; valid E001 added. PASS.</t>
        </is>
      </c>
      <c r="F15" s="58" t="inlineStr">
        <is>
          <t>Mapped to final source/report; Lab 3 deep harness re-executed: 57 passed, 0 failed.</t>
        </is>
      </c>
      <c r="G15" s="62" t="n">
        <v>46224</v>
      </c>
      <c r="H15" s="58" t="inlineStr">
        <is>
          <t>labs/lab3/testcases/Lab3DeepVerification.java | labs/lab3/testcases/deep_verification_results.txt | Harness SHA-256 882ca92d637bf7c0... | Output SHA-256 563838cabd75a3ef...</t>
        </is>
      </c>
    </row>
    <row r="16" ht="72" customHeight="1" s="24">
      <c r="A16" s="60" t="inlineStr">
        <is>
          <t>EV-010</t>
        </is>
      </c>
      <c r="B16" s="60" t="inlineStr">
        <is>
          <t>PROBLEM-SOLVING</t>
        </is>
      </c>
      <c r="C16" s="60" t="inlineStr">
        <is>
          <t>Algorithms</t>
        </is>
      </c>
      <c r="D16" s="60" t="inlineStr">
        <is>
          <t>Function 3 may update only Role, Base Salary, Bonus, and Status. Blank input keeps old values, and an invalid candidate must not create partial changes.</t>
        </is>
      </c>
      <c r="E16" s="60" t="inlineStr">
        <is>
          <t>Evidence: Name/Days preserved; four permitted fields updated; invalid salary rejected. PASS.</t>
        </is>
      </c>
      <c r="F16" s="60" t="inlineStr">
        <is>
          <t>Mapped to final source/report; Lab 3 deep harness re-executed: 57 passed, 0 failed.</t>
        </is>
      </c>
      <c r="G16" s="63" t="n">
        <v>46224</v>
      </c>
      <c r="H16" s="60" t="inlineStr">
        <is>
          <t>labs/lab3/testcases/Lab3DeepVerification.java | labs/lab3/testcases/deep_verification_results.txt | Harness SHA-256 882ca92d637bf7c0... | Output SHA-256 563838cabd75a3ef...</t>
        </is>
      </c>
    </row>
    <row r="17" ht="72" customHeight="1" s="24">
      <c r="A17" s="58" t="inlineStr">
        <is>
          <t>EV-011</t>
        </is>
      </c>
      <c r="B17" s="58" t="inlineStr">
        <is>
          <t>PROBLEM-SOLVING</t>
        </is>
      </c>
      <c r="C17" s="58" t="inlineStr">
        <is>
          <t>Algorithms</t>
        </is>
      </c>
      <c r="D17" s="58" t="inlineStr">
        <is>
          <t>The Lab 3 design note specifies D_Soft. Physically deleting a record would discard employee history and weaken the purpose of active/inactive status.</t>
        </is>
      </c>
      <c r="E17" s="58" t="inlineStr">
        <is>
          <t>Evidence: EmployeeManager.removeEmployee() retains the record, sets status to INACTIVE, excludes it from the active list, and rejects a second removal; all five soft-delete checks PASS.</t>
        </is>
      </c>
      <c r="F17" s="58" t="inlineStr">
        <is>
          <t>Mapped to final source/report; Lab 3 deep harness re-executed: 57 passed, 0 failed.</t>
        </is>
      </c>
      <c r="G17" s="62" t="n">
        <v>46224</v>
      </c>
      <c r="H17" s="58" t="inlineStr">
        <is>
          <t>labs/lab3/testcases/Lab3DeepVerification.java | labs/lab3/testcases/deep_verification_results.txt | Harness SHA-256 882ca92d637bf7c0... | Output SHA-256 563838cabd75a3ef...</t>
        </is>
      </c>
    </row>
    <row r="18" ht="72" customHeight="1" s="24">
      <c r="A18" s="60" t="inlineStr">
        <is>
          <t>EV-012</t>
        </is>
      </c>
      <c r="B18" s="60" t="inlineStr">
        <is>
          <t>PROBLEM-SOLVING</t>
        </is>
      </c>
      <c r="C18" s="60" t="inlineStr">
        <is>
          <t>Algorithms</t>
        </is>
      </c>
      <c r="D18" s="60" t="inlineStr">
        <is>
          <t>Search must support exactly ID, Name, Role, and Status. Applying contains to every field would make active incorrectly match inactive.</t>
        </is>
      </c>
      <c r="E18" s="60" t="inlineStr">
        <is>
          <t>Evidence: Status active does not return inactive; name ali returns Alice; null/blank/unknown attributes return empty. PASS.</t>
        </is>
      </c>
      <c r="F18" s="60" t="inlineStr">
        <is>
          <t>Mapped to final source/report; Lab 3 deep harness re-executed: 57 passed, 0 failed.</t>
        </is>
      </c>
      <c r="G18" s="63" t="n">
        <v>46224</v>
      </c>
      <c r="H18" s="60" t="inlineStr">
        <is>
          <t>labs/lab3/testcases/Lab3DeepVerification.java | labs/lab3/testcases/deep_verification_results.txt | Harness SHA-256 882ca92d637bf7c0... | Output SHA-256 563838cabd75a3ef...</t>
        </is>
      </c>
    </row>
    <row r="19" ht="72" customHeight="1" s="24">
      <c r="A19" s="58" t="inlineStr">
        <is>
          <t>EV-013</t>
        </is>
      </c>
      <c r="B19" s="58" t="inlineStr">
        <is>
          <t>PROBLEM-SOLVING</t>
        </is>
      </c>
      <c r="C19" s="58" t="inlineStr">
        <is>
          <t>Algorithms</t>
        </is>
      </c>
      <c r="D19" s="58" t="inlineStr">
        <is>
          <t>Function 6 calculates payroll only for active Employees. The project formula is baseSalary * workingDays + bonus, and the table and total must use the same inclusion rule.</t>
        </is>
      </c>
      <c r="E19" s="58" t="inlineStr">
        <is>
          <t>Evidence: E004 included; E009 excluded; 1300 * 21 + 250 = 27550. PASS.</t>
        </is>
      </c>
      <c r="F19" s="58" t="inlineStr">
        <is>
          <t>Mapped to final source/report; Lab 3 deep harness re-executed: 57 passed, 0 failed.</t>
        </is>
      </c>
      <c r="G19" s="62" t="n">
        <v>46224</v>
      </c>
      <c r="H19" s="58" t="inlineStr">
        <is>
          <t>labs/lab3/testcases/Lab3DeepVerification.java | labs/lab3/testcases/deep_verification_results.txt | Harness SHA-256 882ca92d637bf7c0... | Output SHA-256 563838cabd75a3ef...</t>
        </is>
      </c>
    </row>
    <row r="20" ht="72" customHeight="1" s="24">
      <c r="A20" s="60" t="inlineStr">
        <is>
          <t>EV-014</t>
        </is>
      </c>
      <c r="B20" s="60" t="inlineStr">
        <is>
          <t>DECISION</t>
        </is>
      </c>
      <c r="C20" s="60" t="inlineStr">
        <is>
          <t>Algorithms</t>
        </is>
      </c>
      <c r="D20" s="60" t="inlineStr">
        <is>
          <t>Display All and Payroll need readable console tables, including empty lists and long names, without placing business calculations in the View.</t>
        </is>
      </c>
      <c r="E20" s="60" t="inlineStr">
        <is>
          <t>Evidence: EmployeeView source handles empty lists, truncates long names, and prints canonical Role/Status display names; Java 8 build PASS.</t>
        </is>
      </c>
      <c r="F20" s="60" t="inlineStr">
        <is>
          <t>Mapped to final source/report; Lab 3 deep harness re-executed: 57 passed, 0 failed.</t>
        </is>
      </c>
      <c r="G20" s="63" t="n">
        <v>46224</v>
      </c>
      <c r="H20" s="60" t="inlineStr">
        <is>
          <t>labs/lab3/testcases/Lab3DeepVerification.java | labs/lab3/testcases/deep_verification_results.txt | Harness SHA-256 882ca92d637bf7c0... | Output SHA-256 563838cabd75a3ef...</t>
        </is>
      </c>
    </row>
    <row r="21" ht="72" customHeight="1" s="24">
      <c r="A21" s="58" t="inlineStr">
        <is>
          <t>EV-015</t>
        </is>
      </c>
      <c r="B21" s="58" t="inlineStr">
        <is>
          <t>PROBLEM-SOLVING</t>
        </is>
      </c>
      <c r="C21" s="58" t="inlineStr">
        <is>
          <t>Algorithms</t>
        </is>
      </c>
      <c r="D21" s="58" t="inlineStr">
        <is>
          <t>Save may truncate the target before detecting an invalid object or write failure, causing loss of the old file.</t>
        </is>
      </c>
      <c r="E21" s="58" t="inlineStr">
        <is>
          <t>Evidence: Invalid save preserves old content; valid CSV round-trip PASS.</t>
        </is>
      </c>
      <c r="F21" s="58" t="inlineStr">
        <is>
          <t>Mapped to final source/report; Lab 3 deep harness re-executed: 57 passed, 0 failed.</t>
        </is>
      </c>
      <c r="G21" s="62" t="n">
        <v>46224</v>
      </c>
      <c r="H21" s="58" t="inlineStr">
        <is>
          <t>labs/lab3/testcases/Lab3DeepVerification.java | labs/lab3/testcases/deep_verification_results.txt | Harness SHA-256 882ca92d637bf7c0... | Output SHA-256 563838cabd75a3ef...</t>
        </is>
      </c>
    </row>
    <row r="22" ht="72" customHeight="1" s="24">
      <c r="A22" s="60" t="inlineStr">
        <is>
          <t>EV-016</t>
        </is>
      </c>
      <c r="B22" s="60" t="inlineStr">
        <is>
          <t>PROBLEM-SOLVING</t>
        </is>
      </c>
      <c r="C22" s="60" t="inlineStr">
        <is>
          <t>Algorithms</t>
        </is>
      </c>
      <c r="D22" s="60" t="inlineStr">
        <is>
          <t>Quit must ask about saving when data changed. If the user requests saving but save fails, the application must remain open.</t>
        </is>
      </c>
      <c r="E22" s="60" t="inlineStr">
        <is>
          <t>Evidence: Main.quitProgram() source trace covers unchanged, N, and requested-save-failure branches; the manager/file save-failure path is executed in regression.</t>
        </is>
      </c>
      <c r="F22" s="60" t="inlineStr">
        <is>
          <t>Mapped to final source/report; Lab 3 deep harness re-executed: 57 passed, 0 failed.</t>
        </is>
      </c>
      <c r="G22" s="63" t="n">
        <v>46224</v>
      </c>
      <c r="H22" s="60" t="inlineStr">
        <is>
          <t>labs/lab3/testcases/Lab3DeepVerification.java | labs/lab3/testcases/deep_verification_results.txt | Harness SHA-256 882ca92d637bf7c0... | Output SHA-256 563838cabd75a3ef...</t>
        </is>
      </c>
    </row>
    <row r="23" ht="72" customHeight="1" s="24">
      <c r="A23" s="58" t="inlineStr">
        <is>
          <t>EV-017</t>
        </is>
      </c>
      <c r="B23" s="58" t="inlineStr">
        <is>
          <t>VERIFICATION</t>
        </is>
      </c>
      <c r="C23" s="58" t="inlineStr">
        <is>
          <t>Algorithms</t>
        </is>
      </c>
      <c r="D23" s="58" t="inlineStr">
        <is>
          <t>Null values and numeric special values may not be entered through the UI but can reach managers or file code through tests and refactoring.</t>
        </is>
      </c>
      <c r="E23" s="58" t="inlineStr">
        <is>
          <t>Evidence: Deep verification 57/57 PASS; includes null, 0/26/27, Infinity, soft delete, and failure-state cases.</t>
        </is>
      </c>
      <c r="F23" s="58" t="inlineStr">
        <is>
          <t>Mapped to final source/report; Lab 3 deep harness re-executed: 57 passed, 0 failed.</t>
        </is>
      </c>
      <c r="G23" s="62" t="n">
        <v>46224</v>
      </c>
      <c r="H23" s="58" t="inlineStr">
        <is>
          <t>labs/lab3/testcases/Lab3DeepVerification.java | labs/lab3/testcases/deep_verification_results.txt | Harness SHA-256 882ca92d637bf7c0... | Output SHA-256 563838cabd75a3ef...</t>
        </is>
      </c>
    </row>
    <row r="24" ht="72" customHeight="1" s="24">
      <c r="A24" s="60" t="inlineStr">
        <is>
          <t>EV-018</t>
        </is>
      </c>
      <c r="B24" s="60" t="inlineStr">
        <is>
          <t>VERIFICATION</t>
        </is>
      </c>
      <c r="C24" s="60" t="inlineStr">
        <is>
          <t>Abstraction</t>
        </is>
      </c>
      <c r="D24" s="60" t="inlineStr">
        <is>
          <t>Returning the internal list or mutable Employee references would let callers bypass validation. Copying only the list container is still insufficient.</t>
        </is>
      </c>
      <c r="E24" s="60" t="inlineStr">
        <is>
          <t>Evidence: Modifying returned Employee/list/active copies does not change manager state. PASS.</t>
        </is>
      </c>
      <c r="F24" s="60" t="inlineStr">
        <is>
          <t>Mapped to final source/report; Lab 3 deep harness re-executed: 57 passed, 0 failed.</t>
        </is>
      </c>
      <c r="G24" s="63" t="n">
        <v>46224</v>
      </c>
      <c r="H24" s="60" t="inlineStr">
        <is>
          <t>labs/lab3/testcases/Lab3DeepVerification.java | labs/lab3/testcases/deep_verification_results.txt | Harness SHA-256 882ca92d637bf7c0... | Output SHA-256 563838cabd75a3ef...</t>
        </is>
      </c>
    </row>
    <row r="25" ht="72" customHeight="1" s="24">
      <c r="A25" s="58" t="inlineStr">
        <is>
          <t>EV-019</t>
        </is>
      </c>
      <c r="B25" s="58" t="inlineStr">
        <is>
          <t>VERIFICATION</t>
        </is>
      </c>
      <c r="C25" s="58" t="inlineStr">
        <is>
          <t>Pattern Recognition</t>
        </is>
      </c>
      <c r="D25" s="58" t="inlineStr">
        <is>
          <t>Duplicate ID and malformed rows are recurring errors in add, load, and save. Their handling must be consistent without ignoring boundary-specific requirements.</t>
        </is>
      </c>
      <c r="E25" s="58" t="inlineStr">
        <is>
          <t>Evidence: Duplicate row skipped; direct duplicate rejected; duplicate load preserves memory. PASS.</t>
        </is>
      </c>
      <c r="F25" s="58" t="inlineStr">
        <is>
          <t>Mapped to final source/report; Lab 3 deep harness re-executed: 57 passed, 0 failed.</t>
        </is>
      </c>
      <c r="G25" s="62" t="n">
        <v>46224</v>
      </c>
      <c r="H25" s="58" t="inlineStr">
        <is>
          <t>labs/lab3/testcases/Lab3DeepVerification.java | labs/lab3/testcases/deep_verification_results.txt | Harness SHA-256 882ca92d637bf7c0... | Output SHA-256 563838cabd75a3ef...</t>
        </is>
      </c>
    </row>
    <row r="26" ht="72" customHeight="1" s="24">
      <c r="A26" s="60" t="inlineStr">
        <is>
          <t>EV-020</t>
        </is>
      </c>
      <c r="B26" s="60" t="inlineStr">
        <is>
          <t>VERIFICATION</t>
        </is>
      </c>
      <c r="C26" s="60" t="inlineStr">
        <is>
          <t>Decomposition</t>
        </is>
      </c>
      <c r="D26" s="60" t="inlineStr">
        <is>
          <t>I needed to confirm that source, report, and Audit Log all match the nine assignment functions.</t>
        </is>
      </c>
      <c r="E26" s="60" t="inlineStr">
        <is>
          <t>Evidence: 0 wildcard imports; Java 8-compatible javac PASS; nine functions mapped; identifiers exist; 57/57 PASS.</t>
        </is>
      </c>
      <c r="F26" s="60" t="inlineStr">
        <is>
          <t>Mapped to final source/report; Lab 3 deep harness re-executed: 57 passed, 0 failed.</t>
        </is>
      </c>
      <c r="G26" s="63" t="n">
        <v>46224</v>
      </c>
      <c r="H26" s="60" t="inlineStr">
        <is>
          <t>labs/lab3/testcases/Lab3DeepVerification.java | labs/lab3/testcases/deep_verification_results.txt | Harness SHA-256 882ca92d637bf7c0... | Output SHA-256 563838cabd75a3ef...</t>
        </is>
      </c>
    </row>
  </sheetData>
  <autoFilter ref="A6:H26"/>
  <mergeCells count="3">
    <mergeCell ref="A4:H4"/>
    <mergeCell ref="A2:H2"/>
    <mergeCell ref="A1:H1"/>
  </mergeCells>
  <pageMargins left="0.75" right="0.75" top="1" bottom="1" header="0.5" footer="0.5"/>
  <pageSetup orientation="landscape" paperSize="9" fitToHeight="0" fitToWidth="1"/>
  <headerFooter>
    <oddHeader>&amp;CAI Audit Evidence | J1.L.P0037 | SE204330</oddHeader>
    <oddFooter>&amp;CPage &amp;P of &amp;N&amp;Rhttps://github.com/KiritoMainBro88/SU26-LAB211</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Nguyễn Đình Chương</dc:creator>
  <dc:title xmlns:dc="http://purl.org/dc/elements/1.1/">AI Audit Log Lab 3 - J1.L.P0037</dc:title>
  <dc:description xmlns:dc="http://purl.org/dc/elements/1.1/">Aligned with the final J1.L.P0037 report and source; verified 21 July 2026.</dc:description>
  <dc:subject xmlns:dc="http://purl.org/dc/elements/1.1/">Transparent AI usage with final source and test evidence</dc:subject>
  <dcterms:created xmlns:dcterms="http://purl.org/dc/terms/" xmlns:xsi="http://www.w3.org/2001/XMLSchema-instance" xsi:type="dcterms:W3CDTF">2026-07-21T00:00:00Z</dcterms:created>
  <dcterms:modified xmlns:dcterms="http://purl.org/dc/terms/" xmlns:xsi="http://www.w3.org/2001/XMLSchema-instance" xsi:type="dcterms:W3CDTF">2026-07-21T16:47:55Z</dcterms:modified>
  <cp:lastModifiedBy>Nguyễn Đình Chương</cp:lastModifiedBy>
  <cp:keywords>LAB211, AI audit, evidence, prompts, human delta, hallucination detection</cp:keywords>
</cp:coreProperties>
</file>