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ome/Library/CloudStorage/Dropbox/IBU/2024:2025/Courses/Statistics/LECTURE 3 – Basics of Inferential Statistics/"/>
    </mc:Choice>
  </mc:AlternateContent>
  <xr:revisionPtr revIDLastSave="0" documentId="13_ncr:1_{7DC06916-4432-484B-A6A2-4EB8BAB656AD}" xr6:coauthVersionLast="47" xr6:coauthVersionMax="47" xr10:uidLastSave="{00000000-0000-0000-0000-000000000000}"/>
  <bookViews>
    <workbookView xWindow="0" yWindow="500" windowWidth="28800" windowHeight="17500" xr2:uid="{26408AA5-52AE-3349-9CCD-52036ECA51FD}"/>
  </bookViews>
  <sheets>
    <sheet name="Normal Curve Tab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4" i="1"/>
  <c r="B3" i="1"/>
  <c r="E3" i="1"/>
  <c r="E4" i="1" s="1"/>
  <c r="H6" i="1" l="1"/>
  <c r="E5" i="1"/>
</calcChain>
</file>

<file path=xl/sharedStrings.xml><?xml version="1.0" encoding="utf-8"?>
<sst xmlns="http://schemas.openxmlformats.org/spreadsheetml/2006/main" count="14" uniqueCount="12">
  <si>
    <t>z score</t>
  </si>
  <si>
    <t>% between</t>
  </si>
  <si>
    <t>% bellow</t>
  </si>
  <si>
    <t>% above</t>
  </si>
  <si>
    <t>%</t>
  </si>
  <si>
    <t>z1</t>
  </si>
  <si>
    <t>z2</t>
  </si>
  <si>
    <t>% between 2 z scores</t>
  </si>
  <si>
    <t>% from z score</t>
  </si>
  <si>
    <t>z score from %</t>
  </si>
  <si>
    <t>z1%</t>
  </si>
  <si>
    <t>z2%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</si>
</sst>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rialMT"/>
      <family val="2"/>
    </font>
    <font>
      <b/>
      <sz val="12"/>
      <color theme="1"/>
      <name val="ArialM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ED09E-C7D2-4848-9440-541899AC2D8F}">
  <dimension ref="A1:I20"/>
  <sheetViews>
    <sheetView tabSelected="1" zoomScale="280" zoomScaleNormal="280" workbookViewId="0">
      <selection activeCell="H6" sqref="H6"/>
    </sheetView>
  </sheetViews>
  <sheetFormatPr baseColWidth="10" defaultRowHeight="16"/>
  <cols>
    <col min="1" max="1" width="7.7109375" customWidth="1"/>
    <col min="2" max="2" width="6.42578125" bestFit="1" customWidth="1"/>
    <col min="4" max="4" width="9.140625" customWidth="1"/>
    <col min="5" max="5" width="5.42578125" bestFit="1" customWidth="1"/>
    <col min="7" max="7" width="9.85546875" bestFit="1" customWidth="1"/>
    <col min="8" max="8" width="5.42578125" bestFit="1" customWidth="1"/>
  </cols>
  <sheetData>
    <row r="1" spans="1:9" ht="34">
      <c r="A1" s="3" t="s">
        <v>9</v>
      </c>
      <c r="B1" s="2"/>
      <c r="C1" s="2"/>
      <c r="D1" s="3" t="s">
        <v>8</v>
      </c>
      <c r="G1" s="3" t="s">
        <v>7</v>
      </c>
    </row>
    <row r="2" spans="1:9">
      <c r="A2" t="s">
        <v>4</v>
      </c>
      <c r="B2">
        <v>96</v>
      </c>
      <c r="D2" t="s">
        <v>0</v>
      </c>
      <c r="E2">
        <v>2</v>
      </c>
      <c r="G2" t="s">
        <v>5</v>
      </c>
      <c r="H2">
        <v>-1.5</v>
      </c>
    </row>
    <row r="3" spans="1:9">
      <c r="A3" t="s">
        <v>0</v>
      </c>
      <c r="B3" s="1">
        <f>_xlfn.NORM.S.INV((B2)/100)</f>
        <v>1.7506860712521695</v>
      </c>
      <c r="D3" t="s">
        <v>2</v>
      </c>
      <c r="E3" s="1">
        <f>_xlfn.NORM.S.DIST(E2, TRUE)*100</f>
        <v>97.724986805182084</v>
      </c>
      <c r="G3" t="s">
        <v>6</v>
      </c>
      <c r="H3">
        <v>1.5</v>
      </c>
    </row>
    <row r="4" spans="1:9">
      <c r="D4" t="s">
        <v>3</v>
      </c>
      <c r="E4" s="1">
        <f>100-E3</f>
        <v>2.275013194817916</v>
      </c>
      <c r="G4" t="s">
        <v>10</v>
      </c>
      <c r="H4" s="1">
        <f>_xlfn.NORM.S.DIST(H2,TRUE)*100</f>
        <v>6.6807201268858059</v>
      </c>
    </row>
    <row r="5" spans="1:9">
      <c r="D5" t="s">
        <v>1</v>
      </c>
      <c r="E5">
        <f>ABS(E3-E4)</f>
        <v>95.449973610364168</v>
      </c>
      <c r="G5" t="s">
        <v>11</v>
      </c>
      <c r="H5" s="1">
        <f>_xlfn.NORM.S.DIST(H3,TRUE)*100</f>
        <v>93.319279873114198</v>
      </c>
    </row>
    <row r="6" spans="1:9">
      <c r="G6" t="s">
        <v>1</v>
      </c>
      <c r="H6" s="1">
        <f>ABS(H4-H5)</f>
        <v>86.638559746228395</v>
      </c>
    </row>
    <row r="13" spans="1:9">
      <c r="I13" s="1"/>
    </row>
    <row r="20" spans="6:6">
      <c r="F2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Normal Curve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Atanas Kirjakovski</dc:creator>
  <cp:lastModifiedBy>Atanas Kirjakovski</cp:lastModifiedBy>
  <dcterms:created xsi:type="dcterms:W3CDTF">2024-10-16T12:13:40Z</dcterms:created>
  <dcterms:modified xsi:type="dcterms:W3CDTF">2024-10-17T09:03:37Z</dcterms:modified>
</cp:coreProperties>
</file>