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calcPr calcId="171027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M17" i="2"/>
  <c r="M6" i="2"/>
  <c r="M20" i="2"/>
  <c r="M16" i="2"/>
  <c r="M13" i="2"/>
  <c r="M2" i="2"/>
  <c r="M15" i="2"/>
  <c r="M14" i="2"/>
  <c r="M19" i="2"/>
  <c r="M18" i="2"/>
  <c r="M21" i="2"/>
  <c r="M12" i="2"/>
  <c r="M5" i="2"/>
  <c r="M24" i="2"/>
  <c r="M3" i="2"/>
  <c r="M4" i="2"/>
  <c r="M23" i="2"/>
  <c r="M22" i="2"/>
  <c r="M7" i="2"/>
  <c r="M8" i="2"/>
  <c r="M43" i="2"/>
  <c r="M44" i="2"/>
  <c r="M45" i="2"/>
  <c r="M48" i="2"/>
  <c r="M47" i="2"/>
  <c r="M46" i="2"/>
  <c r="M52" i="2"/>
  <c r="M53" i="2"/>
  <c r="M29" i="2"/>
  <c r="M40" i="2"/>
  <c r="M31" i="2"/>
  <c r="M33" i="2"/>
  <c r="M32" i="2"/>
  <c r="M25" i="2"/>
  <c r="M51" i="2"/>
  <c r="M27" i="2"/>
  <c r="M34" i="2"/>
  <c r="M28" i="2"/>
  <c r="M49" i="2"/>
  <c r="M50" i="2"/>
  <c r="M41" i="2"/>
  <c r="M26" i="2"/>
  <c r="M54" i="2"/>
  <c r="M42" i="2"/>
  <c r="M38" i="2"/>
  <c r="M30" i="2"/>
  <c r="M37" i="2"/>
  <c r="M39" i="2"/>
  <c r="M35" i="2"/>
  <c r="M36" i="2"/>
  <c r="M56" i="2"/>
  <c r="M58" i="2"/>
  <c r="M57" i="2"/>
  <c r="M63" i="2"/>
  <c r="M65" i="2"/>
  <c r="M66" i="2"/>
  <c r="M59" i="2"/>
  <c r="M55" i="2"/>
  <c r="M64" i="2"/>
  <c r="M61" i="2"/>
  <c r="M60" i="2"/>
  <c r="M62" i="2"/>
  <c r="M68" i="2"/>
  <c r="M67" i="2"/>
  <c r="M72" i="2"/>
  <c r="M73" i="2"/>
  <c r="M71" i="2"/>
  <c r="M69" i="2"/>
  <c r="M70" i="2"/>
  <c r="M81" i="2"/>
  <c r="M80" i="2"/>
  <c r="M82" i="2"/>
  <c r="M77" i="2"/>
  <c r="M84" i="2"/>
  <c r="M78" i="2"/>
  <c r="M79" i="2"/>
  <c r="M83" i="2"/>
  <c r="M74" i="2"/>
  <c r="M75" i="2"/>
  <c r="M76" i="2"/>
  <c r="M103" i="2"/>
  <c r="M102" i="2"/>
  <c r="M100" i="2"/>
  <c r="M101" i="2"/>
  <c r="M112" i="2"/>
  <c r="M98" i="2"/>
  <c r="M89" i="2"/>
  <c r="M90" i="2"/>
  <c r="M111" i="2"/>
  <c r="M93" i="2"/>
  <c r="M106" i="2"/>
  <c r="M85" i="2"/>
  <c r="M88" i="2"/>
  <c r="M87" i="2"/>
  <c r="M110" i="2"/>
  <c r="M97" i="2"/>
  <c r="M109" i="2"/>
  <c r="M108" i="2"/>
  <c r="M91" i="2"/>
  <c r="M107" i="2"/>
  <c r="M86" i="2"/>
  <c r="M104" i="2"/>
  <c r="M96" i="2"/>
  <c r="M92" i="2"/>
  <c r="M105" i="2"/>
  <c r="M95" i="2"/>
  <c r="M99" i="2"/>
  <c r="M94" i="2"/>
  <c r="M132" i="2"/>
  <c r="M133" i="2"/>
  <c r="M116" i="2"/>
  <c r="M140" i="2"/>
  <c r="M125" i="2"/>
  <c r="M115" i="2"/>
  <c r="M113" i="2"/>
  <c r="M121" i="2"/>
  <c r="M129" i="2"/>
  <c r="M130" i="2"/>
  <c r="M135" i="2"/>
  <c r="M136" i="2"/>
  <c r="M127" i="2"/>
  <c r="M114" i="2"/>
  <c r="M117" i="2"/>
  <c r="M139" i="2"/>
  <c r="M137" i="2"/>
  <c r="M122" i="2"/>
  <c r="M131" i="2"/>
  <c r="M118" i="2"/>
  <c r="M134" i="2"/>
  <c r="M119" i="2"/>
  <c r="M120" i="2"/>
  <c r="M138" i="2"/>
  <c r="M123" i="2"/>
  <c r="M128" i="2"/>
  <c r="M124" i="2"/>
  <c r="M126" i="2"/>
  <c r="M147" i="2"/>
  <c r="M166" i="2"/>
  <c r="M162" i="2"/>
  <c r="M146" i="2"/>
  <c r="M160" i="2"/>
  <c r="M141" i="2"/>
  <c r="M142" i="2"/>
  <c r="M159" i="2"/>
  <c r="M163" i="2"/>
  <c r="M143" i="2"/>
  <c r="M161" i="2"/>
  <c r="M155" i="2"/>
  <c r="M151" i="2"/>
  <c r="M150" i="2"/>
  <c r="M157" i="2"/>
  <c r="M156" i="2"/>
  <c r="M144" i="2"/>
  <c r="M154" i="2"/>
  <c r="M148" i="2"/>
  <c r="M149" i="2"/>
  <c r="M145" i="2"/>
  <c r="M152" i="2"/>
  <c r="M158" i="2"/>
  <c r="M165" i="2"/>
  <c r="M164" i="2"/>
  <c r="M153" i="2"/>
  <c r="M177" i="2"/>
  <c r="M178" i="2"/>
  <c r="M169" i="2"/>
  <c r="M172" i="2"/>
  <c r="M174" i="2"/>
  <c r="M179" i="2"/>
  <c r="M168" i="2"/>
  <c r="M167" i="2"/>
  <c r="M180" i="2"/>
  <c r="M176" i="2"/>
  <c r="M175" i="2"/>
  <c r="M170" i="2"/>
  <c r="M171" i="2"/>
  <c r="M173" i="2"/>
  <c r="M183" i="2"/>
  <c r="M185" i="2"/>
  <c r="M181" i="2"/>
  <c r="M184" i="2"/>
  <c r="M188" i="2"/>
  <c r="M182" i="2"/>
  <c r="M186" i="2"/>
  <c r="M189" i="2"/>
  <c r="M187" i="2"/>
  <c r="M190" i="2"/>
  <c r="M208" i="2"/>
  <c r="M207" i="2"/>
  <c r="M194" i="2"/>
  <c r="M196" i="2"/>
  <c r="M195" i="2"/>
  <c r="M204" i="2"/>
  <c r="M214" i="2"/>
  <c r="M212" i="2"/>
  <c r="M211" i="2"/>
  <c r="M191" i="2"/>
  <c r="M201" i="2"/>
  <c r="M192" i="2"/>
  <c r="M209" i="2"/>
  <c r="M210" i="2"/>
  <c r="M203" i="2"/>
  <c r="M193" i="2"/>
  <c r="M206" i="2"/>
  <c r="M215" i="2"/>
  <c r="M197" i="2"/>
  <c r="M213" i="2"/>
  <c r="M205" i="2"/>
  <c r="M200" i="2"/>
  <c r="M202" i="2"/>
  <c r="M198" i="2"/>
  <c r="M199" i="2"/>
  <c r="M234" i="2"/>
  <c r="M235" i="2"/>
  <c r="M238" i="2"/>
  <c r="M227" i="2"/>
  <c r="M231" i="2"/>
  <c r="M223" i="2"/>
  <c r="M217" i="2"/>
  <c r="M219" i="2"/>
  <c r="M218" i="2"/>
  <c r="M226" i="2"/>
  <c r="M236" i="2"/>
  <c r="M216" i="2"/>
  <c r="M237" i="2"/>
  <c r="M232" i="2"/>
  <c r="M233" i="2"/>
  <c r="M229" i="2"/>
  <c r="M230" i="2"/>
  <c r="M241" i="2"/>
  <c r="M224" i="2"/>
  <c r="M220" i="2"/>
  <c r="M222" i="2"/>
  <c r="M225" i="2"/>
  <c r="M240" i="2"/>
  <c r="M239" i="2"/>
  <c r="M221" i="2"/>
  <c r="M228" i="2"/>
  <c r="M268" i="2"/>
  <c r="M267" i="2"/>
  <c r="M251" i="2"/>
  <c r="M260" i="2"/>
  <c r="M244" i="2"/>
  <c r="M254" i="2"/>
  <c r="M259" i="2"/>
  <c r="M264" i="2"/>
  <c r="M243" i="2"/>
  <c r="M256" i="2"/>
  <c r="M257" i="2"/>
  <c r="M265" i="2"/>
  <c r="M248" i="2"/>
  <c r="M247" i="2"/>
  <c r="M258" i="2"/>
  <c r="M255" i="2"/>
  <c r="M263" i="2"/>
  <c r="M266" i="2"/>
  <c r="M249" i="2"/>
  <c r="M250" i="2"/>
  <c r="M252" i="2"/>
  <c r="M261" i="2"/>
  <c r="M262" i="2"/>
  <c r="M253" i="2"/>
  <c r="M242" i="2"/>
  <c r="M245" i="2"/>
  <c r="M246" i="2"/>
  <c r="M277" i="2"/>
  <c r="M288" i="2"/>
  <c r="M275" i="2"/>
  <c r="M279" i="2"/>
  <c r="M273" i="2"/>
  <c r="M278" i="2"/>
  <c r="M274" i="2"/>
  <c r="M285" i="2"/>
  <c r="M270" i="2"/>
  <c r="M286" i="2"/>
  <c r="M287" i="2"/>
  <c r="M283" i="2"/>
  <c r="M282" i="2"/>
  <c r="M281" i="2"/>
  <c r="M284" i="2"/>
  <c r="M272" i="2"/>
  <c r="M280" i="2"/>
  <c r="M271" i="2"/>
  <c r="M269" i="2"/>
  <c r="M289" i="2"/>
  <c r="M276" i="2"/>
  <c r="M9" i="2"/>
  <c r="F43" i="4"/>
  <c r="F173" i="4"/>
  <c r="F203" i="4"/>
  <c r="F121" i="4"/>
  <c r="F28" i="4"/>
  <c r="F206" i="4"/>
  <c r="F120" i="4"/>
  <c r="F200" i="4"/>
  <c r="F87" i="4"/>
  <c r="F19" i="4"/>
  <c r="F183" i="4"/>
  <c r="F180" i="4"/>
  <c r="F127" i="4"/>
  <c r="F14" i="4"/>
  <c r="F198" i="4"/>
  <c r="F175" i="4"/>
  <c r="F126" i="4"/>
  <c r="F144" i="4"/>
  <c r="F25" i="4"/>
  <c r="F197" i="4"/>
  <c r="F60" i="4"/>
  <c r="F135" i="4"/>
  <c r="F30" i="4"/>
  <c r="F17" i="4"/>
  <c r="F101" i="4"/>
  <c r="F58" i="4"/>
  <c r="F2" i="4"/>
  <c r="F94" i="4"/>
  <c r="F105" i="4"/>
  <c r="F192" i="4"/>
  <c r="F226" i="4"/>
  <c r="F106" i="4"/>
  <c r="F54" i="4"/>
  <c r="F110" i="4"/>
  <c r="F13" i="4"/>
  <c r="F162" i="4"/>
  <c r="F55" i="4"/>
  <c r="F51" i="4"/>
  <c r="F147" i="4"/>
  <c r="F153" i="4"/>
  <c r="F3" i="4"/>
  <c r="F165" i="4"/>
  <c r="F50" i="4"/>
  <c r="F186" i="4"/>
  <c r="F130" i="4"/>
  <c r="F194" i="4"/>
  <c r="F125" i="4"/>
  <c r="F188" i="4"/>
  <c r="F69" i="4"/>
  <c r="F171" i="4"/>
  <c r="F20" i="4"/>
  <c r="F99" i="4"/>
  <c r="F117" i="4"/>
  <c r="F128" i="4"/>
  <c r="F220" i="4"/>
  <c r="F75" i="4"/>
  <c r="F182" i="4"/>
  <c r="F163" i="4"/>
  <c r="F4" i="4"/>
  <c r="F177" i="4"/>
  <c r="F129" i="4"/>
  <c r="F157" i="4"/>
  <c r="F174" i="4"/>
  <c r="F155" i="4"/>
  <c r="F27" i="4"/>
  <c r="F96" i="4"/>
  <c r="F49" i="4"/>
  <c r="F56" i="4"/>
  <c r="F74" i="4"/>
  <c r="F52" i="4"/>
  <c r="F136" i="4"/>
  <c r="F29" i="4"/>
  <c r="F123" i="4"/>
  <c r="F5" i="4"/>
  <c r="F6" i="4"/>
  <c r="F46" i="4"/>
  <c r="F83" i="4"/>
  <c r="F112" i="4"/>
  <c r="F100" i="4"/>
  <c r="F143" i="4"/>
  <c r="F82" i="4"/>
  <c r="F48" i="4"/>
  <c r="F262" i="4"/>
  <c r="F244" i="4"/>
  <c r="F228" i="4"/>
  <c r="F248" i="4"/>
  <c r="F238" i="4"/>
  <c r="F216" i="4"/>
  <c r="F219" i="4"/>
  <c r="F210" i="4"/>
  <c r="F240" i="4"/>
  <c r="F227" i="4"/>
  <c r="F256" i="4"/>
  <c r="F202" i="4"/>
  <c r="F231" i="4"/>
  <c r="F257" i="4"/>
  <c r="F242" i="4"/>
  <c r="F223" i="4"/>
  <c r="F259" i="4"/>
  <c r="F245" i="4"/>
  <c r="F236" i="4"/>
  <c r="F260" i="4"/>
  <c r="F241" i="4"/>
  <c r="F145" i="4"/>
  <c r="F254" i="4"/>
  <c r="F258" i="4"/>
  <c r="F224" i="4"/>
  <c r="F235" i="4"/>
  <c r="F251" i="4"/>
  <c r="F252" i="4"/>
  <c r="F169" i="4"/>
  <c r="F16" i="4"/>
  <c r="F59" i="4"/>
  <c r="F23" i="4"/>
  <c r="F91" i="4"/>
  <c r="F179" i="4"/>
  <c r="F72" i="4"/>
  <c r="F35" i="4"/>
  <c r="F141" i="4"/>
  <c r="F71" i="4"/>
  <c r="F88" i="4"/>
  <c r="F32" i="4"/>
  <c r="F33" i="4"/>
  <c r="F77" i="4"/>
  <c r="F61" i="4"/>
  <c r="F104" i="4"/>
  <c r="F8" i="4"/>
  <c r="F79" i="4"/>
  <c r="F159" i="4"/>
  <c r="F156" i="4"/>
  <c r="F24" i="4"/>
  <c r="F18" i="4"/>
  <c r="F11" i="4"/>
  <c r="F181" i="4"/>
  <c r="F146" i="4"/>
  <c r="F150" i="4"/>
  <c r="F137" i="4"/>
  <c r="F40" i="4"/>
  <c r="F246" i="4"/>
  <c r="F229" i="4"/>
  <c r="F275" i="4"/>
  <c r="F266" i="4"/>
  <c r="F167" i="4"/>
  <c r="F222" i="4"/>
  <c r="F276" i="4"/>
  <c r="F133" i="4"/>
  <c r="F281" i="4"/>
  <c r="F195" i="4"/>
  <c r="F273" i="4"/>
  <c r="F278" i="4"/>
  <c r="F284" i="4"/>
  <c r="F270" i="4"/>
  <c r="F282" i="4"/>
  <c r="F272" i="4"/>
  <c r="F208" i="4"/>
  <c r="F138" i="4"/>
  <c r="F63" i="4"/>
  <c r="F66" i="4"/>
  <c r="F261" i="4"/>
  <c r="F9" i="4"/>
  <c r="F274" i="4"/>
  <c r="F185" i="4"/>
  <c r="F277" i="4"/>
  <c r="F68" i="4"/>
  <c r="F214" i="4"/>
  <c r="F113" i="4"/>
  <c r="F218" i="4"/>
  <c r="F80" i="4"/>
  <c r="F189" i="4"/>
  <c r="F166" i="4"/>
  <c r="F211" i="4"/>
  <c r="F64" i="4"/>
  <c r="F204" i="4"/>
  <c r="F107" i="4"/>
  <c r="F140" i="4"/>
  <c r="F160" i="4"/>
  <c r="F170" i="4"/>
  <c r="F221" i="4"/>
  <c r="F283" i="4"/>
  <c r="F285" i="4"/>
  <c r="F280" i="4"/>
  <c r="F287" i="4"/>
  <c r="F288" i="4"/>
  <c r="F269" i="4"/>
  <c r="F286" i="4"/>
  <c r="F271" i="4"/>
  <c r="F289" i="4"/>
  <c r="F279" i="4"/>
  <c r="F114" i="4"/>
  <c r="F93" i="4"/>
  <c r="F190" i="4"/>
  <c r="F7" i="4"/>
  <c r="F97" i="4"/>
  <c r="F124" i="4"/>
  <c r="F86" i="4"/>
  <c r="F57" i="4"/>
  <c r="F161" i="4"/>
  <c r="F76" i="4"/>
  <c r="F73" i="4"/>
  <c r="F108" i="4"/>
  <c r="F84" i="4"/>
  <c r="F207" i="4"/>
  <c r="F15" i="4"/>
  <c r="F158" i="4"/>
  <c r="F122" i="4"/>
  <c r="F78" i="4"/>
  <c r="F164" i="4"/>
  <c r="F102" i="4"/>
  <c r="F176" i="4"/>
  <c r="F119" i="4"/>
  <c r="F152" i="4"/>
  <c r="F34" i="4"/>
  <c r="F47" i="4"/>
  <c r="F31" i="4"/>
  <c r="F67" i="4"/>
  <c r="F109" i="4"/>
  <c r="F134" i="4"/>
  <c r="F26" i="4"/>
  <c r="F232" i="4"/>
  <c r="F22" i="4"/>
  <c r="F151" i="4"/>
  <c r="F115" i="4"/>
  <c r="F42" i="4"/>
  <c r="F168" i="4"/>
  <c r="F212" i="4"/>
  <c r="F103" i="4"/>
  <c r="F205" i="4"/>
  <c r="F142" i="4"/>
  <c r="F191" i="4"/>
  <c r="F172" i="4"/>
  <c r="F116" i="4"/>
  <c r="F154" i="4"/>
  <c r="F118" i="4"/>
  <c r="F95" i="4"/>
  <c r="F65" i="4"/>
  <c r="F196" i="4"/>
  <c r="F41" i="4"/>
  <c r="F21" i="4"/>
  <c r="F193" i="4"/>
  <c r="F243" i="4"/>
  <c r="F149" i="4"/>
  <c r="F201" i="4"/>
  <c r="F249" i="4"/>
  <c r="F230" i="4"/>
  <c r="F239" i="4"/>
  <c r="F247" i="4"/>
  <c r="F255" i="4"/>
  <c r="F234" i="4"/>
  <c r="F250" i="4"/>
  <c r="F267" i="4"/>
  <c r="F217" i="4"/>
  <c r="F215" i="4"/>
  <c r="F265" i="4"/>
  <c r="F237" i="4"/>
  <c r="F139" i="4"/>
  <c r="F233" i="4"/>
  <c r="F213" i="4"/>
  <c r="F184" i="4"/>
  <c r="F209" i="4"/>
  <c r="F225" i="4"/>
  <c r="F263" i="4"/>
  <c r="F44" i="4"/>
  <c r="F199" i="4"/>
  <c r="F268" i="4"/>
  <c r="F253" i="4"/>
  <c r="F264" i="4"/>
  <c r="F111" i="4"/>
  <c r="F92" i="4"/>
  <c r="F53" i="4"/>
  <c r="F37" i="4"/>
  <c r="F98" i="4"/>
  <c r="F148" i="4"/>
  <c r="F81" i="4"/>
  <c r="F89" i="4"/>
  <c r="F178" i="4"/>
  <c r="F70" i="4"/>
  <c r="F131" i="4"/>
  <c r="F62" i="4"/>
  <c r="F90" i="4"/>
  <c r="F132" i="4"/>
  <c r="F39" i="4"/>
  <c r="F12" i="4"/>
  <c r="F10" i="4"/>
  <c r="F85" i="4"/>
  <c r="F38" i="4"/>
  <c r="F45" i="4"/>
  <c r="F187" i="4"/>
  <c r="F36" i="4"/>
  <c r="F240" i="2"/>
  <c r="F6" i="2"/>
  <c r="F86" i="2"/>
  <c r="F43" i="2"/>
  <c r="F134" i="2"/>
  <c r="F44" i="2"/>
  <c r="F51" i="2"/>
  <c r="F4" i="2"/>
  <c r="F57" i="2"/>
  <c r="F61" i="2"/>
  <c r="F147" i="2"/>
  <c r="F78" i="2"/>
  <c r="F13" i="2"/>
  <c r="F35" i="2"/>
  <c r="F133" i="2"/>
  <c r="F3" i="2"/>
  <c r="F118" i="2"/>
  <c r="F42" i="2"/>
  <c r="F121" i="2"/>
  <c r="F81" i="2"/>
  <c r="F39" i="2"/>
  <c r="F100" i="2"/>
  <c r="F47" i="2"/>
  <c r="F264" i="2"/>
  <c r="F278" i="2"/>
  <c r="F167" i="2"/>
  <c r="F289" i="2"/>
  <c r="F221" i="2"/>
  <c r="F212" i="2"/>
  <c r="F288" i="2"/>
  <c r="F189" i="2"/>
  <c r="F161" i="2"/>
  <c r="F73" i="2"/>
  <c r="F170" i="2"/>
  <c r="F66" i="2"/>
  <c r="F148" i="2"/>
  <c r="F144" i="2"/>
  <c r="F267" i="2"/>
  <c r="F59" i="2"/>
  <c r="F178" i="2"/>
  <c r="F152" i="2"/>
  <c r="F71" i="2"/>
  <c r="F123" i="2"/>
  <c r="F262" i="2"/>
  <c r="F158" i="2"/>
  <c r="F187" i="2"/>
  <c r="F164" i="2"/>
  <c r="F252" i="2"/>
  <c r="F153" i="2"/>
  <c r="F203" i="2"/>
  <c r="F96" i="2"/>
  <c r="F277" i="2"/>
  <c r="F287" i="2"/>
  <c r="F136" i="2"/>
  <c r="F23" i="2"/>
  <c r="F125" i="2"/>
  <c r="F109" i="2"/>
  <c r="F88" i="2"/>
  <c r="F36" i="2"/>
  <c r="F84" i="2"/>
  <c r="F172" i="2"/>
  <c r="F52" i="2"/>
  <c r="F101" i="2"/>
  <c r="F83" i="2"/>
  <c r="F142" i="2"/>
  <c r="F93" i="2"/>
  <c r="F5" i="2"/>
  <c r="F129" i="2"/>
  <c r="F163" i="2"/>
  <c r="F40" i="2"/>
  <c r="F181" i="2"/>
  <c r="F173" i="2"/>
  <c r="F65" i="2"/>
  <c r="F162" i="2"/>
  <c r="F104" i="2"/>
  <c r="F150" i="2"/>
  <c r="F62" i="2"/>
  <c r="F76" i="2"/>
  <c r="F60" i="2"/>
  <c r="F124" i="2"/>
  <c r="F120" i="2"/>
  <c r="F145" i="2"/>
  <c r="F95" i="2"/>
  <c r="F128" i="2"/>
  <c r="F149" i="2"/>
  <c r="F16" i="2"/>
  <c r="F235" i="2"/>
  <c r="F237" i="2"/>
  <c r="F2" i="2"/>
  <c r="F209" i="2"/>
  <c r="F199" i="2"/>
  <c r="F230" i="2"/>
  <c r="F166" i="2"/>
  <c r="F266" i="2"/>
  <c r="F213" i="2"/>
  <c r="F201" i="2"/>
  <c r="F210" i="2"/>
  <c r="F242" i="2"/>
  <c r="F239" i="2"/>
  <c r="F22" i="2"/>
  <c r="F245" i="2"/>
  <c r="F226" i="2"/>
  <c r="F256" i="2"/>
  <c r="F272" i="2"/>
  <c r="F270" i="2"/>
  <c r="F261" i="2"/>
  <c r="F259" i="2"/>
  <c r="F193" i="2"/>
  <c r="F269" i="2"/>
  <c r="F208" i="2"/>
  <c r="F228" i="2"/>
  <c r="F139" i="2"/>
  <c r="F114" i="2"/>
  <c r="F180" i="2"/>
  <c r="F34" i="2"/>
  <c r="F7" i="2"/>
  <c r="F89" i="2"/>
  <c r="F284" i="2"/>
  <c r="F50" i="2"/>
  <c r="F157" i="2"/>
  <c r="F220" i="2"/>
  <c r="F87" i="2"/>
  <c r="F283" i="2"/>
  <c r="F275" i="2"/>
  <c r="F102" i="2"/>
  <c r="F80" i="2"/>
  <c r="F79" i="2"/>
  <c r="F274" i="2"/>
  <c r="F160" i="2"/>
  <c r="F191" i="2"/>
  <c r="F195" i="2"/>
  <c r="F280" i="2"/>
  <c r="F249" i="2"/>
  <c r="F243" i="2"/>
  <c r="F48" i="2"/>
  <c r="F72" i="2"/>
  <c r="F143" i="2"/>
  <c r="F205" i="2"/>
  <c r="F156" i="2"/>
  <c r="F251" i="2"/>
  <c r="F265" i="2"/>
  <c r="F184" i="2"/>
  <c r="F244" i="2"/>
  <c r="F103" i="2"/>
  <c r="F255" i="2"/>
  <c r="F234" i="2"/>
  <c r="F279" i="2"/>
  <c r="F192" i="2"/>
  <c r="F198" i="2"/>
  <c r="F211" i="2"/>
  <c r="F217" i="2"/>
  <c r="F233" i="2"/>
  <c r="F238" i="2"/>
  <c r="F146" i="2"/>
  <c r="F229" i="2"/>
  <c r="F286" i="2"/>
  <c r="F273" i="2"/>
  <c r="F190" i="2"/>
  <c r="F268" i="2"/>
  <c r="F246" i="2"/>
  <c r="F250" i="2"/>
  <c r="F183" i="2"/>
  <c r="F241" i="2"/>
  <c r="F215" i="2"/>
  <c r="F285" i="2"/>
  <c r="F222" i="2"/>
  <c r="F20" i="2"/>
  <c r="F12" i="2"/>
  <c r="F202" i="2"/>
  <c r="F196" i="2"/>
  <c r="F127" i="2"/>
  <c r="F171" i="2"/>
  <c r="F200" i="2"/>
  <c r="F117" i="2"/>
  <c r="F85" i="2"/>
  <c r="F110" i="2"/>
  <c r="F182" i="2"/>
  <c r="F107" i="2"/>
  <c r="F169" i="2"/>
  <c r="F227" i="2"/>
  <c r="F194" i="2"/>
  <c r="F197" i="2"/>
  <c r="F188" i="2"/>
  <c r="F185" i="2"/>
  <c r="F260" i="2"/>
  <c r="F206" i="2"/>
  <c r="F247" i="2"/>
  <c r="F112" i="2"/>
  <c r="F204" i="2"/>
  <c r="F176" i="2"/>
  <c r="F25" i="2"/>
  <c r="F253" i="2"/>
  <c r="F105" i="2"/>
  <c r="F14" i="2"/>
  <c r="F113" i="2"/>
  <c r="F54" i="2"/>
  <c r="F138" i="2"/>
  <c r="F28" i="2"/>
  <c r="F45" i="2"/>
  <c r="F140" i="2"/>
  <c r="F21" i="2"/>
  <c r="F24" i="2"/>
  <c r="F18" i="2"/>
  <c r="F70" i="2"/>
  <c r="F82" i="2"/>
  <c r="F26" i="2"/>
  <c r="F19" i="2"/>
  <c r="F41" i="2"/>
  <c r="F130" i="2"/>
  <c r="F218" i="2"/>
  <c r="F63" i="2"/>
  <c r="F31" i="2"/>
  <c r="F135" i="2"/>
  <c r="F97" i="2"/>
  <c r="F53" i="2"/>
  <c r="F11" i="2"/>
  <c r="F122" i="2"/>
  <c r="F108" i="2"/>
  <c r="F99" i="2"/>
  <c r="F151" i="2"/>
  <c r="F106" i="2"/>
  <c r="F55" i="2"/>
  <c r="F37" i="2"/>
  <c r="F69" i="2"/>
  <c r="F91" i="2"/>
  <c r="F137" i="2"/>
  <c r="F49" i="2"/>
  <c r="F77" i="2"/>
  <c r="F165" i="2"/>
  <c r="F116" i="2"/>
  <c r="F94" i="2"/>
  <c r="F177" i="2"/>
  <c r="F33" i="2"/>
  <c r="F98" i="2"/>
  <c r="F10" i="2"/>
  <c r="F15" i="2"/>
  <c r="F141" i="2"/>
  <c r="F8" i="2"/>
  <c r="F75" i="2"/>
  <c r="F154" i="2"/>
  <c r="F126" i="2"/>
  <c r="F115" i="2"/>
  <c r="F132" i="2"/>
  <c r="F38" i="2"/>
  <c r="F68" i="2"/>
  <c r="F29" i="2"/>
  <c r="F90" i="2"/>
  <c r="F74" i="2"/>
  <c r="F58" i="2"/>
  <c r="F30" i="2"/>
  <c r="F111" i="2"/>
  <c r="F131" i="2"/>
  <c r="F159" i="2"/>
  <c r="F64" i="2"/>
  <c r="F174" i="2"/>
  <c r="F216" i="2"/>
  <c r="F9" i="2"/>
  <c r="F46" i="2"/>
  <c r="F27" i="2"/>
  <c r="F168" i="2"/>
  <c r="F186" i="2"/>
  <c r="F67" i="2"/>
  <c r="F92" i="2"/>
  <c r="F155" i="2"/>
  <c r="F32" i="2"/>
  <c r="F17" i="2"/>
  <c r="F56" i="2"/>
  <c r="F282" i="2"/>
  <c r="F281" i="2"/>
  <c r="F254" i="2"/>
  <c r="F224" i="2"/>
  <c r="F263" i="2"/>
  <c r="F232" i="2"/>
  <c r="F271" i="2"/>
  <c r="F223" i="2"/>
  <c r="F258" i="2"/>
  <c r="F276" i="2"/>
  <c r="F219" i="2"/>
  <c r="F225" i="2"/>
  <c r="F175" i="2"/>
  <c r="F248" i="2"/>
  <c r="F236" i="2"/>
  <c r="F231" i="2"/>
  <c r="F214" i="2"/>
  <c r="F207" i="2"/>
  <c r="F257" i="2"/>
  <c r="F179" i="2"/>
  <c r="F119" i="2"/>
  <c r="F5" i="1"/>
  <c r="F34" i="1"/>
  <c r="F19" i="1"/>
  <c r="F8" i="1"/>
  <c r="F110" i="1"/>
  <c r="F287" i="1"/>
  <c r="F246" i="1"/>
  <c r="F211" i="1"/>
  <c r="F65" i="1"/>
  <c r="F131" i="1"/>
  <c r="F95" i="1"/>
  <c r="F277" i="1"/>
  <c r="F281" i="1"/>
  <c r="F25" i="1"/>
  <c r="F63" i="1"/>
  <c r="F102" i="1"/>
  <c r="F10" i="1"/>
  <c r="F22" i="1"/>
  <c r="F12" i="1"/>
  <c r="F238" i="1"/>
  <c r="F178" i="1"/>
  <c r="F54" i="1"/>
  <c r="F117" i="1"/>
  <c r="F153" i="1"/>
  <c r="F215" i="1"/>
  <c r="F23" i="1"/>
  <c r="F180" i="1"/>
  <c r="F122" i="1"/>
  <c r="F143" i="1"/>
  <c r="F190" i="1"/>
  <c r="F219" i="1"/>
  <c r="F234" i="1"/>
  <c r="F217" i="1"/>
  <c r="F239" i="1"/>
  <c r="F142" i="1"/>
  <c r="F208" i="1"/>
  <c r="F146" i="1"/>
  <c r="F254" i="1"/>
  <c r="F223" i="1"/>
  <c r="F232" i="1"/>
  <c r="F240" i="1"/>
  <c r="F252" i="1"/>
  <c r="F158" i="1"/>
  <c r="F174" i="1"/>
  <c r="F222" i="1"/>
  <c r="F196" i="1"/>
  <c r="F56" i="1"/>
  <c r="F135" i="1"/>
  <c r="F163" i="1"/>
  <c r="F225" i="1"/>
  <c r="F108" i="1"/>
  <c r="F13" i="1"/>
  <c r="F147" i="1"/>
  <c r="F92" i="1"/>
  <c r="F41" i="1"/>
  <c r="F164" i="1"/>
  <c r="F197" i="1"/>
  <c r="F106" i="1"/>
  <c r="F62" i="1"/>
  <c r="F207" i="1"/>
  <c r="F9" i="1"/>
  <c r="F181" i="1"/>
  <c r="F58" i="1"/>
  <c r="F179" i="1"/>
  <c r="F195" i="1"/>
  <c r="F94" i="1"/>
  <c r="F27" i="1"/>
  <c r="F231" i="1"/>
  <c r="F169" i="1"/>
  <c r="F250" i="1"/>
  <c r="F243" i="1"/>
  <c r="F120" i="1"/>
  <c r="F4" i="1"/>
  <c r="F16" i="1"/>
  <c r="F244" i="1"/>
  <c r="F97" i="1"/>
  <c r="F79" i="1"/>
  <c r="F7" i="1"/>
  <c r="F37" i="1"/>
  <c r="F64" i="1"/>
  <c r="F49" i="1"/>
  <c r="F44" i="1"/>
  <c r="F204" i="1"/>
  <c r="F229" i="1"/>
  <c r="F176" i="1"/>
  <c r="F80" i="1"/>
  <c r="F70" i="1"/>
  <c r="F202" i="1"/>
  <c r="F103" i="1"/>
  <c r="F91" i="1"/>
  <c r="F66" i="1"/>
  <c r="F173" i="1"/>
  <c r="F119" i="1"/>
  <c r="F50" i="1"/>
  <c r="F14" i="1"/>
  <c r="F46" i="1"/>
  <c r="F156" i="1"/>
  <c r="F96" i="1"/>
  <c r="F88" i="1"/>
  <c r="F60" i="1"/>
  <c r="F76" i="1"/>
  <c r="F47" i="1"/>
  <c r="F86" i="1"/>
  <c r="F155" i="1"/>
  <c r="F148" i="1"/>
  <c r="F68" i="1"/>
  <c r="F144" i="1"/>
  <c r="F140" i="1"/>
  <c r="F104" i="1"/>
  <c r="F116" i="1"/>
  <c r="F171" i="1"/>
  <c r="F125" i="1"/>
  <c r="F205" i="1"/>
  <c r="F101" i="1"/>
  <c r="F57" i="1"/>
  <c r="F130" i="1"/>
  <c r="F288" i="1"/>
  <c r="F69" i="1"/>
  <c r="F139" i="1"/>
  <c r="F263" i="1"/>
  <c r="F159" i="1"/>
  <c r="F286" i="1"/>
  <c r="F280" i="1"/>
  <c r="F124" i="1"/>
  <c r="F151" i="1"/>
  <c r="F134" i="1"/>
  <c r="F279" i="1"/>
  <c r="F262" i="1"/>
  <c r="F241" i="1"/>
  <c r="F227" i="1"/>
  <c r="F283" i="1"/>
  <c r="F264" i="1"/>
  <c r="F251" i="1"/>
  <c r="F61" i="1"/>
  <c r="F121" i="1"/>
  <c r="F189" i="1"/>
  <c r="F256" i="1"/>
  <c r="F186" i="1"/>
  <c r="F271" i="1"/>
  <c r="F278" i="1"/>
  <c r="F230" i="1"/>
  <c r="F272" i="1"/>
  <c r="F255" i="1"/>
  <c r="F274" i="1"/>
  <c r="F257" i="1"/>
  <c r="F284" i="1"/>
  <c r="F235" i="1"/>
  <c r="F268" i="1"/>
  <c r="F265" i="1"/>
  <c r="F249" i="1"/>
  <c r="F247" i="1"/>
  <c r="F269" i="1"/>
  <c r="F242" i="1"/>
  <c r="F261" i="1"/>
  <c r="F289" i="1"/>
  <c r="F282" i="1"/>
  <c r="F220" i="1"/>
  <c r="F276" i="1"/>
  <c r="F270" i="1"/>
  <c r="F275" i="1"/>
  <c r="F237" i="1"/>
  <c r="F273" i="1"/>
  <c r="F259" i="1"/>
  <c r="F285" i="1"/>
  <c r="F267" i="1"/>
  <c r="F166" i="1"/>
  <c r="F216" i="1"/>
  <c r="F218" i="1"/>
  <c r="F260" i="1"/>
  <c r="F199" i="1"/>
  <c r="F266" i="1"/>
  <c r="F228" i="1"/>
  <c r="F221" i="1"/>
  <c r="F154" i="1"/>
  <c r="F132" i="1"/>
  <c r="F11" i="1"/>
  <c r="F209" i="1"/>
  <c r="F248" i="1"/>
  <c r="F51" i="1"/>
  <c r="F74" i="1"/>
  <c r="F55" i="1"/>
  <c r="F48" i="1"/>
  <c r="F53" i="1"/>
  <c r="F67" i="1"/>
  <c r="F15" i="1"/>
  <c r="F118" i="1"/>
  <c r="F30" i="1"/>
  <c r="F90" i="1"/>
  <c r="F128" i="1"/>
  <c r="F187" i="1"/>
  <c r="F192" i="1"/>
  <c r="F141" i="1"/>
  <c r="F138" i="1"/>
  <c r="F193" i="1"/>
  <c r="F161" i="1"/>
  <c r="F21" i="1"/>
  <c r="F172" i="1"/>
  <c r="F170" i="1"/>
  <c r="F26" i="1"/>
  <c r="F188" i="1"/>
  <c r="F185" i="1"/>
  <c r="F165" i="1"/>
  <c r="F109" i="1"/>
  <c r="F212" i="1"/>
  <c r="F175" i="1"/>
  <c r="F114" i="1"/>
  <c r="F129" i="1"/>
  <c r="F32" i="1"/>
  <c r="F126" i="1"/>
  <c r="F157" i="1"/>
  <c r="F194" i="1"/>
  <c r="F137" i="1"/>
  <c r="F52" i="1"/>
  <c r="F206" i="1"/>
  <c r="F182" i="1"/>
  <c r="F152" i="1"/>
  <c r="F226" i="1"/>
  <c r="F168" i="1"/>
  <c r="F245" i="1"/>
  <c r="F236" i="1"/>
  <c r="F150" i="1"/>
  <c r="F177" i="1"/>
  <c r="F201" i="1"/>
  <c r="F233" i="1"/>
  <c r="F113" i="1"/>
  <c r="F191" i="1"/>
  <c r="F75" i="1"/>
  <c r="F258" i="1"/>
  <c r="F210" i="1"/>
  <c r="F198" i="1"/>
  <c r="F99" i="1"/>
  <c r="F59" i="1"/>
  <c r="F93" i="1"/>
  <c r="F214" i="1"/>
  <c r="F105" i="1"/>
  <c r="F71" i="1"/>
  <c r="F224" i="1"/>
  <c r="F200" i="1"/>
  <c r="F111" i="1"/>
  <c r="F29" i="1"/>
  <c r="F24" i="1"/>
  <c r="F127" i="1"/>
  <c r="F253" i="1"/>
  <c r="F100" i="1"/>
  <c r="F183" i="1"/>
  <c r="F112" i="1"/>
  <c r="F43" i="1"/>
  <c r="F72" i="1"/>
  <c r="F6" i="1"/>
  <c r="F39" i="1"/>
  <c r="F28" i="1"/>
  <c r="F87" i="1"/>
  <c r="F203" i="1"/>
  <c r="F45" i="1"/>
  <c r="F36" i="1"/>
  <c r="F184" i="1"/>
  <c r="F107" i="1"/>
  <c r="F2" i="1"/>
  <c r="F133" i="1"/>
  <c r="F17" i="1"/>
  <c r="F33" i="1"/>
  <c r="F213" i="1"/>
  <c r="F42" i="1"/>
  <c r="F162" i="1"/>
  <c r="F83" i="1"/>
  <c r="F31" i="1"/>
  <c r="F167" i="1"/>
  <c r="F84" i="1"/>
  <c r="F98" i="1"/>
  <c r="F77" i="1"/>
  <c r="F145" i="1"/>
  <c r="F18" i="1"/>
  <c r="F20" i="1"/>
  <c r="F89" i="1"/>
  <c r="F38" i="1"/>
  <c r="F81" i="1"/>
  <c r="F73" i="1"/>
  <c r="F82" i="1"/>
  <c r="F35" i="1"/>
  <c r="F123" i="1"/>
  <c r="F149" i="1"/>
  <c r="F85" i="1"/>
  <c r="F78" i="1"/>
  <c r="F115" i="1"/>
  <c r="F160" i="1"/>
  <c r="F136" i="1"/>
  <c r="F40" i="1"/>
  <c r="F3" i="1"/>
</calcChain>
</file>

<file path=xl/sharedStrings.xml><?xml version="1.0" encoding="utf-8"?>
<sst xmlns="http://schemas.openxmlformats.org/spreadsheetml/2006/main" count="5104" uniqueCount="304">
  <si>
    <t>address_in</t>
  </si>
  <si>
    <t>a1</t>
  </si>
  <si>
    <t>c1</t>
  </si>
  <si>
    <t>10号线三门路</t>
  </si>
  <si>
    <t>2号线中山公园</t>
  </si>
  <si>
    <t>10号线上海动物园</t>
  </si>
  <si>
    <t>10号线上海图书馆</t>
  </si>
  <si>
    <t>10号线五角场</t>
  </si>
  <si>
    <t>10号线交通大学</t>
  </si>
  <si>
    <t>10号线伊犁路</t>
  </si>
  <si>
    <t>10号线同济大学</t>
  </si>
  <si>
    <t>10号线四川北路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</si>
  <si>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</si>
  <si>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</si>
  <si>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</si>
  <si>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</si>
  <si>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</si>
  <si>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</si>
  <si>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</si>
  <si>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</si>
  <si>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</si>
  <si>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</si>
  <si>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</si>
  <si>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</si>
  <si>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</si>
  <si>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</si>
  <si>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</si>
  <si>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</si>
  <si>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</si>
  <si>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</si>
  <si>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</si>
  <si>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</si>
  <si>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</si>
  <si>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</si>
  <si>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</si>
  <si>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</si>
  <si>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</si>
  <si>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</si>
  <si>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</si>
  <si>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</si>
  <si>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</si>
  <si>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</si>
  <si>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</si>
  <si>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</si>
  <si>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</si>
  <si>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</si>
  <si>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</si>
  <si>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</si>
  <si>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</si>
  <si>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</si>
  <si>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</si>
  <si>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</si>
  <si>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</si>
  <si>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</si>
  <si>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</si>
  <si>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</si>
  <si>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</si>
  <si>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</si>
  <si>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</si>
  <si>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</si>
  <si>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</si>
  <si>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</si>
  <si>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</si>
  <si>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</si>
  <si>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</si>
  <si>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</si>
  <si>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</si>
  <si>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</si>
  <si>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</si>
  <si>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</si>
  <si>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</si>
  <si>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</si>
  <si>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13号线真北路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</si>
  <si>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</si>
  <si>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</si>
  <si>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</si>
  <si>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</si>
  <si>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</si>
  <si>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</si>
  <si>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</si>
  <si>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</si>
  <si>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</si>
  <si>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</si>
  <si>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</si>
  <si>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</si>
  <si>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</si>
  <si>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</si>
  <si>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</si>
  <si>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</si>
  <si>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</si>
  <si>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</si>
  <si>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</si>
  <si>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</si>
  <si>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</si>
  <si>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</si>
  <si>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</si>
  <si>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</si>
  <si>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</si>
  <si>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</si>
  <si>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</si>
  <si>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</si>
  <si>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1号线延长路</t>
  </si>
  <si>
    <t>1号线彭浦新村</t>
  </si>
  <si>
    <t>1号线徐家汇</t>
  </si>
  <si>
    <t>1号线新闸路</t>
  </si>
  <si>
    <t>1号线汉中路</t>
  </si>
  <si>
    <t>1号线汶水路</t>
  </si>
  <si>
    <t>1号线漕宝路</t>
  </si>
  <si>
    <t>1号线莘庄</t>
  </si>
  <si>
    <t>1号线莲花路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</si>
  <si>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</si>
  <si>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</si>
  <si>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</si>
  <si>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</si>
  <si>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</si>
  <si>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</si>
  <si>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</si>
  <si>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</si>
  <si>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</si>
  <si>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</si>
  <si>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</si>
  <si>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</si>
  <si>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2号线南京东路</t>
  </si>
  <si>
    <t>2号线南京西路</t>
  </si>
  <si>
    <t>2号线唐镇</t>
  </si>
  <si>
    <t>2号线威宁路</t>
  </si>
  <si>
    <t>2号线娄山关路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</si>
  <si>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</si>
  <si>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</si>
  <si>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</si>
  <si>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</si>
  <si>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</si>
  <si>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</si>
  <si>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</si>
  <si>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</si>
  <si>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</si>
  <si>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</si>
  <si>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</si>
  <si>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</si>
  <si>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2号线陆家嘴</t>
  </si>
  <si>
    <t>2号线静安寺</t>
  </si>
  <si>
    <t>2号线龙阳路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</si>
  <si>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</si>
  <si>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</si>
  <si>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</si>
  <si>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</si>
  <si>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</si>
  <si>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</si>
  <si>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</si>
  <si>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</si>
  <si>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</si>
  <si>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</si>
  <si>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</si>
  <si>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</si>
  <si>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</si>
  <si>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</si>
  <si>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</si>
  <si>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</si>
  <si>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</si>
  <si>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</si>
  <si>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</si>
  <si>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</si>
  <si>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</si>
  <si>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</si>
  <si>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</si>
  <si>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</si>
  <si>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</si>
  <si>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</si>
  <si>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</si>
  <si>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</si>
  <si>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</si>
  <si>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</si>
  <si>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</si>
  <si>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</si>
  <si>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</si>
  <si>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</si>
  <si>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</si>
  <si>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</si>
  <si>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</si>
  <si>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</si>
  <si>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</si>
  <si>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</si>
  <si>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</si>
  <si>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</si>
  <si>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</si>
  <si>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</si>
  <si>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</si>
  <si>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</si>
  <si>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</si>
  <si>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</si>
  <si>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</si>
  <si>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</si>
  <si>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</si>
  <si>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</si>
  <si>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</si>
  <si>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</si>
  <si>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</si>
  <si>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</si>
  <si>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</si>
  <si>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</si>
  <si>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</si>
  <si>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</si>
  <si>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</si>
  <si>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</si>
  <si>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</si>
  <si>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</si>
  <si>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</si>
  <si>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</si>
  <si>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</si>
  <si>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</si>
  <si>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</si>
  <si>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</si>
  <si>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</si>
  <si>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</si>
  <si>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</si>
  <si>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</si>
  <si>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</si>
  <si>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</si>
  <si>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</si>
  <si>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</si>
  <si>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</si>
  <si>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</si>
  <si>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</si>
  <si>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</si>
  <si>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</si>
  <si>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</si>
  <si>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</si>
  <si>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</si>
  <si>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</si>
  <si>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</si>
  <si>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</si>
  <si>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</si>
  <si>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</si>
  <si>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</si>
  <si>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</si>
  <si>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</si>
  <si>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</si>
  <si>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</si>
  <si>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</si>
  <si>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</si>
  <si>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</si>
  <si>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</si>
  <si>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</si>
  <si>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</si>
  <si>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</si>
  <si>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</si>
  <si>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</si>
  <si>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</si>
  <si>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</si>
  <si>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</si>
  <si>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</si>
  <si>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</si>
  <si>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</si>
  <si>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</si>
  <si>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</si>
  <si>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</si>
  <si>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</si>
  <si>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</si>
  <si>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</si>
  <si>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</si>
  <si>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</si>
  <si>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</si>
  <si>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</si>
  <si>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</si>
  <si>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</si>
  <si>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</si>
  <si>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</si>
  <si>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</si>
  <si>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</si>
  <si>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</si>
  <si>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</si>
  <si>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</si>
  <si>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</si>
  <si>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</si>
  <si>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</si>
  <si>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</si>
  <si>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</si>
  <si>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</si>
  <si>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</si>
  <si>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</si>
  <si>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</si>
  <si>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</si>
  <si>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</si>
  <si>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</si>
  <si>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</si>
  <si>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</si>
  <si>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</si>
  <si>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</si>
  <si>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</si>
  <si>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</si>
  <si>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</si>
  <si>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a3</t>
  </si>
  <si>
    <t>c3</t>
  </si>
  <si>
    <t>a6</t>
  </si>
  <si>
    <t>c6</t>
  </si>
  <si>
    <t>a9</t>
  </si>
  <si>
    <t>c9</t>
  </si>
  <si>
    <t>a14</t>
  </si>
  <si>
    <t>c14</t>
  </si>
  <si>
    <t>lat</t>
    <phoneticPr fontId="1" type="noConversion"/>
  </si>
  <si>
    <t>log</t>
    <phoneticPr fontId="1" type="noConversion"/>
  </si>
  <si>
    <t>0号线徐家汇</t>
  </si>
  <si>
    <t>log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</si>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</sst>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0" fillId="2" borderId="0" xfId="0" applyFont="1" applyFill="1"/>
    <xf numFmtId="0" fontId="0" fillId="2" borderId="0" xfId="0" applyFill="1" applyAlignment="1">
      <alignment vertical="center"/>
    </xf>
    <xf numFmtId="0" fontId="4" fillId="3" borderId="0" xfId="0" applyFont="1" applyFill="1"/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workbookViewId="0">
      <selection activeCell="I11" sqref="I11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125" customWidth="1"/>
    <col min="5" max="5" width="9.75" customWidth="1"/>
  </cols>
  <sheetData>
    <row r="1" spans="1:6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6">
      <c r="A2" t="s">
        <v>261</v>
      </c>
      <c r="B2" t="s">
        <v>4</v>
      </c>
      <c r="C2">
        <v>5.7942708333333336E-2</v>
      </c>
      <c r="D2" t="s">
        <v>7</v>
      </c>
      <c r="E2">
        <v>5.5338541666666664E-2</v>
      </c>
      <c r="F2">
        <f t="shared" ref="F2:F65" si="0">ABS(C2-E2)</f>
        <v>2.6041666666666713E-3</v>
      </c>
    </row>
    <row r="3" spans="1:6">
      <c r="A3" t="s">
        <v>3</v>
      </c>
      <c r="B3" t="s">
        <v>4</v>
      </c>
      <c r="C3">
        <v>6.6985645933014357E-2</v>
      </c>
      <c r="D3" t="s">
        <v>7</v>
      </c>
      <c r="E3">
        <v>7.1770334928229665E-2</v>
      </c>
      <c r="F3">
        <f t="shared" si="0"/>
        <v>4.7846889952153082E-3</v>
      </c>
    </row>
    <row r="4" spans="1:6">
      <c r="A4" t="s">
        <v>77</v>
      </c>
      <c r="B4" t="s">
        <v>4</v>
      </c>
      <c r="C4">
        <v>2.8947368421052631E-2</v>
      </c>
      <c r="D4" t="s">
        <v>7</v>
      </c>
      <c r="E4">
        <v>2.368421052631579E-2</v>
      </c>
      <c r="F4">
        <f t="shared" si="0"/>
        <v>5.2631578947368411E-3</v>
      </c>
    </row>
    <row r="5" spans="1:6">
      <c r="A5" t="s">
        <v>5</v>
      </c>
      <c r="B5" t="s">
        <v>4</v>
      </c>
      <c r="C5">
        <v>8.9700996677740868E-2</v>
      </c>
      <c r="D5" t="s">
        <v>7</v>
      </c>
      <c r="E5">
        <v>8.416389811738649E-2</v>
      </c>
      <c r="F5">
        <f t="shared" si="0"/>
        <v>5.5370985603543782E-3</v>
      </c>
    </row>
    <row r="6" spans="1:6">
      <c r="A6" t="s">
        <v>252</v>
      </c>
      <c r="B6" t="s">
        <v>4</v>
      </c>
      <c r="C6">
        <v>5.0632911392405063E-2</v>
      </c>
      <c r="D6" t="s">
        <v>7</v>
      </c>
      <c r="E6">
        <v>5.6962025316455694E-2</v>
      </c>
      <c r="F6">
        <f t="shared" si="0"/>
        <v>6.3291139240506319E-3</v>
      </c>
    </row>
    <row r="7" spans="1:6">
      <c r="A7" t="s">
        <v>82</v>
      </c>
      <c r="B7" t="s">
        <v>4</v>
      </c>
      <c r="C7">
        <v>3.2051282051282048E-2</v>
      </c>
      <c r="D7" t="s">
        <v>7</v>
      </c>
      <c r="E7">
        <v>3.8461538461538464E-2</v>
      </c>
      <c r="F7">
        <f t="shared" si="0"/>
        <v>6.4102564102564152E-3</v>
      </c>
    </row>
    <row r="8" spans="1:6">
      <c r="A8" t="s">
        <v>8</v>
      </c>
      <c r="B8" t="s">
        <v>4</v>
      </c>
      <c r="C8">
        <v>6.8164794007490634E-2</v>
      </c>
      <c r="D8" t="s">
        <v>7</v>
      </c>
      <c r="E8">
        <v>7.4906367041198504E-2</v>
      </c>
      <c r="F8">
        <f t="shared" si="0"/>
        <v>6.7415730337078705E-3</v>
      </c>
    </row>
    <row r="9" spans="1:6">
      <c r="A9" t="s">
        <v>65</v>
      </c>
      <c r="B9" t="s">
        <v>4</v>
      </c>
      <c r="C9">
        <v>9.0686274509803919E-2</v>
      </c>
      <c r="D9" t="s">
        <v>7</v>
      </c>
      <c r="E9">
        <v>8.3333333333333329E-2</v>
      </c>
      <c r="F9">
        <f t="shared" si="0"/>
        <v>7.3529411764705899E-3</v>
      </c>
    </row>
    <row r="10" spans="1:6">
      <c r="A10" t="s">
        <v>21</v>
      </c>
      <c r="B10" t="s">
        <v>4</v>
      </c>
      <c r="C10">
        <v>7.3643410852713184E-2</v>
      </c>
      <c r="D10" t="s">
        <v>7</v>
      </c>
      <c r="E10">
        <v>8.2687338501291993E-2</v>
      </c>
      <c r="F10">
        <f t="shared" si="0"/>
        <v>9.0439276485788089E-3</v>
      </c>
    </row>
    <row r="11" spans="1:6">
      <c r="A11" t="s">
        <v>179</v>
      </c>
      <c r="B11" t="s">
        <v>4</v>
      </c>
      <c r="C11">
        <v>0.11709770114942529</v>
      </c>
      <c r="D11" t="s">
        <v>7</v>
      </c>
      <c r="E11">
        <v>0.10775862068965517</v>
      </c>
      <c r="F11">
        <f t="shared" si="0"/>
        <v>9.3390804597701244E-3</v>
      </c>
    </row>
    <row r="12" spans="1:6">
      <c r="A12" t="s">
        <v>23</v>
      </c>
      <c r="B12" t="s">
        <v>4</v>
      </c>
      <c r="C12">
        <v>5.9145673603504929E-2</v>
      </c>
      <c r="D12" t="s">
        <v>7</v>
      </c>
      <c r="E12">
        <v>6.9368382621394664E-2</v>
      </c>
      <c r="F12">
        <f t="shared" si="0"/>
        <v>1.0222709017889735E-2</v>
      </c>
    </row>
    <row r="13" spans="1:6">
      <c r="A13" t="s">
        <v>56</v>
      </c>
      <c r="B13" t="s">
        <v>4</v>
      </c>
      <c r="C13">
        <v>4.8648648648648651E-2</v>
      </c>
      <c r="D13" t="s">
        <v>7</v>
      </c>
      <c r="E13">
        <v>3.783783783783784E-2</v>
      </c>
      <c r="F13">
        <f t="shared" si="0"/>
        <v>1.0810810810810811E-2</v>
      </c>
    </row>
    <row r="14" spans="1:6">
      <c r="A14" t="s">
        <v>99</v>
      </c>
      <c r="B14" t="s">
        <v>4</v>
      </c>
      <c r="C14">
        <v>1.6983016983016984E-2</v>
      </c>
      <c r="D14" t="s">
        <v>7</v>
      </c>
      <c r="E14">
        <v>5.994005994005994E-3</v>
      </c>
      <c r="F14">
        <f t="shared" si="0"/>
        <v>1.098901098901099E-2</v>
      </c>
    </row>
    <row r="15" spans="1:6">
      <c r="A15" t="s">
        <v>188</v>
      </c>
      <c r="B15" t="s">
        <v>4</v>
      </c>
      <c r="C15">
        <v>1.4074595355383532E-2</v>
      </c>
      <c r="D15" t="s">
        <v>7</v>
      </c>
      <c r="E15">
        <v>2.11118930330753E-3</v>
      </c>
      <c r="F15">
        <f t="shared" si="0"/>
        <v>1.1963406052076003E-2</v>
      </c>
    </row>
    <row r="16" spans="1:6">
      <c r="A16" t="s">
        <v>78</v>
      </c>
      <c r="B16" t="s">
        <v>4</v>
      </c>
      <c r="C16">
        <v>3.2520325203252036E-2</v>
      </c>
      <c r="D16" t="s">
        <v>7</v>
      </c>
      <c r="E16">
        <v>2.032520325203252E-2</v>
      </c>
      <c r="F16">
        <f t="shared" si="0"/>
        <v>1.2195121951219516E-2</v>
      </c>
    </row>
    <row r="17" spans="1:6">
      <c r="A17" t="s">
        <v>263</v>
      </c>
      <c r="B17" t="s">
        <v>4</v>
      </c>
      <c r="C17">
        <v>4.590570719602978E-2</v>
      </c>
      <c r="D17" t="s">
        <v>7</v>
      </c>
      <c r="E17">
        <v>3.3498759305210915E-2</v>
      </c>
      <c r="F17">
        <f t="shared" si="0"/>
        <v>1.2406947890818865E-2</v>
      </c>
    </row>
    <row r="18" spans="1:6">
      <c r="A18" t="s">
        <v>275</v>
      </c>
      <c r="B18" t="s">
        <v>4</v>
      </c>
      <c r="C18">
        <v>3.4337031167459058E-2</v>
      </c>
      <c r="D18" t="s">
        <v>7</v>
      </c>
      <c r="E18">
        <v>2.1658742736397254E-2</v>
      </c>
      <c r="F18">
        <f t="shared" si="0"/>
        <v>1.2678288431061804E-2</v>
      </c>
    </row>
    <row r="19" spans="1:6">
      <c r="A19" t="s">
        <v>7</v>
      </c>
      <c r="B19" t="s">
        <v>4</v>
      </c>
      <c r="C19">
        <v>4.894629503738953E-2</v>
      </c>
      <c r="D19" t="s">
        <v>7</v>
      </c>
      <c r="E19">
        <v>3.6029911624745073E-2</v>
      </c>
      <c r="F19">
        <f t="shared" si="0"/>
        <v>1.2916383412644457E-2</v>
      </c>
    </row>
    <row r="20" spans="1:6">
      <c r="A20" t="s">
        <v>276</v>
      </c>
      <c r="B20" t="s">
        <v>4</v>
      </c>
      <c r="C20">
        <v>2.0542317173377157E-2</v>
      </c>
      <c r="D20" t="s">
        <v>7</v>
      </c>
      <c r="E20">
        <v>7.3952341824157766E-3</v>
      </c>
      <c r="F20">
        <f t="shared" si="0"/>
        <v>1.314708299096138E-2</v>
      </c>
    </row>
    <row r="21" spans="1:6">
      <c r="A21" t="s">
        <v>199</v>
      </c>
      <c r="B21" t="s">
        <v>4</v>
      </c>
      <c r="C21">
        <v>2.9801324503311258E-2</v>
      </c>
      <c r="D21" t="s">
        <v>7</v>
      </c>
      <c r="E21">
        <v>4.3046357615894038E-2</v>
      </c>
      <c r="F21">
        <f t="shared" si="0"/>
        <v>1.324503311258278E-2</v>
      </c>
    </row>
    <row r="22" spans="1:6">
      <c r="A22" t="s">
        <v>22</v>
      </c>
      <c r="B22" t="s">
        <v>4</v>
      </c>
      <c r="C22">
        <v>0.11434511434511435</v>
      </c>
      <c r="D22" t="s">
        <v>7</v>
      </c>
      <c r="E22">
        <v>0.12889812889812891</v>
      </c>
      <c r="F22">
        <f t="shared" si="0"/>
        <v>1.4553014553014554E-2</v>
      </c>
    </row>
    <row r="23" spans="1:6">
      <c r="A23" t="s">
        <v>30</v>
      </c>
      <c r="B23" t="s">
        <v>4</v>
      </c>
      <c r="C23">
        <v>3.8306451612903226E-2</v>
      </c>
      <c r="D23" t="s">
        <v>7</v>
      </c>
      <c r="E23">
        <v>2.2177419354838711E-2</v>
      </c>
      <c r="F23">
        <f t="shared" si="0"/>
        <v>1.6129032258064516E-2</v>
      </c>
    </row>
    <row r="24" spans="1:6">
      <c r="A24" t="s">
        <v>244</v>
      </c>
      <c r="B24" t="s">
        <v>4</v>
      </c>
      <c r="C24">
        <v>3.870967741935484E-2</v>
      </c>
      <c r="D24" t="s">
        <v>7</v>
      </c>
      <c r="E24">
        <v>2.1935483870967741E-2</v>
      </c>
      <c r="F24">
        <f t="shared" si="0"/>
        <v>1.6774193548387099E-2</v>
      </c>
    </row>
    <row r="25" spans="1:6">
      <c r="A25" t="s">
        <v>18</v>
      </c>
      <c r="B25" t="s">
        <v>4</v>
      </c>
      <c r="C25">
        <v>7.0707070707070704E-2</v>
      </c>
      <c r="D25" t="s">
        <v>7</v>
      </c>
      <c r="E25">
        <v>5.3391053391053392E-2</v>
      </c>
      <c r="F25">
        <f t="shared" si="0"/>
        <v>1.7316017316017313E-2</v>
      </c>
    </row>
    <row r="26" spans="1:6">
      <c r="A26" t="s">
        <v>202</v>
      </c>
      <c r="B26" t="s">
        <v>4</v>
      </c>
      <c r="C26">
        <v>2.4390243902439025E-2</v>
      </c>
      <c r="D26" t="s">
        <v>7</v>
      </c>
      <c r="E26">
        <v>6.0975609756097563E-3</v>
      </c>
      <c r="F26">
        <f t="shared" si="0"/>
        <v>1.8292682926829271E-2</v>
      </c>
    </row>
    <row r="27" spans="1:6">
      <c r="A27" t="s">
        <v>71</v>
      </c>
      <c r="B27" t="s">
        <v>4</v>
      </c>
      <c r="C27">
        <v>2.9465930018416207E-2</v>
      </c>
      <c r="D27" t="s">
        <v>7</v>
      </c>
      <c r="E27">
        <v>1.1049723756906077E-2</v>
      </c>
      <c r="F27">
        <f t="shared" si="0"/>
        <v>1.841620626151013E-2</v>
      </c>
    </row>
    <row r="28" spans="1:6">
      <c r="A28" t="s">
        <v>254</v>
      </c>
      <c r="B28" t="s">
        <v>4</v>
      </c>
      <c r="C28">
        <v>5.5374592833876218E-2</v>
      </c>
      <c r="D28" t="s">
        <v>7</v>
      </c>
      <c r="E28">
        <v>3.691639522258415E-2</v>
      </c>
      <c r="F28">
        <f t="shared" si="0"/>
        <v>1.8458197611292068E-2</v>
      </c>
    </row>
    <row r="29" spans="1:6">
      <c r="A29" t="s">
        <v>243</v>
      </c>
      <c r="B29" t="s">
        <v>4</v>
      </c>
      <c r="C29">
        <v>5.170387779083431E-2</v>
      </c>
      <c r="D29" t="s">
        <v>7</v>
      </c>
      <c r="E29">
        <v>3.2902467685076382E-2</v>
      </c>
      <c r="F29">
        <f t="shared" si="0"/>
        <v>1.8801410105757928E-2</v>
      </c>
    </row>
    <row r="30" spans="1:6">
      <c r="A30" t="s">
        <v>190</v>
      </c>
      <c r="B30" t="s">
        <v>4</v>
      </c>
      <c r="C30">
        <v>1.9083969465648856E-2</v>
      </c>
      <c r="D30" t="s">
        <v>7</v>
      </c>
      <c r="E30">
        <v>0</v>
      </c>
      <c r="F30">
        <f t="shared" si="0"/>
        <v>1.9083969465648856E-2</v>
      </c>
    </row>
    <row r="31" spans="1:6">
      <c r="A31" t="s">
        <v>269</v>
      </c>
      <c r="B31" t="s">
        <v>4</v>
      </c>
      <c r="C31">
        <v>5.7203389830508475E-2</v>
      </c>
      <c r="D31" t="s">
        <v>7</v>
      </c>
      <c r="E31">
        <v>3.7429378531073448E-2</v>
      </c>
      <c r="F31">
        <f t="shared" si="0"/>
        <v>1.9774011299435026E-2</v>
      </c>
    </row>
    <row r="32" spans="1:6">
      <c r="A32" t="s">
        <v>211</v>
      </c>
      <c r="B32" t="s">
        <v>4</v>
      </c>
      <c r="C32">
        <v>4.3333333333333335E-2</v>
      </c>
      <c r="D32" t="s">
        <v>7</v>
      </c>
      <c r="E32">
        <v>2.3333333333333334E-2</v>
      </c>
      <c r="F32">
        <f t="shared" si="0"/>
        <v>0.02</v>
      </c>
    </row>
    <row r="33" spans="1:6">
      <c r="A33" t="s">
        <v>264</v>
      </c>
      <c r="B33" t="s">
        <v>4</v>
      </c>
      <c r="C33">
        <v>6.633081444164568E-2</v>
      </c>
      <c r="D33" t="s">
        <v>7</v>
      </c>
      <c r="E33">
        <v>4.6179680940386228E-2</v>
      </c>
      <c r="F33">
        <f t="shared" si="0"/>
        <v>2.0151133501259452E-2</v>
      </c>
    </row>
    <row r="34" spans="1:6">
      <c r="A34" t="s">
        <v>6</v>
      </c>
      <c r="B34" t="s">
        <v>4</v>
      </c>
      <c r="C34">
        <v>8.5250338294993233E-2</v>
      </c>
      <c r="D34" t="s">
        <v>7</v>
      </c>
      <c r="E34">
        <v>0.10554803788903924</v>
      </c>
      <c r="F34">
        <f t="shared" si="0"/>
        <v>2.0297699594046009E-2</v>
      </c>
    </row>
    <row r="35" spans="1:6">
      <c r="A35" t="s">
        <v>282</v>
      </c>
      <c r="B35" t="s">
        <v>4</v>
      </c>
      <c r="C35">
        <v>4.195804195804196E-2</v>
      </c>
      <c r="D35" t="s">
        <v>7</v>
      </c>
      <c r="E35">
        <v>2.097902097902098E-2</v>
      </c>
      <c r="F35">
        <f t="shared" si="0"/>
        <v>2.097902097902098E-2</v>
      </c>
    </row>
    <row r="36" spans="1:6">
      <c r="A36" t="s">
        <v>258</v>
      </c>
      <c r="B36" t="s">
        <v>4</v>
      </c>
      <c r="C36">
        <v>5.019305019305019E-2</v>
      </c>
      <c r="D36" t="s">
        <v>7</v>
      </c>
      <c r="E36">
        <v>2.8957528957528959E-2</v>
      </c>
      <c r="F36">
        <f t="shared" si="0"/>
        <v>2.1235521235521231E-2</v>
      </c>
    </row>
    <row r="37" spans="1:6">
      <c r="A37" t="s">
        <v>83</v>
      </c>
      <c r="B37" t="s">
        <v>4</v>
      </c>
      <c r="C37">
        <v>3.7499999999999999E-2</v>
      </c>
      <c r="D37" t="s">
        <v>7</v>
      </c>
      <c r="E37">
        <v>1.6250000000000001E-2</v>
      </c>
      <c r="F37">
        <f t="shared" si="0"/>
        <v>2.1249999999999998E-2</v>
      </c>
    </row>
    <row r="38" spans="1:6">
      <c r="A38" t="s">
        <v>278</v>
      </c>
      <c r="B38" t="s">
        <v>4</v>
      </c>
      <c r="C38">
        <v>4.0603248259860787E-2</v>
      </c>
      <c r="D38" t="s">
        <v>7</v>
      </c>
      <c r="E38">
        <v>1.91415313225058E-2</v>
      </c>
      <c r="F38">
        <f t="shared" si="0"/>
        <v>2.1461716937354988E-2</v>
      </c>
    </row>
    <row r="39" spans="1:6">
      <c r="A39" t="s">
        <v>253</v>
      </c>
      <c r="B39" t="s">
        <v>4</v>
      </c>
      <c r="C39">
        <v>3.2306536438767845E-2</v>
      </c>
      <c r="D39" t="s">
        <v>7</v>
      </c>
      <c r="E39">
        <v>5.4094665664913597E-2</v>
      </c>
      <c r="F39">
        <f t="shared" si="0"/>
        <v>2.1788129226145751E-2</v>
      </c>
    </row>
    <row r="40" spans="1:6">
      <c r="A40" t="s">
        <v>290</v>
      </c>
      <c r="B40" t="s">
        <v>4</v>
      </c>
      <c r="C40">
        <v>2.6936026936026935E-2</v>
      </c>
      <c r="D40" t="s">
        <v>7</v>
      </c>
      <c r="E40">
        <v>4.4893378226711564E-3</v>
      </c>
      <c r="F40">
        <f t="shared" si="0"/>
        <v>2.2446689113355778E-2</v>
      </c>
    </row>
    <row r="41" spans="1:6">
      <c r="A41" t="s">
        <v>59</v>
      </c>
      <c r="B41" t="s">
        <v>4</v>
      </c>
      <c r="C41">
        <v>6.8181818181818177E-2</v>
      </c>
      <c r="D41" t="s">
        <v>7</v>
      </c>
      <c r="E41">
        <v>4.5454545454545456E-2</v>
      </c>
      <c r="F41">
        <f t="shared" si="0"/>
        <v>2.2727272727272721E-2</v>
      </c>
    </row>
    <row r="42" spans="1:6">
      <c r="A42" t="s">
        <v>266</v>
      </c>
      <c r="B42" t="s">
        <v>4</v>
      </c>
      <c r="C42">
        <v>4.3749999999999997E-2</v>
      </c>
      <c r="D42" t="s">
        <v>7</v>
      </c>
      <c r="E42">
        <v>2.1022727272727273E-2</v>
      </c>
      <c r="F42">
        <f t="shared" si="0"/>
        <v>2.2727272727272724E-2</v>
      </c>
    </row>
    <row r="43" spans="1:6">
      <c r="A43" t="s">
        <v>250</v>
      </c>
      <c r="B43" t="s">
        <v>4</v>
      </c>
      <c r="C43">
        <v>5.3719008264462811E-2</v>
      </c>
      <c r="D43" t="s">
        <v>7</v>
      </c>
      <c r="E43">
        <v>3.0578512396694214E-2</v>
      </c>
      <c r="F43">
        <f t="shared" si="0"/>
        <v>2.3140495867768597E-2</v>
      </c>
    </row>
    <row r="44" spans="1:6">
      <c r="A44" t="s">
        <v>86</v>
      </c>
      <c r="B44" t="s">
        <v>4</v>
      </c>
      <c r="C44">
        <v>4.5385779122541603E-2</v>
      </c>
      <c r="D44" t="s">
        <v>7</v>
      </c>
      <c r="E44">
        <v>2.118003025718608E-2</v>
      </c>
      <c r="F44">
        <f t="shared" si="0"/>
        <v>2.4205748865355523E-2</v>
      </c>
    </row>
    <row r="45" spans="1:6">
      <c r="A45" t="s">
        <v>257</v>
      </c>
      <c r="B45" t="s">
        <v>4</v>
      </c>
      <c r="C45">
        <v>4.959465903671912E-2</v>
      </c>
      <c r="D45" t="s">
        <v>7</v>
      </c>
      <c r="E45">
        <v>2.3843586075345733E-2</v>
      </c>
      <c r="F45">
        <f t="shared" si="0"/>
        <v>2.5751072961373387E-2</v>
      </c>
    </row>
    <row r="46" spans="1:6">
      <c r="A46" t="s">
        <v>100</v>
      </c>
      <c r="B46" t="s">
        <v>4</v>
      </c>
      <c r="C46">
        <v>3.0264005151320026E-2</v>
      </c>
      <c r="D46" t="s">
        <v>7</v>
      </c>
      <c r="E46">
        <v>4.5074050225370251E-3</v>
      </c>
      <c r="F46">
        <f t="shared" si="0"/>
        <v>2.5756600128783003E-2</v>
      </c>
    </row>
    <row r="47" spans="1:6">
      <c r="A47" t="s">
        <v>106</v>
      </c>
      <c r="B47" t="s">
        <v>4</v>
      </c>
      <c r="C47">
        <v>2.6985350809560524E-2</v>
      </c>
      <c r="D47" t="s">
        <v>7</v>
      </c>
      <c r="E47">
        <v>7.7101002313030066E-4</v>
      </c>
      <c r="F47">
        <f t="shared" si="0"/>
        <v>2.6214340786430222E-2</v>
      </c>
    </row>
    <row r="48" spans="1:6">
      <c r="A48" t="s">
        <v>185</v>
      </c>
      <c r="B48" t="s">
        <v>4</v>
      </c>
      <c r="C48">
        <v>2.7397260273972601E-2</v>
      </c>
      <c r="D48" t="s">
        <v>7</v>
      </c>
      <c r="E48">
        <v>1.1415525114155251E-3</v>
      </c>
      <c r="F48">
        <f t="shared" si="0"/>
        <v>2.6255707762557076E-2</v>
      </c>
    </row>
    <row r="49" spans="1:6">
      <c r="A49" t="s">
        <v>85</v>
      </c>
      <c r="B49" t="s">
        <v>4</v>
      </c>
      <c r="C49">
        <v>4.6357615894039736E-2</v>
      </c>
      <c r="D49" t="s">
        <v>7</v>
      </c>
      <c r="E49">
        <v>1.9867549668874173E-2</v>
      </c>
      <c r="F49">
        <f t="shared" si="0"/>
        <v>2.6490066225165563E-2</v>
      </c>
    </row>
    <row r="50" spans="1:6">
      <c r="A50" t="s">
        <v>98</v>
      </c>
      <c r="B50" t="s">
        <v>4</v>
      </c>
      <c r="C50">
        <v>2.996845425867508E-2</v>
      </c>
      <c r="D50" t="s">
        <v>7</v>
      </c>
      <c r="E50">
        <v>3.1545741324921135E-3</v>
      </c>
      <c r="F50">
        <f t="shared" si="0"/>
        <v>2.6813880126182965E-2</v>
      </c>
    </row>
    <row r="51" spans="1:6">
      <c r="A51" t="s">
        <v>182</v>
      </c>
      <c r="B51" t="s">
        <v>4</v>
      </c>
      <c r="C51">
        <v>3.0235162374020158E-2</v>
      </c>
      <c r="D51" t="s">
        <v>7</v>
      </c>
      <c r="E51">
        <v>2.6129152668906306E-3</v>
      </c>
      <c r="F51">
        <f t="shared" si="0"/>
        <v>2.7622247107129527E-2</v>
      </c>
    </row>
    <row r="52" spans="1:6">
      <c r="A52" t="s">
        <v>216</v>
      </c>
      <c r="B52" t="s">
        <v>4</v>
      </c>
      <c r="C52">
        <v>5.5276381909547742E-2</v>
      </c>
      <c r="D52" t="s">
        <v>7</v>
      </c>
      <c r="E52">
        <v>2.7638190954773871E-2</v>
      </c>
      <c r="F52">
        <f t="shared" si="0"/>
        <v>2.7638190954773871E-2</v>
      </c>
    </row>
    <row r="53" spans="1:6">
      <c r="A53" t="s">
        <v>186</v>
      </c>
      <c r="B53" t="s">
        <v>4</v>
      </c>
      <c r="C53">
        <v>2.8169014084507043E-2</v>
      </c>
      <c r="D53" t="s">
        <v>7</v>
      </c>
      <c r="E53">
        <v>0</v>
      </c>
      <c r="F53">
        <f t="shared" si="0"/>
        <v>2.8169014084507043E-2</v>
      </c>
    </row>
    <row r="54" spans="1:6">
      <c r="A54" t="s">
        <v>26</v>
      </c>
      <c r="B54" t="s">
        <v>4</v>
      </c>
      <c r="C54">
        <v>7.9601990049751242E-2</v>
      </c>
      <c r="D54" t="s">
        <v>7</v>
      </c>
      <c r="E54">
        <v>5.140961857379768E-2</v>
      </c>
      <c r="F54">
        <f t="shared" si="0"/>
        <v>2.8192371475953562E-2</v>
      </c>
    </row>
    <row r="55" spans="1:6">
      <c r="A55" t="s">
        <v>184</v>
      </c>
      <c r="B55" t="s">
        <v>4</v>
      </c>
      <c r="C55">
        <v>2.9716655148583276E-2</v>
      </c>
      <c r="D55" t="s">
        <v>7</v>
      </c>
      <c r="E55">
        <v>1.38217000691085E-3</v>
      </c>
      <c r="F55">
        <f t="shared" si="0"/>
        <v>2.8334485141672427E-2</v>
      </c>
    </row>
    <row r="56" spans="1:6">
      <c r="A56" t="s">
        <v>51</v>
      </c>
      <c r="B56" t="s">
        <v>4</v>
      </c>
      <c r="C56">
        <v>4.5714285714285714E-2</v>
      </c>
      <c r="D56" t="s">
        <v>7</v>
      </c>
      <c r="E56">
        <v>1.7142857142857144E-2</v>
      </c>
      <c r="F56">
        <f t="shared" si="0"/>
        <v>2.8571428571428571E-2</v>
      </c>
    </row>
    <row r="57" spans="1:6">
      <c r="A57" t="s">
        <v>118</v>
      </c>
      <c r="B57" t="s">
        <v>4</v>
      </c>
      <c r="C57">
        <v>5.0359712230215826E-2</v>
      </c>
      <c r="D57" t="s">
        <v>7</v>
      </c>
      <c r="E57">
        <v>2.1582733812949641E-2</v>
      </c>
      <c r="F57">
        <f t="shared" si="0"/>
        <v>2.8776978417266185E-2</v>
      </c>
    </row>
    <row r="58" spans="1:6">
      <c r="A58" t="s">
        <v>67</v>
      </c>
      <c r="B58" t="s">
        <v>4</v>
      </c>
      <c r="C58">
        <v>7.8688524590163941E-2</v>
      </c>
      <c r="D58" t="s">
        <v>7</v>
      </c>
      <c r="E58">
        <v>4.9180327868852458E-2</v>
      </c>
      <c r="F58">
        <f t="shared" si="0"/>
        <v>2.9508196721311483E-2</v>
      </c>
    </row>
    <row r="59" spans="1:6">
      <c r="A59" t="s">
        <v>235</v>
      </c>
      <c r="B59" t="s">
        <v>4</v>
      </c>
      <c r="C59">
        <v>4.5101088646967338E-2</v>
      </c>
      <c r="D59" t="s">
        <v>7</v>
      </c>
      <c r="E59">
        <v>1.5552099533437015E-2</v>
      </c>
      <c r="F59">
        <f t="shared" si="0"/>
        <v>2.9548989113530322E-2</v>
      </c>
    </row>
    <row r="60" spans="1:6">
      <c r="A60" t="s">
        <v>104</v>
      </c>
      <c r="B60" t="s">
        <v>4</v>
      </c>
      <c r="C60">
        <v>3.7140854940434481E-2</v>
      </c>
      <c r="D60" t="s">
        <v>7</v>
      </c>
      <c r="E60">
        <v>7.0077084793272598E-3</v>
      </c>
      <c r="F60">
        <f t="shared" si="0"/>
        <v>3.0133146461107221E-2</v>
      </c>
    </row>
    <row r="61" spans="1:6">
      <c r="A61" t="s">
        <v>137</v>
      </c>
      <c r="B61" t="s">
        <v>4</v>
      </c>
      <c r="C61">
        <v>3.8314176245210725E-2</v>
      </c>
      <c r="D61" t="s">
        <v>7</v>
      </c>
      <c r="E61">
        <v>7.6628352490421452E-3</v>
      </c>
      <c r="F61">
        <f t="shared" si="0"/>
        <v>3.0651340996168581E-2</v>
      </c>
    </row>
    <row r="62" spans="1:6">
      <c r="A62" t="s">
        <v>63</v>
      </c>
      <c r="B62" t="s">
        <v>4</v>
      </c>
      <c r="C62">
        <v>7.9918032786885251E-2</v>
      </c>
      <c r="D62" t="s">
        <v>7</v>
      </c>
      <c r="E62">
        <v>4.9180327868852458E-2</v>
      </c>
      <c r="F62">
        <f t="shared" si="0"/>
        <v>3.0737704918032793E-2</v>
      </c>
    </row>
    <row r="63" spans="1:6">
      <c r="A63" t="s">
        <v>19</v>
      </c>
      <c r="B63" t="s">
        <v>4</v>
      </c>
      <c r="C63">
        <v>4.3557168784029036E-2</v>
      </c>
      <c r="D63" t="s">
        <v>7</v>
      </c>
      <c r="E63">
        <v>1.2704174228675136E-2</v>
      </c>
      <c r="F63">
        <f t="shared" si="0"/>
        <v>3.08529945553539E-2</v>
      </c>
    </row>
    <row r="64" spans="1:6">
      <c r="A64" t="s">
        <v>84</v>
      </c>
      <c r="B64" t="s">
        <v>4</v>
      </c>
      <c r="C64">
        <v>4.7422680412371132E-2</v>
      </c>
      <c r="D64" t="s">
        <v>7</v>
      </c>
      <c r="E64">
        <v>1.6494845360824743E-2</v>
      </c>
      <c r="F64">
        <f t="shared" si="0"/>
        <v>3.0927835051546389E-2</v>
      </c>
    </row>
    <row r="65" spans="1:6">
      <c r="A65" t="s">
        <v>13</v>
      </c>
      <c r="B65" t="s">
        <v>4</v>
      </c>
      <c r="C65">
        <v>5.1779935275080909E-2</v>
      </c>
      <c r="D65" t="s">
        <v>7</v>
      </c>
      <c r="E65">
        <v>8.2928802588996764E-2</v>
      </c>
      <c r="F65">
        <f t="shared" si="0"/>
        <v>3.1148867313915855E-2</v>
      </c>
    </row>
    <row r="66" spans="1:6">
      <c r="A66" t="s">
        <v>95</v>
      </c>
      <c r="B66" t="s">
        <v>4</v>
      </c>
      <c r="C66">
        <v>4.072398190045249E-2</v>
      </c>
      <c r="D66" t="s">
        <v>7</v>
      </c>
      <c r="E66">
        <v>9.0497737556561094E-3</v>
      </c>
      <c r="F66">
        <f t="shared" ref="F66:F129" si="1">ABS(C66-E66)</f>
        <v>3.1674208144796379E-2</v>
      </c>
    </row>
    <row r="67" spans="1:6">
      <c r="A67" t="s">
        <v>187</v>
      </c>
      <c r="B67" t="s">
        <v>4</v>
      </c>
      <c r="C67">
        <v>3.5335689045936397E-2</v>
      </c>
      <c r="D67" t="s">
        <v>7</v>
      </c>
      <c r="E67">
        <v>3.5335689045936395E-3</v>
      </c>
      <c r="F67">
        <f t="shared" si="1"/>
        <v>3.180212014134276E-2</v>
      </c>
    </row>
    <row r="68" spans="1:6">
      <c r="A68" t="s">
        <v>110</v>
      </c>
      <c r="B68" t="s">
        <v>4</v>
      </c>
      <c r="C68">
        <v>3.2057911065149949E-2</v>
      </c>
      <c r="D68" t="s">
        <v>7</v>
      </c>
      <c r="E68">
        <v>0</v>
      </c>
      <c r="F68">
        <f t="shared" si="1"/>
        <v>3.2057911065149949E-2</v>
      </c>
    </row>
    <row r="69" spans="1:6">
      <c r="A69" t="s">
        <v>121</v>
      </c>
      <c r="B69" t="s">
        <v>4</v>
      </c>
      <c r="C69">
        <v>6.2140391254315308E-2</v>
      </c>
      <c r="D69" t="s">
        <v>7</v>
      </c>
      <c r="E69">
        <v>2.9919447640966629E-2</v>
      </c>
      <c r="F69">
        <f t="shared" si="1"/>
        <v>3.2220943613348679E-2</v>
      </c>
    </row>
    <row r="70" spans="1:6">
      <c r="A70" t="s">
        <v>91</v>
      </c>
      <c r="B70" t="s">
        <v>4</v>
      </c>
      <c r="C70">
        <v>3.3070866141732283E-2</v>
      </c>
      <c r="D70" t="s">
        <v>7</v>
      </c>
      <c r="E70">
        <v>7.874015748031496E-4</v>
      </c>
      <c r="F70">
        <f t="shared" si="1"/>
        <v>3.2283464566929133E-2</v>
      </c>
    </row>
    <row r="71" spans="1:6">
      <c r="A71" t="s">
        <v>239</v>
      </c>
      <c r="B71" t="s">
        <v>4</v>
      </c>
      <c r="C71">
        <v>4.5129334067143645E-2</v>
      </c>
      <c r="D71" t="s">
        <v>7</v>
      </c>
      <c r="E71">
        <v>1.2658227848101266E-2</v>
      </c>
      <c r="F71">
        <f t="shared" si="1"/>
        <v>3.2471106219042381E-2</v>
      </c>
    </row>
    <row r="72" spans="1:6">
      <c r="A72" t="s">
        <v>251</v>
      </c>
      <c r="B72" t="s">
        <v>4</v>
      </c>
      <c r="C72">
        <v>6.9941715237302249E-2</v>
      </c>
      <c r="D72" t="s">
        <v>7</v>
      </c>
      <c r="E72">
        <v>3.6636136552872609E-2</v>
      </c>
      <c r="F72">
        <f t="shared" si="1"/>
        <v>3.330557868442964E-2</v>
      </c>
    </row>
    <row r="73" spans="1:6">
      <c r="A73" t="s">
        <v>280</v>
      </c>
      <c r="B73" t="s">
        <v>4</v>
      </c>
      <c r="C73">
        <v>4.2465753424657533E-2</v>
      </c>
      <c r="D73" t="s">
        <v>7</v>
      </c>
      <c r="E73">
        <v>8.9041095890410957E-3</v>
      </c>
      <c r="F73">
        <f t="shared" si="1"/>
        <v>3.3561643835616439E-2</v>
      </c>
    </row>
    <row r="74" spans="1:6">
      <c r="A74" t="s">
        <v>183</v>
      </c>
      <c r="B74" t="s">
        <v>4</v>
      </c>
      <c r="C74">
        <v>3.4782608695652174E-2</v>
      </c>
      <c r="D74" t="s">
        <v>7</v>
      </c>
      <c r="E74">
        <v>9.6618357487922703E-4</v>
      </c>
      <c r="F74">
        <f t="shared" si="1"/>
        <v>3.3816425120772944E-2</v>
      </c>
    </row>
    <row r="75" spans="1:6">
      <c r="A75" t="s">
        <v>230</v>
      </c>
      <c r="B75" t="s">
        <v>4</v>
      </c>
      <c r="C75">
        <v>4.9504950495049507E-2</v>
      </c>
      <c r="D75" t="s">
        <v>7</v>
      </c>
      <c r="E75">
        <v>1.4851485148514851E-2</v>
      </c>
      <c r="F75">
        <f t="shared" si="1"/>
        <v>3.4653465346534656E-2</v>
      </c>
    </row>
    <row r="76" spans="1:6">
      <c r="A76" t="s">
        <v>105</v>
      </c>
      <c r="B76" t="s">
        <v>4</v>
      </c>
      <c r="C76">
        <v>4.4565217391304347E-2</v>
      </c>
      <c r="D76" t="s">
        <v>7</v>
      </c>
      <c r="E76">
        <v>9.7826086956521747E-3</v>
      </c>
      <c r="F76">
        <f t="shared" si="1"/>
        <v>3.4782608695652174E-2</v>
      </c>
    </row>
    <row r="77" spans="1:6">
      <c r="A77" t="s">
        <v>273</v>
      </c>
      <c r="B77" t="s">
        <v>4</v>
      </c>
      <c r="C77">
        <v>4.3139054612207434E-2</v>
      </c>
      <c r="D77" t="s">
        <v>7</v>
      </c>
      <c r="E77">
        <v>8.2606700321248283E-3</v>
      </c>
      <c r="F77">
        <f t="shared" si="1"/>
        <v>3.4878384580082605E-2</v>
      </c>
    </row>
    <row r="78" spans="1:6">
      <c r="A78" t="s">
        <v>286</v>
      </c>
      <c r="B78" t="s">
        <v>4</v>
      </c>
      <c r="C78">
        <v>3.8880248833592534E-2</v>
      </c>
      <c r="D78" t="s">
        <v>7</v>
      </c>
      <c r="E78">
        <v>3.6288232244686366E-3</v>
      </c>
      <c r="F78">
        <f t="shared" si="1"/>
        <v>3.52514256091239E-2</v>
      </c>
    </row>
    <row r="79" spans="1:6">
      <c r="A79" t="s">
        <v>81</v>
      </c>
      <c r="B79" t="s">
        <v>4</v>
      </c>
      <c r="C79">
        <v>5.7448229792919171E-2</v>
      </c>
      <c r="D79" t="s">
        <v>7</v>
      </c>
      <c r="E79">
        <v>2.2044088176352707E-2</v>
      </c>
      <c r="F79">
        <f t="shared" si="1"/>
        <v>3.5404141616566465E-2</v>
      </c>
    </row>
    <row r="80" spans="1:6">
      <c r="A80" t="s">
        <v>90</v>
      </c>
      <c r="B80" t="s">
        <v>4</v>
      </c>
      <c r="C80">
        <v>4.0744021257750222E-2</v>
      </c>
      <c r="D80" t="s">
        <v>7</v>
      </c>
      <c r="E80">
        <v>5.3144375553587243E-3</v>
      </c>
      <c r="F80">
        <f t="shared" si="1"/>
        <v>3.54295837023915E-2</v>
      </c>
    </row>
    <row r="81" spans="1:6">
      <c r="A81" t="s">
        <v>279</v>
      </c>
      <c r="B81" t="s">
        <v>4</v>
      </c>
      <c r="C81">
        <v>5.0335570469798654E-2</v>
      </c>
      <c r="D81" t="s">
        <v>7</v>
      </c>
      <c r="E81">
        <v>1.45413870246085E-2</v>
      </c>
      <c r="F81">
        <f t="shared" si="1"/>
        <v>3.5794183445190156E-2</v>
      </c>
    </row>
    <row r="82" spans="1:6">
      <c r="A82" t="s">
        <v>281</v>
      </c>
      <c r="B82" t="s">
        <v>4</v>
      </c>
      <c r="C82">
        <v>4.7424366312346686E-2</v>
      </c>
      <c r="D82" t="s">
        <v>7</v>
      </c>
      <c r="E82">
        <v>1.1447260834014717E-2</v>
      </c>
      <c r="F82">
        <f t="shared" si="1"/>
        <v>3.5977105478331967E-2</v>
      </c>
    </row>
    <row r="83" spans="1:6">
      <c r="A83" t="s">
        <v>268</v>
      </c>
      <c r="B83" t="s">
        <v>4</v>
      </c>
      <c r="C83">
        <v>6.0836501901140684E-2</v>
      </c>
      <c r="D83" t="s">
        <v>7</v>
      </c>
      <c r="E83">
        <v>2.4714828897338403E-2</v>
      </c>
      <c r="F83">
        <f t="shared" si="1"/>
        <v>3.6121673003802285E-2</v>
      </c>
    </row>
    <row r="84" spans="1:6">
      <c r="A84" t="s">
        <v>271</v>
      </c>
      <c r="B84" t="s">
        <v>4</v>
      </c>
      <c r="C84">
        <v>3.7483266398929051E-2</v>
      </c>
      <c r="D84" t="s">
        <v>7</v>
      </c>
      <c r="E84">
        <v>1.3386880856760374E-3</v>
      </c>
      <c r="F84">
        <f t="shared" si="1"/>
        <v>3.614457831325301E-2</v>
      </c>
    </row>
    <row r="85" spans="1:6">
      <c r="A85" t="s">
        <v>285</v>
      </c>
      <c r="B85" t="s">
        <v>4</v>
      </c>
      <c r="C85">
        <v>5.0424929178470253E-2</v>
      </c>
      <c r="D85" t="s">
        <v>7</v>
      </c>
      <c r="E85">
        <v>1.4164305949008499E-2</v>
      </c>
      <c r="F85">
        <f t="shared" si="1"/>
        <v>3.6260623229461754E-2</v>
      </c>
    </row>
    <row r="86" spans="1:6">
      <c r="A86" t="s">
        <v>107</v>
      </c>
      <c r="B86" t="s">
        <v>4</v>
      </c>
      <c r="C86">
        <v>4.0900562851782361E-2</v>
      </c>
      <c r="D86" t="s">
        <v>7</v>
      </c>
      <c r="E86">
        <v>4.5028142589118199E-3</v>
      </c>
      <c r="F86">
        <f t="shared" si="1"/>
        <v>3.6397748592870538E-2</v>
      </c>
    </row>
    <row r="87" spans="1:6">
      <c r="A87" t="s">
        <v>255</v>
      </c>
      <c r="B87" t="s">
        <v>4</v>
      </c>
      <c r="C87">
        <v>5.5258467023172907E-2</v>
      </c>
      <c r="D87" t="s">
        <v>7</v>
      </c>
      <c r="E87">
        <v>1.7825311942959002E-2</v>
      </c>
      <c r="F87">
        <f t="shared" si="1"/>
        <v>3.7433155080213901E-2</v>
      </c>
    </row>
    <row r="88" spans="1:6">
      <c r="A88" t="s">
        <v>103</v>
      </c>
      <c r="B88" t="s">
        <v>4</v>
      </c>
      <c r="C88">
        <v>4.3566483647648604E-2</v>
      </c>
      <c r="D88" t="s">
        <v>7</v>
      </c>
      <c r="E88">
        <v>5.7292910002387206E-3</v>
      </c>
      <c r="F88">
        <f t="shared" si="1"/>
        <v>3.7837192647409881E-2</v>
      </c>
    </row>
    <row r="89" spans="1:6">
      <c r="A89" t="s">
        <v>277</v>
      </c>
      <c r="B89" t="s">
        <v>4</v>
      </c>
      <c r="C89">
        <v>4.930232558139535E-2</v>
      </c>
      <c r="D89" t="s">
        <v>7</v>
      </c>
      <c r="E89">
        <v>1.1162790697674419E-2</v>
      </c>
      <c r="F89">
        <f t="shared" si="1"/>
        <v>3.8139534883720932E-2</v>
      </c>
    </row>
    <row r="90" spans="1:6">
      <c r="A90" t="s">
        <v>191</v>
      </c>
      <c r="B90" t="s">
        <v>4</v>
      </c>
      <c r="C90">
        <v>4.1992882562277581E-2</v>
      </c>
      <c r="D90" t="s">
        <v>7</v>
      </c>
      <c r="E90">
        <v>3.5587188612099642E-3</v>
      </c>
      <c r="F90">
        <f t="shared" si="1"/>
        <v>3.8434163701067614E-2</v>
      </c>
    </row>
    <row r="91" spans="1:6">
      <c r="A91" t="s">
        <v>94</v>
      </c>
      <c r="B91" t="s">
        <v>4</v>
      </c>
      <c r="C91">
        <v>4.2897327707454289E-2</v>
      </c>
      <c r="D91" t="s">
        <v>7</v>
      </c>
      <c r="E91">
        <v>4.2194092827004216E-3</v>
      </c>
      <c r="F91">
        <f t="shared" si="1"/>
        <v>3.867791842475387E-2</v>
      </c>
    </row>
    <row r="92" spans="1:6">
      <c r="A92" t="s">
        <v>58</v>
      </c>
      <c r="B92" t="s">
        <v>4</v>
      </c>
      <c r="C92">
        <v>3.5242290748898682E-2</v>
      </c>
      <c r="D92" t="s">
        <v>7</v>
      </c>
      <c r="E92">
        <v>7.4889867841409691E-2</v>
      </c>
      <c r="F92">
        <f t="shared" si="1"/>
        <v>3.9647577092511009E-2</v>
      </c>
    </row>
    <row r="93" spans="1:6">
      <c r="A93" t="s">
        <v>236</v>
      </c>
      <c r="B93" t="s">
        <v>4</v>
      </c>
      <c r="C93">
        <v>5.0538525269262634E-2</v>
      </c>
      <c r="D93" t="s">
        <v>7</v>
      </c>
      <c r="E93">
        <v>1.0770505385252692E-2</v>
      </c>
      <c r="F93">
        <f t="shared" si="1"/>
        <v>3.9768019884009943E-2</v>
      </c>
    </row>
    <row r="94" spans="1:6">
      <c r="A94" t="s">
        <v>70</v>
      </c>
      <c r="B94" t="s">
        <v>4</v>
      </c>
      <c r="C94">
        <v>5.6980056980056981E-2</v>
      </c>
      <c r="D94" t="s">
        <v>7</v>
      </c>
      <c r="E94">
        <v>1.7094017094017096E-2</v>
      </c>
      <c r="F94">
        <f t="shared" si="1"/>
        <v>3.9886039886039885E-2</v>
      </c>
    </row>
    <row r="95" spans="1:6">
      <c r="A95" t="s">
        <v>15</v>
      </c>
      <c r="B95" t="s">
        <v>4</v>
      </c>
      <c r="C95">
        <v>6.3175394846217786E-2</v>
      </c>
      <c r="D95" t="s">
        <v>7</v>
      </c>
      <c r="E95">
        <v>0.10307564422277639</v>
      </c>
      <c r="F95">
        <f t="shared" si="1"/>
        <v>3.9900249376558602E-2</v>
      </c>
    </row>
    <row r="96" spans="1:6">
      <c r="A96" t="s">
        <v>102</v>
      </c>
      <c r="B96" t="s">
        <v>4</v>
      </c>
      <c r="C96">
        <v>4.0816326530612242E-2</v>
      </c>
      <c r="D96" t="s">
        <v>7</v>
      </c>
      <c r="E96">
        <v>8.0032012805122054E-4</v>
      </c>
      <c r="F96">
        <f t="shared" si="1"/>
        <v>4.0016006402561019E-2</v>
      </c>
    </row>
    <row r="97" spans="1:6">
      <c r="A97" t="s">
        <v>80</v>
      </c>
      <c r="B97" t="s">
        <v>4</v>
      </c>
      <c r="C97">
        <v>6.4320388349514562E-2</v>
      </c>
      <c r="D97" t="s">
        <v>7</v>
      </c>
      <c r="E97">
        <v>2.4271844660194174E-2</v>
      </c>
      <c r="F97">
        <f t="shared" si="1"/>
        <v>4.0048543689320384E-2</v>
      </c>
    </row>
    <row r="98" spans="1:6">
      <c r="A98" t="s">
        <v>272</v>
      </c>
      <c r="B98" t="s">
        <v>4</v>
      </c>
      <c r="C98">
        <v>4.7509357903829541E-2</v>
      </c>
      <c r="D98" t="s">
        <v>7</v>
      </c>
      <c r="E98">
        <v>7.1983875611862942E-3</v>
      </c>
      <c r="F98">
        <f t="shared" si="1"/>
        <v>4.0310970342643249E-2</v>
      </c>
    </row>
    <row r="99" spans="1:6">
      <c r="A99" t="s">
        <v>234</v>
      </c>
      <c r="B99" t="s">
        <v>4</v>
      </c>
      <c r="C99">
        <v>5.6910569105691054E-2</v>
      </c>
      <c r="D99" t="s">
        <v>7</v>
      </c>
      <c r="E99">
        <v>1.5582655826558265E-2</v>
      </c>
      <c r="F99">
        <f t="shared" si="1"/>
        <v>4.1327913279132787E-2</v>
      </c>
    </row>
    <row r="100" spans="1:6">
      <c r="A100" t="s">
        <v>247</v>
      </c>
      <c r="B100" t="s">
        <v>4</v>
      </c>
      <c r="C100">
        <v>7.874015748031496E-2</v>
      </c>
      <c r="D100" t="s">
        <v>7</v>
      </c>
      <c r="E100">
        <v>3.7222619899785252E-2</v>
      </c>
      <c r="F100">
        <f t="shared" si="1"/>
        <v>4.1517537580529708E-2</v>
      </c>
    </row>
    <row r="101" spans="1:6">
      <c r="A101" t="s">
        <v>4</v>
      </c>
      <c r="B101" t="s">
        <v>4</v>
      </c>
      <c r="C101">
        <v>5.1187782805429863E-2</v>
      </c>
      <c r="D101" t="s">
        <v>7</v>
      </c>
      <c r="E101">
        <v>9.0497737556561094E-3</v>
      </c>
      <c r="F101">
        <f t="shared" si="1"/>
        <v>4.2138009049773752E-2</v>
      </c>
    </row>
    <row r="102" spans="1:6">
      <c r="A102" t="s">
        <v>20</v>
      </c>
      <c r="B102" t="s">
        <v>4</v>
      </c>
      <c r="C102">
        <v>0.10429447852760736</v>
      </c>
      <c r="D102" t="s">
        <v>7</v>
      </c>
      <c r="E102">
        <v>6.1349693251533742E-2</v>
      </c>
      <c r="F102">
        <f t="shared" si="1"/>
        <v>4.2944785276073615E-2</v>
      </c>
    </row>
    <row r="103" spans="1:6">
      <c r="A103" t="s">
        <v>93</v>
      </c>
      <c r="B103" t="s">
        <v>4</v>
      </c>
      <c r="C103">
        <v>4.583333333333333E-2</v>
      </c>
      <c r="D103" t="s">
        <v>7</v>
      </c>
      <c r="E103">
        <v>2.7777777777777779E-3</v>
      </c>
      <c r="F103">
        <f t="shared" si="1"/>
        <v>4.3055555555555555E-2</v>
      </c>
    </row>
    <row r="104" spans="1:6">
      <c r="A104" t="s">
        <v>113</v>
      </c>
      <c r="B104" t="s">
        <v>4</v>
      </c>
      <c r="C104">
        <v>2.2056833558863329E-2</v>
      </c>
      <c r="D104" t="s">
        <v>7</v>
      </c>
      <c r="E104">
        <v>6.5358592692828149E-2</v>
      </c>
      <c r="F104">
        <f t="shared" si="1"/>
        <v>4.3301759133964821E-2</v>
      </c>
    </row>
    <row r="105" spans="1:6">
      <c r="A105" t="s">
        <v>238</v>
      </c>
      <c r="B105" t="s">
        <v>4</v>
      </c>
      <c r="C105">
        <v>6.4079422382671475E-2</v>
      </c>
      <c r="D105" t="s">
        <v>7</v>
      </c>
      <c r="E105">
        <v>2.0758122743682311E-2</v>
      </c>
      <c r="F105">
        <f t="shared" si="1"/>
        <v>4.3321299638989161E-2</v>
      </c>
    </row>
    <row r="106" spans="1:6">
      <c r="A106" t="s">
        <v>62</v>
      </c>
      <c r="B106" t="s">
        <v>4</v>
      </c>
      <c r="C106">
        <v>5.2023121387283239E-2</v>
      </c>
      <c r="D106" t="s">
        <v>7</v>
      </c>
      <c r="E106">
        <v>8.670520231213872E-3</v>
      </c>
      <c r="F106">
        <f t="shared" si="1"/>
        <v>4.335260115606937E-2</v>
      </c>
    </row>
    <row r="107" spans="1:6">
      <c r="A107" t="s">
        <v>260</v>
      </c>
      <c r="B107" t="s">
        <v>4</v>
      </c>
      <c r="C107">
        <v>7.5937785910338521E-2</v>
      </c>
      <c r="D107" t="s">
        <v>7</v>
      </c>
      <c r="E107">
        <v>3.2021957913998172E-2</v>
      </c>
      <c r="F107">
        <f t="shared" si="1"/>
        <v>4.3915827996340348E-2</v>
      </c>
    </row>
    <row r="108" spans="1:6">
      <c r="A108" t="s">
        <v>55</v>
      </c>
      <c r="B108" t="s">
        <v>4</v>
      </c>
      <c r="C108">
        <v>6.4849624060150379E-2</v>
      </c>
      <c r="D108" t="s">
        <v>7</v>
      </c>
      <c r="E108">
        <v>2.0676691729323307E-2</v>
      </c>
      <c r="F108">
        <f t="shared" si="1"/>
        <v>4.4172932330827072E-2</v>
      </c>
    </row>
    <row r="109" spans="1:6">
      <c r="A109" t="s">
        <v>206</v>
      </c>
      <c r="B109" t="s">
        <v>4</v>
      </c>
      <c r="C109">
        <v>5.3333333333333337E-2</v>
      </c>
      <c r="D109" t="s">
        <v>7</v>
      </c>
      <c r="E109">
        <v>8.8888888888888889E-3</v>
      </c>
      <c r="F109">
        <f t="shared" si="1"/>
        <v>4.4444444444444446E-2</v>
      </c>
    </row>
    <row r="110" spans="1:6">
      <c r="A110" t="s">
        <v>9</v>
      </c>
      <c r="B110" t="s">
        <v>4</v>
      </c>
      <c r="C110">
        <v>8.3636363636363634E-2</v>
      </c>
      <c r="D110" t="s">
        <v>7</v>
      </c>
      <c r="E110">
        <v>3.8181818181818185E-2</v>
      </c>
      <c r="F110">
        <f t="shared" si="1"/>
        <v>4.5454545454545449E-2</v>
      </c>
    </row>
    <row r="111" spans="1:6">
      <c r="A111" t="s">
        <v>242</v>
      </c>
      <c r="B111" t="s">
        <v>4</v>
      </c>
      <c r="C111">
        <v>5.8712121212121215E-2</v>
      </c>
      <c r="D111" t="s">
        <v>7</v>
      </c>
      <c r="E111">
        <v>1.3257575757575758E-2</v>
      </c>
      <c r="F111">
        <f t="shared" si="1"/>
        <v>4.5454545454545456E-2</v>
      </c>
    </row>
    <row r="112" spans="1:6">
      <c r="A112" t="s">
        <v>249</v>
      </c>
      <c r="B112" t="s">
        <v>4</v>
      </c>
      <c r="C112">
        <v>5.7575757575757579E-2</v>
      </c>
      <c r="D112" t="s">
        <v>7</v>
      </c>
      <c r="E112">
        <v>1.2121212121212121E-2</v>
      </c>
      <c r="F112">
        <f t="shared" si="1"/>
        <v>4.5454545454545456E-2</v>
      </c>
    </row>
    <row r="113" spans="1:6">
      <c r="A113" t="s">
        <v>228</v>
      </c>
      <c r="B113" t="s">
        <v>4</v>
      </c>
      <c r="C113">
        <v>5.6179775280898875E-2</v>
      </c>
      <c r="D113" t="s">
        <v>7</v>
      </c>
      <c r="E113">
        <v>1.0371650821089023E-2</v>
      </c>
      <c r="F113">
        <f t="shared" si="1"/>
        <v>4.5808124459809849E-2</v>
      </c>
    </row>
    <row r="114" spans="1:6">
      <c r="A114" t="s">
        <v>209</v>
      </c>
      <c r="B114" t="s">
        <v>4</v>
      </c>
      <c r="C114">
        <v>5.4621848739495799E-2</v>
      </c>
      <c r="D114" t="s">
        <v>7</v>
      </c>
      <c r="E114">
        <v>8.4033613445378148E-3</v>
      </c>
      <c r="F114">
        <f t="shared" si="1"/>
        <v>4.6218487394957986E-2</v>
      </c>
    </row>
    <row r="115" spans="1:6">
      <c r="A115" t="s">
        <v>287</v>
      </c>
      <c r="B115" t="s">
        <v>4</v>
      </c>
      <c r="C115">
        <v>5.4913294797687862E-2</v>
      </c>
      <c r="D115" t="s">
        <v>7</v>
      </c>
      <c r="E115">
        <v>8.670520231213872E-3</v>
      </c>
      <c r="F115">
        <f t="shared" si="1"/>
        <v>4.6242774566473993E-2</v>
      </c>
    </row>
    <row r="116" spans="1:6">
      <c r="A116" t="s">
        <v>114</v>
      </c>
      <c r="B116" t="s">
        <v>4</v>
      </c>
      <c r="C116">
        <v>5.0430023455824861E-2</v>
      </c>
      <c r="D116" t="s">
        <v>7</v>
      </c>
      <c r="E116">
        <v>3.9093041438623922E-3</v>
      </c>
      <c r="F116">
        <f t="shared" si="1"/>
        <v>4.6520719311962472E-2</v>
      </c>
    </row>
    <row r="117" spans="1:6">
      <c r="A117" t="s">
        <v>27</v>
      </c>
      <c r="B117" t="s">
        <v>4</v>
      </c>
      <c r="C117">
        <v>6.6160520607375276E-2</v>
      </c>
      <c r="D117" t="s">
        <v>7</v>
      </c>
      <c r="E117">
        <v>1.9522776572668113E-2</v>
      </c>
      <c r="F117">
        <f t="shared" si="1"/>
        <v>4.6637744034707163E-2</v>
      </c>
    </row>
    <row r="118" spans="1:6">
      <c r="A118" t="s">
        <v>189</v>
      </c>
      <c r="B118" t="s">
        <v>4</v>
      </c>
      <c r="C118">
        <v>4.9438202247191011E-2</v>
      </c>
      <c r="D118" t="s">
        <v>7</v>
      </c>
      <c r="E118">
        <v>2.2471910112359553E-3</v>
      </c>
      <c r="F118">
        <f t="shared" si="1"/>
        <v>4.7191011235955059E-2</v>
      </c>
    </row>
    <row r="119" spans="1:6">
      <c r="A119" t="s">
        <v>97</v>
      </c>
      <c r="B119" t="s">
        <v>4</v>
      </c>
      <c r="C119">
        <v>5.5219364599092283E-2</v>
      </c>
      <c r="D119" t="s">
        <v>7</v>
      </c>
      <c r="E119">
        <v>7.5642965204236008E-3</v>
      </c>
      <c r="F119">
        <f t="shared" si="1"/>
        <v>4.7655068078668684E-2</v>
      </c>
    </row>
    <row r="120" spans="1:6">
      <c r="A120" t="s">
        <v>76</v>
      </c>
      <c r="B120" t="s">
        <v>4</v>
      </c>
      <c r="C120">
        <v>6.1391541609822645E-2</v>
      </c>
      <c r="D120" t="s">
        <v>7</v>
      </c>
      <c r="E120">
        <v>1.3642564802182811E-2</v>
      </c>
      <c r="F120">
        <f t="shared" si="1"/>
        <v>4.7748976807639835E-2</v>
      </c>
    </row>
    <row r="121" spans="1:6">
      <c r="A121" t="s">
        <v>138</v>
      </c>
      <c r="B121" t="s">
        <v>4</v>
      </c>
      <c r="C121">
        <v>6.8758652514997687E-2</v>
      </c>
      <c r="D121" t="s">
        <v>7</v>
      </c>
      <c r="E121">
        <v>2.076603599446239E-2</v>
      </c>
      <c r="F121">
        <f t="shared" si="1"/>
        <v>4.7992616520535297E-2</v>
      </c>
    </row>
    <row r="122" spans="1:6">
      <c r="A122" t="s">
        <v>32</v>
      </c>
      <c r="B122" t="s">
        <v>4</v>
      </c>
      <c r="C122">
        <v>5.9925093632958802E-2</v>
      </c>
      <c r="D122" t="s">
        <v>7</v>
      </c>
      <c r="E122">
        <v>1.1235955056179775E-2</v>
      </c>
      <c r="F122">
        <f t="shared" si="1"/>
        <v>4.8689138576779027E-2</v>
      </c>
    </row>
    <row r="123" spans="1:6">
      <c r="A123" t="s">
        <v>283</v>
      </c>
      <c r="B123" t="s">
        <v>4</v>
      </c>
      <c r="C123">
        <v>5.5997349237905898E-2</v>
      </c>
      <c r="D123" t="s">
        <v>7</v>
      </c>
      <c r="E123">
        <v>6.958250497017893E-3</v>
      </c>
      <c r="F123">
        <f t="shared" si="1"/>
        <v>4.9039098740888007E-2</v>
      </c>
    </row>
    <row r="124" spans="1:6">
      <c r="A124" t="s">
        <v>127</v>
      </c>
      <c r="B124" t="s">
        <v>4</v>
      </c>
      <c r="C124">
        <v>7.2100313479623826E-2</v>
      </c>
      <c r="D124" t="s">
        <v>7</v>
      </c>
      <c r="E124">
        <v>2.25705329153605E-2</v>
      </c>
      <c r="F124">
        <f t="shared" si="1"/>
        <v>4.9529780564263326E-2</v>
      </c>
    </row>
    <row r="125" spans="1:6">
      <c r="A125" t="s">
        <v>116</v>
      </c>
      <c r="B125" t="s">
        <v>4</v>
      </c>
      <c r="C125">
        <v>7.5499999999999998E-2</v>
      </c>
      <c r="D125" t="s">
        <v>7</v>
      </c>
      <c r="E125">
        <v>2.5000000000000001E-2</v>
      </c>
      <c r="F125">
        <f t="shared" si="1"/>
        <v>5.0499999999999996E-2</v>
      </c>
    </row>
    <row r="126" spans="1:6">
      <c r="A126" t="s">
        <v>212</v>
      </c>
      <c r="B126" t="s">
        <v>4</v>
      </c>
      <c r="C126">
        <v>6.8027210884353748E-2</v>
      </c>
      <c r="D126" t="s">
        <v>7</v>
      </c>
      <c r="E126">
        <v>1.7006802721088437E-2</v>
      </c>
      <c r="F126">
        <f t="shared" si="1"/>
        <v>5.1020408163265307E-2</v>
      </c>
    </row>
    <row r="127" spans="1:6">
      <c r="A127" t="s">
        <v>245</v>
      </c>
      <c r="B127" t="s">
        <v>4</v>
      </c>
      <c r="C127">
        <v>6.6895368782161235E-2</v>
      </c>
      <c r="D127" t="s">
        <v>7</v>
      </c>
      <c r="E127">
        <v>1.5437392795883362E-2</v>
      </c>
      <c r="F127">
        <f t="shared" si="1"/>
        <v>5.1457975986277875E-2</v>
      </c>
    </row>
    <row r="128" spans="1:6">
      <c r="A128" t="s">
        <v>192</v>
      </c>
      <c r="B128" t="s">
        <v>4</v>
      </c>
      <c r="C128">
        <v>5.844155844155844E-2</v>
      </c>
      <c r="D128" t="s">
        <v>7</v>
      </c>
      <c r="E128">
        <v>6.4935064935064939E-3</v>
      </c>
      <c r="F128">
        <f t="shared" si="1"/>
        <v>5.1948051948051945E-2</v>
      </c>
    </row>
    <row r="129" spans="1:6">
      <c r="A129" t="s">
        <v>210</v>
      </c>
      <c r="B129" t="s">
        <v>4</v>
      </c>
      <c r="C129">
        <v>6.0070671378091869E-2</v>
      </c>
      <c r="D129" t="s">
        <v>7</v>
      </c>
      <c r="E129">
        <v>7.0671378091872791E-3</v>
      </c>
      <c r="F129">
        <f t="shared" si="1"/>
        <v>5.3003533568904589E-2</v>
      </c>
    </row>
    <row r="130" spans="1:6">
      <c r="A130" t="s">
        <v>119</v>
      </c>
      <c r="B130" t="s">
        <v>4</v>
      </c>
      <c r="C130">
        <v>8.3333333333333329E-2</v>
      </c>
      <c r="D130" t="s">
        <v>7</v>
      </c>
      <c r="E130">
        <v>3.0303030303030304E-2</v>
      </c>
      <c r="F130">
        <f t="shared" ref="F130:F193" si="2">ABS(C130-E130)</f>
        <v>5.3030303030303025E-2</v>
      </c>
    </row>
    <row r="131" spans="1:6">
      <c r="A131" t="s">
        <v>14</v>
      </c>
      <c r="B131" t="s">
        <v>4</v>
      </c>
      <c r="C131">
        <v>0.11815068493150685</v>
      </c>
      <c r="D131" t="s">
        <v>7</v>
      </c>
      <c r="E131">
        <v>6.5068493150684928E-2</v>
      </c>
      <c r="F131">
        <f t="shared" si="2"/>
        <v>5.3082191780821922E-2</v>
      </c>
    </row>
    <row r="132" spans="1:6">
      <c r="A132" t="s">
        <v>178</v>
      </c>
      <c r="B132" t="s">
        <v>4</v>
      </c>
      <c r="C132">
        <v>8.8404133180252586E-2</v>
      </c>
      <c r="D132" t="s">
        <v>7</v>
      </c>
      <c r="E132">
        <v>3.4443168771526977E-2</v>
      </c>
      <c r="F132">
        <f t="shared" si="2"/>
        <v>5.3960964408725609E-2</v>
      </c>
    </row>
    <row r="133" spans="1:6">
      <c r="A133" t="s">
        <v>262</v>
      </c>
      <c r="B133" t="s">
        <v>4</v>
      </c>
      <c r="C133">
        <v>7.512953367875648E-2</v>
      </c>
      <c r="D133" t="s">
        <v>7</v>
      </c>
      <c r="E133">
        <v>2.072538860103627E-2</v>
      </c>
      <c r="F133">
        <f t="shared" si="2"/>
        <v>5.4404145077720206E-2</v>
      </c>
    </row>
    <row r="134" spans="1:6">
      <c r="A134" t="s">
        <v>129</v>
      </c>
      <c r="B134" t="s">
        <v>4</v>
      </c>
      <c r="C134">
        <v>7.5975359342915813E-2</v>
      </c>
      <c r="D134" t="s">
        <v>7</v>
      </c>
      <c r="E134">
        <v>2.1560574948665298E-2</v>
      </c>
      <c r="F134">
        <f t="shared" si="2"/>
        <v>5.4414784394250515E-2</v>
      </c>
    </row>
    <row r="135" spans="1:6">
      <c r="A135" t="s">
        <v>52</v>
      </c>
      <c r="B135" t="s">
        <v>4</v>
      </c>
      <c r="C135">
        <v>6.8515497553017946E-2</v>
      </c>
      <c r="D135" t="s">
        <v>7</v>
      </c>
      <c r="E135">
        <v>1.3050570962479609E-2</v>
      </c>
      <c r="F135">
        <f t="shared" si="2"/>
        <v>5.5464926590538338E-2</v>
      </c>
    </row>
    <row r="136" spans="1:6">
      <c r="A136" t="s">
        <v>289</v>
      </c>
      <c r="B136" t="s">
        <v>4</v>
      </c>
      <c r="C136">
        <v>6.7677946324387395E-2</v>
      </c>
      <c r="D136" t="s">
        <v>7</v>
      </c>
      <c r="E136">
        <v>1.1668611435239206E-2</v>
      </c>
      <c r="F136">
        <f t="shared" si="2"/>
        <v>5.6009334889148187E-2</v>
      </c>
    </row>
    <row r="137" spans="1:6">
      <c r="A137" t="s">
        <v>215</v>
      </c>
      <c r="B137" t="s">
        <v>4</v>
      </c>
      <c r="C137">
        <v>6.1085972850678731E-2</v>
      </c>
      <c r="D137" t="s">
        <v>7</v>
      </c>
      <c r="E137">
        <v>4.5248868778280547E-3</v>
      </c>
      <c r="F137">
        <f t="shared" si="2"/>
        <v>5.6561085972850679E-2</v>
      </c>
    </row>
    <row r="138" spans="1:6">
      <c r="A138" t="s">
        <v>196</v>
      </c>
      <c r="B138" t="s">
        <v>4</v>
      </c>
      <c r="C138">
        <v>5.6603773584905662E-2</v>
      </c>
      <c r="D138" t="s">
        <v>7</v>
      </c>
      <c r="E138">
        <v>0</v>
      </c>
      <c r="F138">
        <f t="shared" si="2"/>
        <v>5.6603773584905662E-2</v>
      </c>
    </row>
    <row r="139" spans="1:6">
      <c r="A139" t="s">
        <v>122</v>
      </c>
      <c r="B139" t="s">
        <v>4</v>
      </c>
      <c r="C139">
        <v>0.10581482405789867</v>
      </c>
      <c r="D139" t="s">
        <v>7</v>
      </c>
      <c r="E139">
        <v>4.8914399800349388E-2</v>
      </c>
      <c r="F139">
        <f t="shared" si="2"/>
        <v>5.6900424257549286E-2</v>
      </c>
    </row>
    <row r="140" spans="1:6">
      <c r="A140" t="s">
        <v>112</v>
      </c>
      <c r="B140" t="s">
        <v>4</v>
      </c>
      <c r="C140">
        <v>5.9255856683509418E-2</v>
      </c>
      <c r="D140" t="s">
        <v>7</v>
      </c>
      <c r="E140">
        <v>2.2967386311437757E-3</v>
      </c>
      <c r="F140">
        <f t="shared" si="2"/>
        <v>5.6959118052365643E-2</v>
      </c>
    </row>
    <row r="141" spans="1:6">
      <c r="A141" t="s">
        <v>195</v>
      </c>
      <c r="B141" t="s">
        <v>4</v>
      </c>
      <c r="C141">
        <v>9.2920353982300891E-2</v>
      </c>
      <c r="D141" t="s">
        <v>7</v>
      </c>
      <c r="E141">
        <v>3.5398230088495575E-2</v>
      </c>
      <c r="F141">
        <f t="shared" si="2"/>
        <v>5.7522123893805316E-2</v>
      </c>
    </row>
    <row r="142" spans="1:6">
      <c r="A142" t="s">
        <v>39</v>
      </c>
      <c r="B142" t="s">
        <v>4</v>
      </c>
      <c r="C142">
        <v>8.6842105263157901E-2</v>
      </c>
      <c r="D142" t="s">
        <v>7</v>
      </c>
      <c r="E142">
        <v>2.8947368421052631E-2</v>
      </c>
      <c r="F142">
        <f t="shared" si="2"/>
        <v>5.789473684210527E-2</v>
      </c>
    </row>
    <row r="143" spans="1:6">
      <c r="A143" t="s">
        <v>33</v>
      </c>
      <c r="B143" t="s">
        <v>4</v>
      </c>
      <c r="C143">
        <v>9.8837209302325577E-2</v>
      </c>
      <c r="D143" t="s">
        <v>7</v>
      </c>
      <c r="E143">
        <v>4.0697674418604654E-2</v>
      </c>
      <c r="F143">
        <f t="shared" si="2"/>
        <v>5.8139534883720922E-2</v>
      </c>
    </row>
    <row r="144" spans="1:6">
      <c r="A144" t="s">
        <v>111</v>
      </c>
      <c r="B144" t="s">
        <v>4</v>
      </c>
      <c r="C144">
        <v>5.9750135795763173E-2</v>
      </c>
      <c r="D144" t="s">
        <v>7</v>
      </c>
      <c r="E144">
        <v>1.0863661053775121E-3</v>
      </c>
      <c r="F144">
        <f t="shared" si="2"/>
        <v>5.8663769690385663E-2</v>
      </c>
    </row>
    <row r="145" spans="1:6">
      <c r="A145" t="s">
        <v>274</v>
      </c>
      <c r="B145" t="s">
        <v>4</v>
      </c>
      <c r="C145">
        <v>6.7715458276333795E-2</v>
      </c>
      <c r="D145" t="s">
        <v>7</v>
      </c>
      <c r="E145">
        <v>8.8919288645690833E-3</v>
      </c>
      <c r="F145">
        <f t="shared" si="2"/>
        <v>5.8823529411764712E-2</v>
      </c>
    </row>
    <row r="146" spans="1:6">
      <c r="A146" t="s">
        <v>41</v>
      </c>
      <c r="B146" t="s">
        <v>4</v>
      </c>
      <c r="C146">
        <v>7.4438202247191013E-2</v>
      </c>
      <c r="D146" t="s">
        <v>7</v>
      </c>
      <c r="E146">
        <v>1.5449438202247191E-2</v>
      </c>
      <c r="F146">
        <f t="shared" si="2"/>
        <v>5.8988764044943826E-2</v>
      </c>
    </row>
    <row r="147" spans="1:6">
      <c r="A147" t="s">
        <v>57</v>
      </c>
      <c r="B147" t="s">
        <v>4</v>
      </c>
      <c r="C147">
        <v>7.8947368421052627E-2</v>
      </c>
      <c r="D147" t="s">
        <v>7</v>
      </c>
      <c r="E147">
        <v>1.9736842105263157E-2</v>
      </c>
      <c r="F147">
        <f t="shared" si="2"/>
        <v>5.921052631578947E-2</v>
      </c>
    </row>
    <row r="148" spans="1:6">
      <c r="A148" t="s">
        <v>109</v>
      </c>
      <c r="B148" t="s">
        <v>4</v>
      </c>
      <c r="C148">
        <v>6.3805295181713531E-2</v>
      </c>
      <c r="D148" t="s">
        <v>7</v>
      </c>
      <c r="E148">
        <v>4.1111659266567999E-3</v>
      </c>
      <c r="F148">
        <f t="shared" si="2"/>
        <v>5.9694129255056731E-2</v>
      </c>
    </row>
    <row r="149" spans="1:6">
      <c r="A149" t="s">
        <v>284</v>
      </c>
      <c r="B149" t="s">
        <v>4</v>
      </c>
      <c r="C149">
        <v>6.7055393586005832E-2</v>
      </c>
      <c r="D149" t="s">
        <v>7</v>
      </c>
      <c r="E149">
        <v>7.2886297376093291E-3</v>
      </c>
      <c r="F149">
        <f t="shared" si="2"/>
        <v>5.9766763848396506E-2</v>
      </c>
    </row>
    <row r="150" spans="1:6">
      <c r="A150" t="s">
        <v>224</v>
      </c>
      <c r="B150" t="s">
        <v>4</v>
      </c>
      <c r="C150">
        <v>7.2778166550034995E-2</v>
      </c>
      <c r="D150" t="s">
        <v>7</v>
      </c>
      <c r="E150">
        <v>1.2596221133659902E-2</v>
      </c>
      <c r="F150">
        <f t="shared" si="2"/>
        <v>6.0181945416375095E-2</v>
      </c>
    </row>
    <row r="151" spans="1:6">
      <c r="A151" t="s">
        <v>128</v>
      </c>
      <c r="B151" t="s">
        <v>4</v>
      </c>
      <c r="C151">
        <v>7.8965758211041223E-2</v>
      </c>
      <c r="D151" t="s">
        <v>7</v>
      </c>
      <c r="E151">
        <v>1.8169112508735149E-2</v>
      </c>
      <c r="F151">
        <f t="shared" si="2"/>
        <v>6.0796645702306071E-2</v>
      </c>
    </row>
    <row r="152" spans="1:6">
      <c r="A152" t="s">
        <v>219</v>
      </c>
      <c r="B152" t="s">
        <v>4</v>
      </c>
      <c r="C152">
        <v>6.9473684210526312E-2</v>
      </c>
      <c r="D152" t="s">
        <v>7</v>
      </c>
      <c r="E152">
        <v>8.4210526315789472E-3</v>
      </c>
      <c r="F152">
        <f t="shared" si="2"/>
        <v>6.1052631578947365E-2</v>
      </c>
    </row>
    <row r="153" spans="1:6">
      <c r="A153" t="s">
        <v>28</v>
      </c>
      <c r="B153" t="s">
        <v>4</v>
      </c>
      <c r="C153">
        <v>7.8904991948470213E-2</v>
      </c>
      <c r="D153" t="s">
        <v>7</v>
      </c>
      <c r="E153">
        <v>1.7713365539452495E-2</v>
      </c>
      <c r="F153">
        <f t="shared" si="2"/>
        <v>6.1191626409017721E-2</v>
      </c>
    </row>
    <row r="154" spans="1:6">
      <c r="A154" t="s">
        <v>177</v>
      </c>
      <c r="B154" t="s">
        <v>4</v>
      </c>
      <c r="C154">
        <v>9.1693635382955774E-2</v>
      </c>
      <c r="D154" t="s">
        <v>7</v>
      </c>
      <c r="E154">
        <v>3.0204962243797196E-2</v>
      </c>
      <c r="F154">
        <f t="shared" si="2"/>
        <v>6.1488673139158581E-2</v>
      </c>
    </row>
    <row r="155" spans="1:6">
      <c r="A155" t="s">
        <v>108</v>
      </c>
      <c r="B155" t="s">
        <v>4</v>
      </c>
      <c r="C155">
        <v>6.7929117442668524E-2</v>
      </c>
      <c r="D155" t="s">
        <v>7</v>
      </c>
      <c r="E155">
        <v>6.080611535788742E-3</v>
      </c>
      <c r="F155">
        <f t="shared" si="2"/>
        <v>6.1848505906879785E-2</v>
      </c>
    </row>
    <row r="156" spans="1:6">
      <c r="A156" t="s">
        <v>101</v>
      </c>
      <c r="B156" t="s">
        <v>4</v>
      </c>
      <c r="C156">
        <v>6.411698537682789E-2</v>
      </c>
      <c r="D156" t="s">
        <v>7</v>
      </c>
      <c r="E156">
        <v>2.2497187851518562E-3</v>
      </c>
      <c r="F156">
        <f t="shared" si="2"/>
        <v>6.1867266591676032E-2</v>
      </c>
    </row>
    <row r="157" spans="1:6">
      <c r="A157" t="s">
        <v>213</v>
      </c>
      <c r="B157" t="s">
        <v>4</v>
      </c>
      <c r="C157">
        <v>6.2344139650872821E-2</v>
      </c>
      <c r="D157" t="s">
        <v>7</v>
      </c>
      <c r="E157">
        <v>0</v>
      </c>
      <c r="F157">
        <f t="shared" si="2"/>
        <v>6.2344139650872821E-2</v>
      </c>
    </row>
    <row r="158" spans="1:6">
      <c r="A158" t="s">
        <v>47</v>
      </c>
      <c r="B158" t="s">
        <v>4</v>
      </c>
      <c r="C158">
        <v>8.8167053364269138E-2</v>
      </c>
      <c r="D158" t="s">
        <v>7</v>
      </c>
      <c r="E158">
        <v>2.5522041763341066E-2</v>
      </c>
      <c r="F158">
        <f t="shared" si="2"/>
        <v>6.2645011600928072E-2</v>
      </c>
    </row>
    <row r="159" spans="1:6">
      <c r="A159" t="s">
        <v>124</v>
      </c>
      <c r="B159" t="s">
        <v>4</v>
      </c>
      <c r="C159">
        <v>7.576706324358172E-2</v>
      </c>
      <c r="D159" t="s">
        <v>7</v>
      </c>
      <c r="E159">
        <v>1.2523481527864746E-2</v>
      </c>
      <c r="F159">
        <f t="shared" si="2"/>
        <v>6.3243581715716979E-2</v>
      </c>
    </row>
    <row r="160" spans="1:6">
      <c r="A160" t="s">
        <v>288</v>
      </c>
      <c r="B160" t="s">
        <v>4</v>
      </c>
      <c r="C160">
        <v>6.5878378378378372E-2</v>
      </c>
      <c r="D160" t="s">
        <v>7</v>
      </c>
      <c r="E160">
        <v>2.5337837837837839E-3</v>
      </c>
      <c r="F160">
        <f t="shared" si="2"/>
        <v>6.3344594594594586E-2</v>
      </c>
    </row>
    <row r="161" spans="1:6">
      <c r="A161" t="s">
        <v>198</v>
      </c>
      <c r="B161" t="s">
        <v>4</v>
      </c>
      <c r="C161">
        <v>7.4719800747198001E-2</v>
      </c>
      <c r="D161" t="s">
        <v>7</v>
      </c>
      <c r="E161">
        <v>1.1207970112079701E-2</v>
      </c>
      <c r="F161">
        <f t="shared" si="2"/>
        <v>6.3511830635118297E-2</v>
      </c>
    </row>
    <row r="162" spans="1:6">
      <c r="A162" t="s">
        <v>267</v>
      </c>
      <c r="B162" t="s">
        <v>4</v>
      </c>
      <c r="C162">
        <v>6.2252964426877472E-2</v>
      </c>
      <c r="D162" t="s">
        <v>7</v>
      </c>
      <c r="E162">
        <v>0.12648221343873517</v>
      </c>
      <c r="F162">
        <f t="shared" si="2"/>
        <v>6.4229249011857698E-2</v>
      </c>
    </row>
    <row r="163" spans="1:6">
      <c r="A163" t="s">
        <v>53</v>
      </c>
      <c r="B163" t="s">
        <v>4</v>
      </c>
      <c r="C163">
        <v>7.6923076923076927E-2</v>
      </c>
      <c r="D163" t="s">
        <v>7</v>
      </c>
      <c r="E163">
        <v>1.2406947890818859E-2</v>
      </c>
      <c r="F163">
        <f t="shared" si="2"/>
        <v>6.4516129032258063E-2</v>
      </c>
    </row>
    <row r="164" spans="1:6">
      <c r="A164" t="s">
        <v>60</v>
      </c>
      <c r="B164" t="s">
        <v>4</v>
      </c>
      <c r="C164">
        <v>7.3813708260105443E-2</v>
      </c>
      <c r="D164" t="s">
        <v>7</v>
      </c>
      <c r="E164">
        <v>8.7873462214411256E-3</v>
      </c>
      <c r="F164">
        <f t="shared" si="2"/>
        <v>6.5026362038664312E-2</v>
      </c>
    </row>
    <row r="165" spans="1:6">
      <c r="A165" t="s">
        <v>205</v>
      </c>
      <c r="B165" t="s">
        <v>4</v>
      </c>
      <c r="C165">
        <v>7.1038251366120214E-2</v>
      </c>
      <c r="D165" t="s">
        <v>7</v>
      </c>
      <c r="E165">
        <v>5.4644808743169399E-3</v>
      </c>
      <c r="F165">
        <f t="shared" si="2"/>
        <v>6.5573770491803268E-2</v>
      </c>
    </row>
    <row r="166" spans="1:6">
      <c r="A166" t="s">
        <v>169</v>
      </c>
      <c r="B166" t="s">
        <v>4</v>
      </c>
      <c r="C166">
        <v>8.07631160572337E-2</v>
      </c>
      <c r="D166" t="s">
        <v>7</v>
      </c>
      <c r="E166">
        <v>1.4944356120826709E-2</v>
      </c>
      <c r="F166">
        <f t="shared" si="2"/>
        <v>6.5818759936406984E-2</v>
      </c>
    </row>
    <row r="167" spans="1:6">
      <c r="A167" t="s">
        <v>270</v>
      </c>
      <c r="B167" t="s">
        <v>4</v>
      </c>
      <c r="C167">
        <v>7.1770334928229665E-2</v>
      </c>
      <c r="D167" t="s">
        <v>7</v>
      </c>
      <c r="E167">
        <v>5.8099794941900203E-3</v>
      </c>
      <c r="F167">
        <f t="shared" si="2"/>
        <v>6.596035543403965E-2</v>
      </c>
    </row>
    <row r="168" spans="1:6">
      <c r="A168" t="s">
        <v>221</v>
      </c>
      <c r="B168" t="s">
        <v>4</v>
      </c>
      <c r="C168">
        <v>0.1</v>
      </c>
      <c r="D168" t="s">
        <v>7</v>
      </c>
      <c r="E168">
        <v>3.3333333333333333E-2</v>
      </c>
      <c r="F168">
        <f t="shared" si="2"/>
        <v>6.666666666666668E-2</v>
      </c>
    </row>
    <row r="169" spans="1:6">
      <c r="A169" t="s">
        <v>73</v>
      </c>
      <c r="B169" t="s">
        <v>4</v>
      </c>
      <c r="C169">
        <v>7.3748902546093065E-2</v>
      </c>
      <c r="D169" t="s">
        <v>7</v>
      </c>
      <c r="E169">
        <v>7.0237050043898156E-3</v>
      </c>
      <c r="F169">
        <f t="shared" si="2"/>
        <v>6.6725197541703252E-2</v>
      </c>
    </row>
    <row r="170" spans="1:6">
      <c r="A170" t="s">
        <v>201</v>
      </c>
      <c r="B170" t="s">
        <v>4</v>
      </c>
      <c r="C170">
        <v>7.9331941544885182E-2</v>
      </c>
      <c r="D170" t="s">
        <v>7</v>
      </c>
      <c r="E170">
        <v>1.2526096033402923E-2</v>
      </c>
      <c r="F170">
        <f t="shared" si="2"/>
        <v>6.6805845511482262E-2</v>
      </c>
    </row>
    <row r="171" spans="1:6">
      <c r="A171" t="s">
        <v>115</v>
      </c>
      <c r="B171" t="s">
        <v>4</v>
      </c>
      <c r="C171">
        <v>8.2576056894508101E-2</v>
      </c>
      <c r="D171" t="s">
        <v>7</v>
      </c>
      <c r="E171">
        <v>1.5408929276965626E-2</v>
      </c>
      <c r="F171">
        <f t="shared" si="2"/>
        <v>6.7167127617542483E-2</v>
      </c>
    </row>
    <row r="172" spans="1:6">
      <c r="A172" t="s">
        <v>200</v>
      </c>
      <c r="B172" t="s">
        <v>4</v>
      </c>
      <c r="C172">
        <v>7.4188562596599686E-2</v>
      </c>
      <c r="D172" t="s">
        <v>7</v>
      </c>
      <c r="E172">
        <v>6.1823802163833074E-3</v>
      </c>
      <c r="F172">
        <f t="shared" si="2"/>
        <v>6.8006182380216385E-2</v>
      </c>
    </row>
    <row r="173" spans="1:6">
      <c r="A173" t="s">
        <v>96</v>
      </c>
      <c r="B173" t="s">
        <v>4</v>
      </c>
      <c r="C173">
        <v>6.8541300527240778E-2</v>
      </c>
      <c r="D173" t="s">
        <v>7</v>
      </c>
      <c r="E173">
        <v>0</v>
      </c>
      <c r="F173">
        <f t="shared" si="2"/>
        <v>6.8541300527240778E-2</v>
      </c>
    </row>
    <row r="174" spans="1:6">
      <c r="A174" t="s">
        <v>48</v>
      </c>
      <c r="B174" t="s">
        <v>4</v>
      </c>
      <c r="C174">
        <v>9.555555555555556E-2</v>
      </c>
      <c r="D174" t="s">
        <v>7</v>
      </c>
      <c r="E174">
        <v>2.6666666666666668E-2</v>
      </c>
      <c r="F174">
        <f t="shared" si="2"/>
        <v>6.8888888888888888E-2</v>
      </c>
    </row>
    <row r="175" spans="1:6">
      <c r="A175" t="s">
        <v>208</v>
      </c>
      <c r="B175" t="s">
        <v>4</v>
      </c>
      <c r="C175">
        <v>8.7087087087087081E-2</v>
      </c>
      <c r="D175" t="s">
        <v>7</v>
      </c>
      <c r="E175">
        <v>1.8018018018018018E-2</v>
      </c>
      <c r="F175">
        <f t="shared" si="2"/>
        <v>6.9069069069069067E-2</v>
      </c>
    </row>
    <row r="176" spans="1:6">
      <c r="A176" t="s">
        <v>89</v>
      </c>
      <c r="B176" t="s">
        <v>4</v>
      </c>
      <c r="C176">
        <v>9.6318709026727178E-2</v>
      </c>
      <c r="D176" t="s">
        <v>7</v>
      </c>
      <c r="E176">
        <v>2.7231467473524961E-2</v>
      </c>
      <c r="F176">
        <f t="shared" si="2"/>
        <v>6.9087241553202214E-2</v>
      </c>
    </row>
    <row r="177" spans="1:6">
      <c r="A177" t="s">
        <v>225</v>
      </c>
      <c r="B177" t="s">
        <v>4</v>
      </c>
      <c r="C177">
        <v>8.6274509803921567E-2</v>
      </c>
      <c r="D177" t="s">
        <v>7</v>
      </c>
      <c r="E177">
        <v>1.5686274509803921E-2</v>
      </c>
      <c r="F177">
        <f t="shared" si="2"/>
        <v>7.0588235294117646E-2</v>
      </c>
    </row>
    <row r="178" spans="1:6">
      <c r="A178" t="s">
        <v>25</v>
      </c>
      <c r="B178" t="s">
        <v>4</v>
      </c>
      <c r="C178">
        <v>0.12731006160164271</v>
      </c>
      <c r="D178" t="s">
        <v>7</v>
      </c>
      <c r="E178">
        <v>5.6468172484599587E-2</v>
      </c>
      <c r="F178">
        <f t="shared" si="2"/>
        <v>7.0841889117043116E-2</v>
      </c>
    </row>
    <row r="179" spans="1:6">
      <c r="A179" t="s">
        <v>68</v>
      </c>
      <c r="B179" t="s">
        <v>4</v>
      </c>
      <c r="C179">
        <v>0.10848126232741617</v>
      </c>
      <c r="D179" t="s">
        <v>7</v>
      </c>
      <c r="E179">
        <v>3.7475345167652857E-2</v>
      </c>
      <c r="F179">
        <f t="shared" si="2"/>
        <v>7.1005917159763315E-2</v>
      </c>
    </row>
    <row r="180" spans="1:6">
      <c r="A180" t="s">
        <v>31</v>
      </c>
      <c r="B180" t="s">
        <v>4</v>
      </c>
      <c r="C180">
        <v>8.984047019311503E-2</v>
      </c>
      <c r="D180" t="s">
        <v>7</v>
      </c>
      <c r="E180">
        <v>1.8471872376154493E-2</v>
      </c>
      <c r="F180">
        <f t="shared" si="2"/>
        <v>7.1368597816960533E-2</v>
      </c>
    </row>
    <row r="181" spans="1:6">
      <c r="A181" t="s">
        <v>66</v>
      </c>
      <c r="B181" t="s">
        <v>4</v>
      </c>
      <c r="C181">
        <v>8.3756345177664976E-2</v>
      </c>
      <c r="D181" t="s">
        <v>7</v>
      </c>
      <c r="E181">
        <v>1.015228426395939E-2</v>
      </c>
      <c r="F181">
        <f t="shared" si="2"/>
        <v>7.3604060913705582E-2</v>
      </c>
    </row>
    <row r="182" spans="1:6">
      <c r="A182" t="s">
        <v>218</v>
      </c>
      <c r="B182" t="s">
        <v>4</v>
      </c>
      <c r="C182">
        <v>9.9869451697127937E-2</v>
      </c>
      <c r="D182" t="s">
        <v>7</v>
      </c>
      <c r="E182">
        <v>2.6109660574412531E-2</v>
      </c>
      <c r="F182">
        <f t="shared" si="2"/>
        <v>7.3759791122715412E-2</v>
      </c>
    </row>
    <row r="183" spans="1:6">
      <c r="A183" t="s">
        <v>248</v>
      </c>
      <c r="B183" t="s">
        <v>4</v>
      </c>
      <c r="C183">
        <v>8.4112149532710276E-2</v>
      </c>
      <c r="D183" t="s">
        <v>7</v>
      </c>
      <c r="E183">
        <v>1.0280373831775701E-2</v>
      </c>
      <c r="F183">
        <f t="shared" si="2"/>
        <v>7.3831775700934577E-2</v>
      </c>
    </row>
    <row r="184" spans="1:6">
      <c r="A184" t="s">
        <v>259</v>
      </c>
      <c r="B184" t="s">
        <v>4</v>
      </c>
      <c r="C184">
        <v>7.7027027027027031E-2</v>
      </c>
      <c r="D184" t="s">
        <v>7</v>
      </c>
      <c r="E184">
        <v>2.7027027027027029E-3</v>
      </c>
      <c r="F184">
        <f t="shared" si="2"/>
        <v>7.4324324324324328E-2</v>
      </c>
    </row>
    <row r="185" spans="1:6">
      <c r="A185" t="s">
        <v>204</v>
      </c>
      <c r="B185" t="s">
        <v>4</v>
      </c>
      <c r="C185">
        <v>8.0357142857142863E-2</v>
      </c>
      <c r="D185" t="s">
        <v>7</v>
      </c>
      <c r="E185">
        <v>4.464285714285714E-3</v>
      </c>
      <c r="F185">
        <f t="shared" si="2"/>
        <v>7.5892857142857151E-2</v>
      </c>
    </row>
    <row r="186" spans="1:6">
      <c r="A186" t="s">
        <v>141</v>
      </c>
      <c r="B186" t="s">
        <v>4</v>
      </c>
      <c r="C186">
        <v>9.8703594578668244E-2</v>
      </c>
      <c r="D186" t="s">
        <v>7</v>
      </c>
      <c r="E186">
        <v>2.2687094873305835E-2</v>
      </c>
      <c r="F186">
        <f t="shared" si="2"/>
        <v>7.6016499705362409E-2</v>
      </c>
    </row>
    <row r="187" spans="1:6">
      <c r="A187" t="s">
        <v>193</v>
      </c>
      <c r="B187" t="s">
        <v>4</v>
      </c>
      <c r="C187">
        <v>9.5522388059701493E-2</v>
      </c>
      <c r="D187" t="s">
        <v>7</v>
      </c>
      <c r="E187">
        <v>1.7910447761194031E-2</v>
      </c>
      <c r="F187">
        <f t="shared" si="2"/>
        <v>7.7611940298507459E-2</v>
      </c>
    </row>
    <row r="188" spans="1:6">
      <c r="A188" t="s">
        <v>203</v>
      </c>
      <c r="B188" t="s">
        <v>4</v>
      </c>
      <c r="C188">
        <v>8.1683168316831686E-2</v>
      </c>
      <c r="D188" t="s">
        <v>7</v>
      </c>
      <c r="E188">
        <v>3.7128712871287127E-3</v>
      </c>
      <c r="F188">
        <f t="shared" si="2"/>
        <v>7.797029702970297E-2</v>
      </c>
    </row>
    <row r="189" spans="1:6">
      <c r="A189" t="s">
        <v>139</v>
      </c>
      <c r="B189" t="s">
        <v>4</v>
      </c>
      <c r="C189">
        <v>9.5304080061585833E-2</v>
      </c>
      <c r="D189" t="s">
        <v>7</v>
      </c>
      <c r="E189">
        <v>1.7090069284064664E-2</v>
      </c>
      <c r="F189">
        <f t="shared" si="2"/>
        <v>7.8214010777521173E-2</v>
      </c>
    </row>
    <row r="190" spans="1:6">
      <c r="A190" t="s">
        <v>34</v>
      </c>
      <c r="B190" t="s">
        <v>4</v>
      </c>
      <c r="C190">
        <v>8.8019559902200492E-2</v>
      </c>
      <c r="D190" t="s">
        <v>7</v>
      </c>
      <c r="E190">
        <v>9.7799511002444987E-3</v>
      </c>
      <c r="F190">
        <f t="shared" si="2"/>
        <v>7.823960880195599E-2</v>
      </c>
    </row>
    <row r="191" spans="1:6">
      <c r="A191" t="s">
        <v>229</v>
      </c>
      <c r="B191" t="s">
        <v>4</v>
      </c>
      <c r="C191">
        <v>8.7682672233820466E-2</v>
      </c>
      <c r="D191" t="s">
        <v>7</v>
      </c>
      <c r="E191">
        <v>9.3945720250521916E-3</v>
      </c>
      <c r="F191">
        <f t="shared" si="2"/>
        <v>7.828810020876828E-2</v>
      </c>
    </row>
    <row r="192" spans="1:6">
      <c r="A192" t="s">
        <v>194</v>
      </c>
      <c r="B192" t="s">
        <v>4</v>
      </c>
      <c r="C192">
        <v>8.98876404494382E-2</v>
      </c>
      <c r="D192" t="s">
        <v>7</v>
      </c>
      <c r="E192">
        <v>1.1235955056179775E-2</v>
      </c>
      <c r="F192">
        <f t="shared" si="2"/>
        <v>7.8651685393258425E-2</v>
      </c>
    </row>
    <row r="193" spans="1:6">
      <c r="A193" t="s">
        <v>197</v>
      </c>
      <c r="B193" t="s">
        <v>4</v>
      </c>
      <c r="C193">
        <v>9.8290598290598288E-2</v>
      </c>
      <c r="D193" t="s">
        <v>7</v>
      </c>
      <c r="E193">
        <v>1.9230769230769232E-2</v>
      </c>
      <c r="F193">
        <f t="shared" si="2"/>
        <v>7.9059829059829057E-2</v>
      </c>
    </row>
    <row r="194" spans="1:6">
      <c r="A194" t="s">
        <v>214</v>
      </c>
      <c r="B194" t="s">
        <v>4</v>
      </c>
      <c r="C194">
        <v>8.4112149532710276E-2</v>
      </c>
      <c r="D194" t="s">
        <v>7</v>
      </c>
      <c r="E194">
        <v>4.6728971962616819E-3</v>
      </c>
      <c r="F194">
        <f t="shared" ref="F194:F257" si="3">ABS(C194-E194)</f>
        <v>7.9439252336448593E-2</v>
      </c>
    </row>
    <row r="195" spans="1:6">
      <c r="A195" t="s">
        <v>69</v>
      </c>
      <c r="B195" t="s">
        <v>4</v>
      </c>
      <c r="C195">
        <v>9.1116173120728935E-2</v>
      </c>
      <c r="D195" t="s">
        <v>7</v>
      </c>
      <c r="E195">
        <v>1.0250569476082005E-2</v>
      </c>
      <c r="F195">
        <f t="shared" si="3"/>
        <v>8.0865603644646927E-2</v>
      </c>
    </row>
    <row r="196" spans="1:6">
      <c r="A196" t="s">
        <v>50</v>
      </c>
      <c r="B196" t="s">
        <v>4</v>
      </c>
      <c r="C196">
        <v>9.6715328467153291E-2</v>
      </c>
      <c r="D196" t="s">
        <v>7</v>
      </c>
      <c r="E196">
        <v>1.4598540145985401E-2</v>
      </c>
      <c r="F196">
        <f t="shared" si="3"/>
        <v>8.2116788321167894E-2</v>
      </c>
    </row>
    <row r="197" spans="1:6">
      <c r="A197" t="s">
        <v>61</v>
      </c>
      <c r="B197" t="s">
        <v>4</v>
      </c>
      <c r="C197">
        <v>2.9556650246305417E-2</v>
      </c>
      <c r="D197" t="s">
        <v>7</v>
      </c>
      <c r="E197">
        <v>0.11330049261083744</v>
      </c>
      <c r="F197">
        <f t="shared" si="3"/>
        <v>8.3743842364532028E-2</v>
      </c>
    </row>
    <row r="198" spans="1:6">
      <c r="A198" t="s">
        <v>233</v>
      </c>
      <c r="B198" t="s">
        <v>4</v>
      </c>
      <c r="C198">
        <v>9.9520383693045569E-2</v>
      </c>
      <c r="D198" t="s">
        <v>7</v>
      </c>
      <c r="E198">
        <v>1.5587529976019185E-2</v>
      </c>
      <c r="F198">
        <f t="shared" si="3"/>
        <v>8.3932853717026384E-2</v>
      </c>
    </row>
    <row r="199" spans="1:6">
      <c r="A199" t="s">
        <v>173</v>
      </c>
      <c r="B199" t="s">
        <v>4</v>
      </c>
      <c r="C199">
        <v>0.11160318866253321</v>
      </c>
      <c r="D199" t="s">
        <v>7</v>
      </c>
      <c r="E199">
        <v>2.7457927369353409E-2</v>
      </c>
      <c r="F199">
        <f t="shared" si="3"/>
        <v>8.4145261293179813E-2</v>
      </c>
    </row>
    <row r="200" spans="1:6">
      <c r="A200" t="s">
        <v>241</v>
      </c>
      <c r="B200" t="s">
        <v>4</v>
      </c>
      <c r="C200">
        <v>0.10143830431491295</v>
      </c>
      <c r="D200" t="s">
        <v>7</v>
      </c>
      <c r="E200">
        <v>1.514004542013626E-2</v>
      </c>
      <c r="F200">
        <f t="shared" si="3"/>
        <v>8.6298258894776686E-2</v>
      </c>
    </row>
    <row r="201" spans="1:6">
      <c r="A201" t="s">
        <v>226</v>
      </c>
      <c r="B201" t="s">
        <v>4</v>
      </c>
      <c r="C201">
        <v>9.7954790096878366E-2</v>
      </c>
      <c r="D201" t="s">
        <v>7</v>
      </c>
      <c r="E201">
        <v>1.0764262648008612E-2</v>
      </c>
      <c r="F201">
        <f t="shared" si="3"/>
        <v>8.7190527448869751E-2</v>
      </c>
    </row>
    <row r="202" spans="1:6">
      <c r="A202" t="s">
        <v>92</v>
      </c>
      <c r="B202" t="s">
        <v>4</v>
      </c>
      <c r="C202">
        <v>0.10079144963809782</v>
      </c>
      <c r="D202" t="s">
        <v>7</v>
      </c>
      <c r="E202">
        <v>1.2852600960562809E-2</v>
      </c>
      <c r="F202">
        <f t="shared" si="3"/>
        <v>8.7938848677535014E-2</v>
      </c>
    </row>
    <row r="203" spans="1:6">
      <c r="A203" t="s">
        <v>256</v>
      </c>
      <c r="B203" t="s">
        <v>4</v>
      </c>
      <c r="C203">
        <v>4.0618955512572531E-2</v>
      </c>
      <c r="D203" t="s">
        <v>7</v>
      </c>
      <c r="E203">
        <v>0.1286266924564797</v>
      </c>
      <c r="F203">
        <f t="shared" si="3"/>
        <v>8.8007736943907178E-2</v>
      </c>
    </row>
    <row r="204" spans="1:6">
      <c r="A204" t="s">
        <v>87</v>
      </c>
      <c r="B204" t="s">
        <v>4</v>
      </c>
      <c r="C204">
        <v>9.7655172413793109E-2</v>
      </c>
      <c r="D204" t="s">
        <v>7</v>
      </c>
      <c r="E204">
        <v>9.3793103448275867E-3</v>
      </c>
      <c r="F204">
        <f t="shared" si="3"/>
        <v>8.8275862068965524E-2</v>
      </c>
    </row>
    <row r="205" spans="1:6">
      <c r="A205" t="s">
        <v>117</v>
      </c>
      <c r="B205" t="s">
        <v>4</v>
      </c>
      <c r="C205">
        <v>0.1087945413191812</v>
      </c>
      <c r="D205" t="s">
        <v>7</v>
      </c>
      <c r="E205">
        <v>2.0090978013646701E-2</v>
      </c>
      <c r="F205">
        <f t="shared" si="3"/>
        <v>8.87035633055345E-2</v>
      </c>
    </row>
    <row r="206" spans="1:6">
      <c r="A206" t="s">
        <v>217</v>
      </c>
      <c r="B206" t="s">
        <v>4</v>
      </c>
      <c r="C206">
        <v>9.9783080260303691E-2</v>
      </c>
      <c r="D206" t="s">
        <v>7</v>
      </c>
      <c r="E206">
        <v>1.0845986984815618E-2</v>
      </c>
      <c r="F206">
        <f t="shared" si="3"/>
        <v>8.8937093275488072E-2</v>
      </c>
    </row>
    <row r="207" spans="1:6">
      <c r="A207" t="s">
        <v>64</v>
      </c>
      <c r="B207" t="s">
        <v>4</v>
      </c>
      <c r="C207">
        <v>0.11560693641618497</v>
      </c>
      <c r="D207" t="s">
        <v>7</v>
      </c>
      <c r="E207">
        <v>2.6011560693641619E-2</v>
      </c>
      <c r="F207">
        <f t="shared" si="3"/>
        <v>8.9595375722543349E-2</v>
      </c>
    </row>
    <row r="208" spans="1:6">
      <c r="A208" t="s">
        <v>40</v>
      </c>
      <c r="B208" t="s">
        <v>4</v>
      </c>
      <c r="C208">
        <v>0.11031175059952038</v>
      </c>
      <c r="D208" t="s">
        <v>7</v>
      </c>
      <c r="E208">
        <v>2.0383693045563551E-2</v>
      </c>
      <c r="F208">
        <f t="shared" si="3"/>
        <v>8.9928057553956831E-2</v>
      </c>
    </row>
    <row r="209" spans="1:6">
      <c r="A209" t="s">
        <v>180</v>
      </c>
      <c r="B209" t="s">
        <v>4</v>
      </c>
      <c r="C209">
        <v>0.11545454545454545</v>
      </c>
      <c r="D209" t="s">
        <v>7</v>
      </c>
      <c r="E209">
        <v>2.5454545454545455E-2</v>
      </c>
      <c r="F209">
        <f t="shared" si="3"/>
        <v>0.09</v>
      </c>
    </row>
    <row r="210" spans="1:6">
      <c r="A210" t="s">
        <v>232</v>
      </c>
      <c r="B210" t="s">
        <v>4</v>
      </c>
      <c r="C210">
        <v>0.12195121951219512</v>
      </c>
      <c r="D210" t="s">
        <v>7</v>
      </c>
      <c r="E210">
        <v>3.1358885017421602E-2</v>
      </c>
      <c r="F210">
        <f t="shared" si="3"/>
        <v>9.0592334494773524E-2</v>
      </c>
    </row>
    <row r="211" spans="1:6">
      <c r="A211" t="s">
        <v>12</v>
      </c>
      <c r="B211" t="s">
        <v>4</v>
      </c>
      <c r="C211">
        <v>5.1053484602917344E-2</v>
      </c>
      <c r="D211" t="s">
        <v>7</v>
      </c>
      <c r="E211">
        <v>0.14262560777957861</v>
      </c>
      <c r="F211">
        <f t="shared" si="3"/>
        <v>9.1572123176661274E-2</v>
      </c>
    </row>
    <row r="212" spans="1:6">
      <c r="A212" t="s">
        <v>207</v>
      </c>
      <c r="B212" t="s">
        <v>4</v>
      </c>
      <c r="C212">
        <v>9.9886492622020429E-2</v>
      </c>
      <c r="D212" t="s">
        <v>7</v>
      </c>
      <c r="E212">
        <v>7.9455164585698068E-3</v>
      </c>
      <c r="F212">
        <f t="shared" si="3"/>
        <v>9.1940976163450622E-2</v>
      </c>
    </row>
    <row r="213" spans="1:6">
      <c r="A213" t="s">
        <v>265</v>
      </c>
      <c r="B213" t="s">
        <v>4</v>
      </c>
      <c r="C213">
        <v>0.11012916383412645</v>
      </c>
      <c r="D213" t="s">
        <v>7</v>
      </c>
      <c r="E213">
        <v>1.7675050985723997E-2</v>
      </c>
      <c r="F213">
        <f t="shared" si="3"/>
        <v>9.245411284840245E-2</v>
      </c>
    </row>
    <row r="214" spans="1:6">
      <c r="A214" t="s">
        <v>237</v>
      </c>
      <c r="B214" t="s">
        <v>4</v>
      </c>
      <c r="C214">
        <v>0.10221465076660988</v>
      </c>
      <c r="D214" t="s">
        <v>7</v>
      </c>
      <c r="E214">
        <v>8.5178875638841564E-3</v>
      </c>
      <c r="F214">
        <f t="shared" si="3"/>
        <v>9.3696763202725714E-2</v>
      </c>
    </row>
    <row r="215" spans="1:6">
      <c r="A215" t="s">
        <v>29</v>
      </c>
      <c r="B215" t="s">
        <v>4</v>
      </c>
      <c r="C215">
        <v>0.11836734693877551</v>
      </c>
      <c r="D215" t="s">
        <v>7</v>
      </c>
      <c r="E215">
        <v>2.4489795918367346E-2</v>
      </c>
      <c r="F215">
        <f t="shared" si="3"/>
        <v>9.3877551020408165E-2</v>
      </c>
    </row>
    <row r="216" spans="1:6">
      <c r="A216" t="s">
        <v>170</v>
      </c>
      <c r="B216" t="s">
        <v>4</v>
      </c>
      <c r="C216">
        <v>0.11281224818694602</v>
      </c>
      <c r="D216" t="s">
        <v>7</v>
      </c>
      <c r="E216">
        <v>1.6116035455278E-2</v>
      </c>
      <c r="F216">
        <f t="shared" si="3"/>
        <v>9.6696212731668021E-2</v>
      </c>
    </row>
    <row r="217" spans="1:6">
      <c r="A217" t="s">
        <v>37</v>
      </c>
      <c r="B217" t="s">
        <v>4</v>
      </c>
      <c r="C217">
        <v>0.1095759885659838</v>
      </c>
      <c r="D217" t="s">
        <v>7</v>
      </c>
      <c r="E217">
        <v>1.2863268222963315E-2</v>
      </c>
      <c r="F217">
        <f t="shared" si="3"/>
        <v>9.6712720343020489E-2</v>
      </c>
    </row>
    <row r="218" spans="1:6">
      <c r="A218" t="s">
        <v>171</v>
      </c>
      <c r="B218" t="s">
        <v>4</v>
      </c>
      <c r="C218">
        <v>0.15887850467289719</v>
      </c>
      <c r="D218" t="s">
        <v>7</v>
      </c>
      <c r="E218">
        <v>6.1682242990654203E-2</v>
      </c>
      <c r="F218">
        <f t="shared" si="3"/>
        <v>9.719626168224299E-2</v>
      </c>
    </row>
    <row r="219" spans="1:6">
      <c r="A219" t="s">
        <v>35</v>
      </c>
      <c r="B219" t="s">
        <v>4</v>
      </c>
      <c r="C219">
        <v>0.10943396226415095</v>
      </c>
      <c r="D219" t="s">
        <v>7</v>
      </c>
      <c r="E219">
        <v>1.1320754716981131E-2</v>
      </c>
      <c r="F219">
        <f t="shared" si="3"/>
        <v>9.8113207547169817E-2</v>
      </c>
    </row>
    <row r="220" spans="1:6">
      <c r="A220" t="s">
        <v>160</v>
      </c>
      <c r="B220" t="s">
        <v>4</v>
      </c>
      <c r="C220">
        <v>0.16216216216216217</v>
      </c>
      <c r="D220" t="s">
        <v>7</v>
      </c>
      <c r="E220">
        <v>6.392106392106392E-2</v>
      </c>
      <c r="F220">
        <f t="shared" si="3"/>
        <v>9.8241098241098251E-2</v>
      </c>
    </row>
    <row r="221" spans="1:6">
      <c r="A221" t="s">
        <v>176</v>
      </c>
      <c r="B221" t="s">
        <v>4</v>
      </c>
      <c r="C221">
        <v>0.11896551724137931</v>
      </c>
      <c r="D221" t="s">
        <v>7</v>
      </c>
      <c r="E221">
        <v>2.0689655172413793E-2</v>
      </c>
      <c r="F221">
        <f t="shared" si="3"/>
        <v>9.8275862068965519E-2</v>
      </c>
    </row>
    <row r="222" spans="1:6">
      <c r="A222" t="s">
        <v>49</v>
      </c>
      <c r="B222" t="s">
        <v>4</v>
      </c>
      <c r="C222">
        <v>0.10884353741496598</v>
      </c>
      <c r="D222" t="s">
        <v>7</v>
      </c>
      <c r="E222">
        <v>1.020408163265306E-2</v>
      </c>
      <c r="F222">
        <f t="shared" si="3"/>
        <v>9.8639455782312924E-2</v>
      </c>
    </row>
    <row r="223" spans="1:6">
      <c r="A223" t="s">
        <v>43</v>
      </c>
      <c r="B223" t="s">
        <v>4</v>
      </c>
      <c r="C223">
        <v>0.11353315168029064</v>
      </c>
      <c r="D223" t="s">
        <v>7</v>
      </c>
      <c r="E223">
        <v>1.4532243415077202E-2</v>
      </c>
      <c r="F223">
        <f t="shared" si="3"/>
        <v>9.9000908265213433E-2</v>
      </c>
    </row>
    <row r="224" spans="1:6">
      <c r="A224" t="s">
        <v>240</v>
      </c>
      <c r="B224" t="s">
        <v>4</v>
      </c>
      <c r="C224">
        <v>0.11420982735723771</v>
      </c>
      <c r="D224" t="s">
        <v>7</v>
      </c>
      <c r="E224">
        <v>1.3280212483399735E-2</v>
      </c>
      <c r="F224">
        <f t="shared" si="3"/>
        <v>0.10092961487383798</v>
      </c>
    </row>
    <row r="225" spans="1:6">
      <c r="A225" t="s">
        <v>54</v>
      </c>
      <c r="B225" t="s">
        <v>4</v>
      </c>
      <c r="C225">
        <v>0.125</v>
      </c>
      <c r="D225" t="s">
        <v>7</v>
      </c>
      <c r="E225">
        <v>2.364864864864865E-2</v>
      </c>
      <c r="F225">
        <f t="shared" si="3"/>
        <v>0.10135135135135134</v>
      </c>
    </row>
    <row r="226" spans="1:6">
      <c r="A226" t="s">
        <v>220</v>
      </c>
      <c r="B226" t="s">
        <v>4</v>
      </c>
      <c r="C226">
        <v>0.10810810810810811</v>
      </c>
      <c r="D226" t="s">
        <v>7</v>
      </c>
      <c r="E226">
        <v>3.8610038610038611E-3</v>
      </c>
      <c r="F226">
        <f t="shared" si="3"/>
        <v>0.10424710424710425</v>
      </c>
    </row>
    <row r="227" spans="1:6">
      <c r="A227" t="s">
        <v>133</v>
      </c>
      <c r="B227" t="s">
        <v>4</v>
      </c>
      <c r="C227">
        <v>0.1044776119402985</v>
      </c>
      <c r="D227" t="s">
        <v>7</v>
      </c>
      <c r="E227">
        <v>0</v>
      </c>
      <c r="F227">
        <f t="shared" si="3"/>
        <v>0.1044776119402985</v>
      </c>
    </row>
    <row r="228" spans="1:6">
      <c r="A228" t="s">
        <v>175</v>
      </c>
      <c r="B228" t="s">
        <v>4</v>
      </c>
      <c r="C228">
        <v>0.15118790496760259</v>
      </c>
      <c r="D228" t="s">
        <v>7</v>
      </c>
      <c r="E228">
        <v>4.6436285097192227E-2</v>
      </c>
      <c r="F228">
        <f t="shared" si="3"/>
        <v>0.10475161987041037</v>
      </c>
    </row>
    <row r="229" spans="1:6">
      <c r="A229" t="s">
        <v>88</v>
      </c>
      <c r="B229" t="s">
        <v>4</v>
      </c>
      <c r="C229">
        <v>0.11515848670756647</v>
      </c>
      <c r="D229" t="s">
        <v>7</v>
      </c>
      <c r="E229">
        <v>8.3077709611451937E-3</v>
      </c>
      <c r="F229">
        <f t="shared" si="3"/>
        <v>0.10685071574642127</v>
      </c>
    </row>
    <row r="230" spans="1:6">
      <c r="A230" t="s">
        <v>144</v>
      </c>
      <c r="B230" t="s">
        <v>4</v>
      </c>
      <c r="C230">
        <v>0.11794871794871795</v>
      </c>
      <c r="D230" t="s">
        <v>7</v>
      </c>
      <c r="E230">
        <v>1.0256410256410256E-2</v>
      </c>
      <c r="F230">
        <f t="shared" si="3"/>
        <v>0.10769230769230768</v>
      </c>
    </row>
    <row r="231" spans="1:6">
      <c r="A231" t="s">
        <v>72</v>
      </c>
      <c r="B231" t="s">
        <v>4</v>
      </c>
      <c r="C231">
        <v>0.1251548946716233</v>
      </c>
      <c r="D231" t="s">
        <v>7</v>
      </c>
      <c r="E231">
        <v>1.6109045848822799E-2</v>
      </c>
      <c r="F231">
        <f t="shared" si="3"/>
        <v>0.1090458488228005</v>
      </c>
    </row>
    <row r="232" spans="1:6">
      <c r="A232" t="s">
        <v>44</v>
      </c>
      <c r="B232" t="s">
        <v>4</v>
      </c>
      <c r="C232">
        <v>0.11853832442067737</v>
      </c>
      <c r="D232" t="s">
        <v>7</v>
      </c>
      <c r="E232">
        <v>7.1301247771836003E-3</v>
      </c>
      <c r="F232">
        <f t="shared" si="3"/>
        <v>0.11140819964349377</v>
      </c>
    </row>
    <row r="233" spans="1:6">
      <c r="A233" t="s">
        <v>227</v>
      </c>
      <c r="B233" t="s">
        <v>4</v>
      </c>
      <c r="C233">
        <v>0.119938884644767</v>
      </c>
      <c r="D233" t="s">
        <v>7</v>
      </c>
      <c r="E233">
        <v>7.6394194041252868E-3</v>
      </c>
      <c r="F233">
        <f t="shared" si="3"/>
        <v>0.11229946524064172</v>
      </c>
    </row>
    <row r="234" spans="1:6">
      <c r="A234" t="s">
        <v>36</v>
      </c>
      <c r="B234" t="s">
        <v>4</v>
      </c>
      <c r="C234">
        <v>0.13207547169811321</v>
      </c>
      <c r="D234" t="s">
        <v>7</v>
      </c>
      <c r="E234">
        <v>1.9407008086253369E-2</v>
      </c>
      <c r="F234">
        <f t="shared" si="3"/>
        <v>0.11266846361185984</v>
      </c>
    </row>
    <row r="235" spans="1:6">
      <c r="A235" t="s">
        <v>150</v>
      </c>
      <c r="B235" t="s">
        <v>4</v>
      </c>
      <c r="C235">
        <v>0.11428571428571428</v>
      </c>
      <c r="D235" t="s">
        <v>7</v>
      </c>
      <c r="E235">
        <v>0</v>
      </c>
      <c r="F235">
        <f t="shared" si="3"/>
        <v>0.11428571428571428</v>
      </c>
    </row>
    <row r="236" spans="1:6">
      <c r="A236" t="s">
        <v>223</v>
      </c>
      <c r="B236" t="s">
        <v>4</v>
      </c>
      <c r="C236">
        <v>0.12197928653624857</v>
      </c>
      <c r="D236" t="s">
        <v>7</v>
      </c>
      <c r="E236">
        <v>6.9044879171461446E-3</v>
      </c>
      <c r="F236">
        <f t="shared" si="3"/>
        <v>0.11507479861910241</v>
      </c>
    </row>
    <row r="237" spans="1:6">
      <c r="A237" t="s">
        <v>164</v>
      </c>
      <c r="B237" t="s">
        <v>4</v>
      </c>
      <c r="C237">
        <v>0.143646408839779</v>
      </c>
      <c r="D237" t="s">
        <v>7</v>
      </c>
      <c r="E237">
        <v>2.7624309392265192E-2</v>
      </c>
      <c r="F237">
        <f t="shared" si="3"/>
        <v>0.11602209944751381</v>
      </c>
    </row>
    <row r="238" spans="1:6">
      <c r="A238" t="s">
        <v>24</v>
      </c>
      <c r="B238" t="s">
        <v>4</v>
      </c>
      <c r="C238">
        <v>4.9495875343721359E-2</v>
      </c>
      <c r="D238" t="s">
        <v>7</v>
      </c>
      <c r="E238">
        <v>0.16681943171402383</v>
      </c>
      <c r="F238">
        <f t="shared" si="3"/>
        <v>0.11732355637030248</v>
      </c>
    </row>
    <row r="239" spans="1:6">
      <c r="A239" t="s">
        <v>38</v>
      </c>
      <c r="B239" t="s">
        <v>4</v>
      </c>
      <c r="C239">
        <v>0.1267361111111111</v>
      </c>
      <c r="D239" t="s">
        <v>7</v>
      </c>
      <c r="E239">
        <v>8.6805555555555559E-3</v>
      </c>
      <c r="F239">
        <f t="shared" si="3"/>
        <v>0.11805555555555555</v>
      </c>
    </row>
    <row r="240" spans="1:6">
      <c r="A240" t="s">
        <v>45</v>
      </c>
      <c r="B240" t="s">
        <v>4</v>
      </c>
      <c r="C240">
        <v>0.13415574402467231</v>
      </c>
      <c r="D240" t="s">
        <v>7</v>
      </c>
      <c r="E240">
        <v>1.4649190439475714E-2</v>
      </c>
      <c r="F240">
        <f t="shared" si="3"/>
        <v>0.1195065535851966</v>
      </c>
    </row>
    <row r="241" spans="1:6">
      <c r="A241" t="s">
        <v>132</v>
      </c>
      <c r="B241" t="s">
        <v>4</v>
      </c>
      <c r="C241">
        <v>0.13122171945701358</v>
      </c>
      <c r="D241" t="s">
        <v>7</v>
      </c>
      <c r="E241">
        <v>1.085972850678733E-2</v>
      </c>
      <c r="F241">
        <f t="shared" si="3"/>
        <v>0.12036199095022625</v>
      </c>
    </row>
    <row r="242" spans="1:6">
      <c r="A242" t="s">
        <v>156</v>
      </c>
      <c r="B242" t="s">
        <v>4</v>
      </c>
      <c r="C242">
        <v>0.12244897959183673</v>
      </c>
      <c r="D242" t="s">
        <v>7</v>
      </c>
      <c r="E242">
        <v>0</v>
      </c>
      <c r="F242">
        <f t="shared" si="3"/>
        <v>0.12244897959183673</v>
      </c>
    </row>
    <row r="243" spans="1:6">
      <c r="A243" t="s">
        <v>75</v>
      </c>
      <c r="B243" t="s">
        <v>4</v>
      </c>
      <c r="C243">
        <v>0.12968874700718275</v>
      </c>
      <c r="D243" t="s">
        <v>7</v>
      </c>
      <c r="E243">
        <v>6.3846767757382286E-3</v>
      </c>
      <c r="F243">
        <f t="shared" si="3"/>
        <v>0.12330407023144452</v>
      </c>
    </row>
    <row r="244" spans="1:6">
      <c r="A244" t="s">
        <v>79</v>
      </c>
      <c r="B244" t="s">
        <v>4</v>
      </c>
      <c r="C244">
        <v>0.125</v>
      </c>
      <c r="D244" t="s">
        <v>7</v>
      </c>
      <c r="E244">
        <v>0</v>
      </c>
      <c r="F244">
        <f t="shared" si="3"/>
        <v>0.125</v>
      </c>
    </row>
    <row r="245" spans="1:6">
      <c r="A245" t="s">
        <v>222</v>
      </c>
      <c r="B245" t="s">
        <v>4</v>
      </c>
      <c r="C245">
        <v>0.12658227848101267</v>
      </c>
      <c r="D245" t="s">
        <v>7</v>
      </c>
      <c r="E245">
        <v>0</v>
      </c>
      <c r="F245">
        <f t="shared" si="3"/>
        <v>0.12658227848101267</v>
      </c>
    </row>
    <row r="246" spans="1:6">
      <c r="A246" t="s">
        <v>11</v>
      </c>
      <c r="B246" t="s">
        <v>4</v>
      </c>
      <c r="C246">
        <v>3.3594624860022397E-2</v>
      </c>
      <c r="D246" t="s">
        <v>7</v>
      </c>
      <c r="E246">
        <v>0.16349384098544234</v>
      </c>
      <c r="F246">
        <f t="shared" si="3"/>
        <v>0.12989921612541994</v>
      </c>
    </row>
    <row r="247" spans="1:6">
      <c r="A247" t="s">
        <v>154</v>
      </c>
      <c r="B247" t="s">
        <v>4</v>
      </c>
      <c r="C247">
        <v>0.15843621399176955</v>
      </c>
      <c r="D247" t="s">
        <v>7</v>
      </c>
      <c r="E247">
        <v>2.6748971193415638E-2</v>
      </c>
      <c r="F247">
        <f t="shared" si="3"/>
        <v>0.13168724279835392</v>
      </c>
    </row>
    <row r="248" spans="1:6">
      <c r="A248" t="s">
        <v>181</v>
      </c>
      <c r="B248" t="s">
        <v>4</v>
      </c>
      <c r="C248">
        <v>0.15260323159784561</v>
      </c>
      <c r="D248" t="s">
        <v>7</v>
      </c>
      <c r="E248">
        <v>1.7953321364452424E-2</v>
      </c>
      <c r="F248">
        <f t="shared" si="3"/>
        <v>0.13464991023339318</v>
      </c>
    </row>
    <row r="249" spans="1:6">
      <c r="A249" t="s">
        <v>153</v>
      </c>
      <c r="B249" t="s">
        <v>4</v>
      </c>
      <c r="C249">
        <v>0.14255319148936171</v>
      </c>
      <c r="D249" t="s">
        <v>7</v>
      </c>
      <c r="E249">
        <v>6.382978723404255E-3</v>
      </c>
      <c r="F249">
        <f t="shared" si="3"/>
        <v>0.13617021276595745</v>
      </c>
    </row>
    <row r="250" spans="1:6">
      <c r="A250" t="s">
        <v>74</v>
      </c>
      <c r="B250" t="s">
        <v>4</v>
      </c>
      <c r="C250">
        <v>0.14733542319749215</v>
      </c>
      <c r="D250" t="s">
        <v>7</v>
      </c>
      <c r="E250">
        <v>9.4043887147335428E-3</v>
      </c>
      <c r="F250">
        <f t="shared" si="3"/>
        <v>0.13793103448275862</v>
      </c>
    </row>
    <row r="251" spans="1:6">
      <c r="A251" t="s">
        <v>136</v>
      </c>
      <c r="B251" t="s">
        <v>4</v>
      </c>
      <c r="C251">
        <v>0.20070232306861155</v>
      </c>
      <c r="D251" t="s">
        <v>7</v>
      </c>
      <c r="E251">
        <v>5.5105348460291734E-2</v>
      </c>
      <c r="F251">
        <f t="shared" si="3"/>
        <v>0.14559697460831983</v>
      </c>
    </row>
    <row r="252" spans="1:6">
      <c r="A252" t="s">
        <v>46</v>
      </c>
      <c r="B252" t="s">
        <v>4</v>
      </c>
      <c r="C252">
        <v>0.15286624203821655</v>
      </c>
      <c r="D252" t="s">
        <v>7</v>
      </c>
      <c r="E252">
        <v>6.369426751592357E-3</v>
      </c>
      <c r="F252">
        <f t="shared" si="3"/>
        <v>0.1464968152866242</v>
      </c>
    </row>
    <row r="253" spans="1:6">
      <c r="A253" t="s">
        <v>246</v>
      </c>
      <c r="B253" t="s">
        <v>4</v>
      </c>
      <c r="C253">
        <v>4.794996525364837E-2</v>
      </c>
      <c r="D253" t="s">
        <v>7</v>
      </c>
      <c r="E253">
        <v>0.19735927727588604</v>
      </c>
      <c r="F253">
        <f t="shared" si="3"/>
        <v>0.14940931202223767</v>
      </c>
    </row>
    <row r="254" spans="1:6">
      <c r="A254" t="s">
        <v>42</v>
      </c>
      <c r="B254" t="s">
        <v>4</v>
      </c>
      <c r="C254">
        <v>0.15887850467289719</v>
      </c>
      <c r="D254" t="s">
        <v>7</v>
      </c>
      <c r="E254">
        <v>9.3457943925233638E-3</v>
      </c>
      <c r="F254">
        <f t="shared" si="3"/>
        <v>0.14953271028037382</v>
      </c>
    </row>
    <row r="255" spans="1:6">
      <c r="A255" t="s">
        <v>146</v>
      </c>
      <c r="B255" t="s">
        <v>4</v>
      </c>
      <c r="C255">
        <v>0.1645036829182743</v>
      </c>
      <c r="D255" t="s">
        <v>7</v>
      </c>
      <c r="E255">
        <v>1.4731673097158891E-2</v>
      </c>
      <c r="F255">
        <f t="shared" si="3"/>
        <v>0.14977200982111541</v>
      </c>
    </row>
    <row r="256" spans="1:6">
      <c r="A256" t="s">
        <v>140</v>
      </c>
      <c r="B256" t="s">
        <v>4</v>
      </c>
      <c r="C256">
        <v>0.16372721928277484</v>
      </c>
      <c r="D256" t="s">
        <v>7</v>
      </c>
      <c r="E256">
        <v>1.3815402704291593E-2</v>
      </c>
      <c r="F256">
        <f t="shared" si="3"/>
        <v>0.14991181657848324</v>
      </c>
    </row>
    <row r="257" spans="1:6">
      <c r="A257" t="s">
        <v>148</v>
      </c>
      <c r="B257" t="s">
        <v>4</v>
      </c>
      <c r="C257">
        <v>0.16880341880341881</v>
      </c>
      <c r="D257" t="s">
        <v>7</v>
      </c>
      <c r="E257">
        <v>1.4957264957264958E-2</v>
      </c>
      <c r="F257">
        <f t="shared" si="3"/>
        <v>0.15384615384615385</v>
      </c>
    </row>
    <row r="258" spans="1:6">
      <c r="A258" t="s">
        <v>231</v>
      </c>
      <c r="B258" t="s">
        <v>4</v>
      </c>
      <c r="C258">
        <v>0.1623931623931624</v>
      </c>
      <c r="D258" t="s">
        <v>7</v>
      </c>
      <c r="E258">
        <v>8.5470085470085479E-3</v>
      </c>
      <c r="F258">
        <f t="shared" ref="F258:F289" si="4">ABS(C258-E258)</f>
        <v>0.15384615384615385</v>
      </c>
    </row>
    <row r="259" spans="1:6">
      <c r="A259" t="s">
        <v>166</v>
      </c>
      <c r="B259" t="s">
        <v>4</v>
      </c>
      <c r="C259">
        <v>0.15724381625441697</v>
      </c>
      <c r="D259" t="s">
        <v>7</v>
      </c>
      <c r="E259">
        <v>2.6501766784452299E-3</v>
      </c>
      <c r="F259">
        <f t="shared" si="4"/>
        <v>0.15459363957597175</v>
      </c>
    </row>
    <row r="260" spans="1:6">
      <c r="A260" t="s">
        <v>172</v>
      </c>
      <c r="B260" t="s">
        <v>4</v>
      </c>
      <c r="C260">
        <v>0.18247126436781611</v>
      </c>
      <c r="D260" t="s">
        <v>7</v>
      </c>
      <c r="E260">
        <v>2.7298850574712645E-2</v>
      </c>
      <c r="F260">
        <f t="shared" si="4"/>
        <v>0.15517241379310345</v>
      </c>
    </row>
    <row r="261" spans="1:6">
      <c r="A261" t="s">
        <v>157</v>
      </c>
      <c r="B261" t="s">
        <v>4</v>
      </c>
      <c r="C261">
        <v>0.16468590831918506</v>
      </c>
      <c r="D261" t="s">
        <v>7</v>
      </c>
      <c r="E261">
        <v>8.4889643463497456E-3</v>
      </c>
      <c r="F261">
        <f t="shared" si="4"/>
        <v>0.15619694397283532</v>
      </c>
    </row>
    <row r="262" spans="1:6">
      <c r="A262" t="s">
        <v>131</v>
      </c>
      <c r="B262" t="s">
        <v>4</v>
      </c>
      <c r="C262">
        <v>0.1686838124054463</v>
      </c>
      <c r="D262" t="s">
        <v>7</v>
      </c>
      <c r="E262">
        <v>1.1346444780635401E-2</v>
      </c>
      <c r="F262">
        <f t="shared" si="4"/>
        <v>0.1573373676248109</v>
      </c>
    </row>
    <row r="263" spans="1:6">
      <c r="A263" t="s">
        <v>123</v>
      </c>
      <c r="B263" t="s">
        <v>4</v>
      </c>
      <c r="C263">
        <v>0.1851683348498635</v>
      </c>
      <c r="D263" t="s">
        <v>7</v>
      </c>
      <c r="E263">
        <v>2.5477707006369428E-2</v>
      </c>
      <c r="F263">
        <f t="shared" si="4"/>
        <v>0.15969062784349408</v>
      </c>
    </row>
    <row r="264" spans="1:6">
      <c r="A264" t="s">
        <v>135</v>
      </c>
      <c r="B264" t="s">
        <v>4</v>
      </c>
      <c r="C264">
        <v>0.21333333333333335</v>
      </c>
      <c r="D264" t="s">
        <v>7</v>
      </c>
      <c r="E264">
        <v>5.3333333333333337E-2</v>
      </c>
      <c r="F264">
        <f t="shared" si="4"/>
        <v>0.16</v>
      </c>
    </row>
    <row r="265" spans="1:6">
      <c r="A265" t="s">
        <v>152</v>
      </c>
      <c r="B265" t="s">
        <v>4</v>
      </c>
      <c r="C265">
        <v>0.16260801256873528</v>
      </c>
      <c r="D265" t="s">
        <v>7</v>
      </c>
      <c r="E265">
        <v>2.3566378633150041E-3</v>
      </c>
      <c r="F265">
        <f t="shared" si="4"/>
        <v>0.16025137470542028</v>
      </c>
    </row>
    <row r="266" spans="1:6">
      <c r="A266" t="s">
        <v>174</v>
      </c>
      <c r="B266" t="s">
        <v>4</v>
      </c>
      <c r="C266">
        <v>0.18718209562563581</v>
      </c>
      <c r="D266" t="s">
        <v>7</v>
      </c>
      <c r="E266">
        <v>1.2207527975584944E-2</v>
      </c>
      <c r="F266">
        <f t="shared" si="4"/>
        <v>0.17497456765005087</v>
      </c>
    </row>
    <row r="267" spans="1:6">
      <c r="A267" t="s">
        <v>168</v>
      </c>
      <c r="B267" t="s">
        <v>4</v>
      </c>
      <c r="C267">
        <v>0.20625415834996674</v>
      </c>
      <c r="D267" t="s">
        <v>7</v>
      </c>
      <c r="E267">
        <v>1.5968063872255488E-2</v>
      </c>
      <c r="F267">
        <f t="shared" si="4"/>
        <v>0.19028609447771125</v>
      </c>
    </row>
    <row r="268" spans="1:6">
      <c r="A268" t="s">
        <v>151</v>
      </c>
      <c r="B268" t="s">
        <v>4</v>
      </c>
      <c r="C268">
        <v>0.22054168132254662</v>
      </c>
      <c r="D268" t="s">
        <v>7</v>
      </c>
      <c r="E268">
        <v>2.638058389025677E-2</v>
      </c>
      <c r="F268">
        <f t="shared" si="4"/>
        <v>0.19416109743228985</v>
      </c>
    </row>
    <row r="269" spans="1:6">
      <c r="A269" t="s">
        <v>155</v>
      </c>
      <c r="B269" t="s">
        <v>4</v>
      </c>
      <c r="C269">
        <v>0.19745575221238937</v>
      </c>
      <c r="D269" t="s">
        <v>7</v>
      </c>
      <c r="E269">
        <v>2.7654867256637168E-3</v>
      </c>
      <c r="F269">
        <f t="shared" si="4"/>
        <v>0.19469026548672566</v>
      </c>
    </row>
    <row r="270" spans="1:6">
      <c r="A270" t="s">
        <v>162</v>
      </c>
      <c r="B270" t="s">
        <v>4</v>
      </c>
      <c r="C270">
        <v>0.20743919885550788</v>
      </c>
      <c r="D270" t="s">
        <v>7</v>
      </c>
      <c r="E270">
        <v>1.1444921316165951E-2</v>
      </c>
      <c r="F270">
        <f t="shared" si="4"/>
        <v>0.19599427753934193</v>
      </c>
    </row>
    <row r="271" spans="1:6">
      <c r="A271" t="s">
        <v>142</v>
      </c>
      <c r="B271" t="s">
        <v>4</v>
      </c>
      <c r="C271">
        <v>0.21198668146503885</v>
      </c>
      <c r="D271" t="s">
        <v>7</v>
      </c>
      <c r="E271">
        <v>9.9889012208657056E-3</v>
      </c>
      <c r="F271">
        <f t="shared" si="4"/>
        <v>0.20199778024417314</v>
      </c>
    </row>
    <row r="272" spans="1:6">
      <c r="A272" t="s">
        <v>145</v>
      </c>
      <c r="B272" t="s">
        <v>4</v>
      </c>
      <c r="C272">
        <v>0.205723124516628</v>
      </c>
      <c r="D272" t="s">
        <v>7</v>
      </c>
      <c r="E272">
        <v>3.0935808197989174E-3</v>
      </c>
      <c r="F272">
        <f t="shared" si="4"/>
        <v>0.20262954369682909</v>
      </c>
    </row>
    <row r="273" spans="1:6">
      <c r="A273" t="s">
        <v>165</v>
      </c>
      <c r="B273" t="s">
        <v>4</v>
      </c>
      <c r="C273">
        <v>0.22628412771864878</v>
      </c>
      <c r="D273" t="s">
        <v>7</v>
      </c>
      <c r="E273">
        <v>2.2674687644608976E-2</v>
      </c>
      <c r="F273">
        <f t="shared" si="4"/>
        <v>0.2036094400740398</v>
      </c>
    </row>
    <row r="274" spans="1:6">
      <c r="A274" t="s">
        <v>147</v>
      </c>
      <c r="B274" t="s">
        <v>4</v>
      </c>
      <c r="C274">
        <v>0.23014018691588786</v>
      </c>
      <c r="D274" t="s">
        <v>7</v>
      </c>
      <c r="E274">
        <v>2.1028037383177569E-2</v>
      </c>
      <c r="F274">
        <f t="shared" si="4"/>
        <v>0.20911214953271029</v>
      </c>
    </row>
    <row r="275" spans="1:6">
      <c r="A275" t="s">
        <v>163</v>
      </c>
      <c r="B275" t="s">
        <v>4</v>
      </c>
      <c r="C275">
        <v>0.23266708307307932</v>
      </c>
      <c r="D275" t="s">
        <v>7</v>
      </c>
      <c r="E275">
        <v>2.0299812617114305E-2</v>
      </c>
      <c r="F275">
        <f t="shared" si="4"/>
        <v>0.21236727045596501</v>
      </c>
    </row>
    <row r="276" spans="1:6">
      <c r="A276" t="s">
        <v>161</v>
      </c>
      <c r="B276" t="s">
        <v>4</v>
      </c>
      <c r="C276">
        <v>0.26540011514104778</v>
      </c>
      <c r="D276" t="s">
        <v>7</v>
      </c>
      <c r="E276">
        <v>3.7420840529648822E-2</v>
      </c>
      <c r="F276">
        <f t="shared" si="4"/>
        <v>0.22797927461139894</v>
      </c>
    </row>
    <row r="277" spans="1:6">
      <c r="A277" t="s">
        <v>16</v>
      </c>
      <c r="B277" t="s">
        <v>4</v>
      </c>
      <c r="C277">
        <v>3.9923954372623575E-2</v>
      </c>
      <c r="D277" t="s">
        <v>7</v>
      </c>
      <c r="E277">
        <v>0.27186311787072243</v>
      </c>
      <c r="F277">
        <f t="shared" si="4"/>
        <v>0.23193916349809884</v>
      </c>
    </row>
    <row r="278" spans="1:6">
      <c r="A278" t="s">
        <v>143</v>
      </c>
      <c r="B278" t="s">
        <v>4</v>
      </c>
      <c r="C278">
        <v>0.27423312883435585</v>
      </c>
      <c r="D278" t="s">
        <v>7</v>
      </c>
      <c r="E278">
        <v>4.1104294478527606E-2</v>
      </c>
      <c r="F278">
        <f t="shared" si="4"/>
        <v>0.23312883435582826</v>
      </c>
    </row>
    <row r="279" spans="1:6">
      <c r="A279" t="s">
        <v>130</v>
      </c>
      <c r="B279" t="s">
        <v>4</v>
      </c>
      <c r="C279">
        <v>0.28426292796911512</v>
      </c>
      <c r="D279" t="s">
        <v>7</v>
      </c>
      <c r="E279">
        <v>2.2046124149141522E-2</v>
      </c>
      <c r="F279">
        <f t="shared" si="4"/>
        <v>0.26221680381997359</v>
      </c>
    </row>
    <row r="280" spans="1:6">
      <c r="A280" t="s">
        <v>126</v>
      </c>
      <c r="B280" t="s">
        <v>4</v>
      </c>
      <c r="C280">
        <v>0.28149487643158527</v>
      </c>
      <c r="D280" t="s">
        <v>7</v>
      </c>
      <c r="E280">
        <v>1.1452682338758288E-2</v>
      </c>
      <c r="F280">
        <f t="shared" si="4"/>
        <v>0.27004219409282698</v>
      </c>
    </row>
    <row r="281" spans="1:6">
      <c r="A281" t="s">
        <v>17</v>
      </c>
      <c r="B281" t="s">
        <v>4</v>
      </c>
      <c r="C281">
        <v>2.197802197802198E-2</v>
      </c>
      <c r="D281" t="s">
        <v>7</v>
      </c>
      <c r="E281">
        <v>0.2967032967032967</v>
      </c>
      <c r="F281">
        <f t="shared" si="4"/>
        <v>0.27472527472527475</v>
      </c>
    </row>
    <row r="282" spans="1:6">
      <c r="A282" t="s">
        <v>159</v>
      </c>
      <c r="B282" t="s">
        <v>4</v>
      </c>
      <c r="C282">
        <v>0.29520000000000002</v>
      </c>
      <c r="D282" t="s">
        <v>7</v>
      </c>
      <c r="E282">
        <v>1.7600000000000001E-2</v>
      </c>
      <c r="F282">
        <f t="shared" si="4"/>
        <v>0.27760000000000001</v>
      </c>
    </row>
    <row r="283" spans="1:6">
      <c r="A283" t="s">
        <v>134</v>
      </c>
      <c r="B283" t="s">
        <v>4</v>
      </c>
      <c r="C283">
        <v>0.29150726855394032</v>
      </c>
      <c r="D283" t="s">
        <v>7</v>
      </c>
      <c r="E283">
        <v>1.0966590155572558E-2</v>
      </c>
      <c r="F283">
        <f t="shared" si="4"/>
        <v>0.28054067839836777</v>
      </c>
    </row>
    <row r="284" spans="1:6">
      <c r="A284" t="s">
        <v>149</v>
      </c>
      <c r="B284" t="s">
        <v>4</v>
      </c>
      <c r="C284">
        <v>0.30583058305830585</v>
      </c>
      <c r="D284" t="s">
        <v>7</v>
      </c>
      <c r="E284">
        <v>1.2651265126512651E-2</v>
      </c>
      <c r="F284">
        <f t="shared" si="4"/>
        <v>0.29317931793179319</v>
      </c>
    </row>
    <row r="285" spans="1:6">
      <c r="A285" t="s">
        <v>167</v>
      </c>
      <c r="B285" t="s">
        <v>4</v>
      </c>
      <c r="C285">
        <v>0.32283464566929132</v>
      </c>
      <c r="D285" t="s">
        <v>7</v>
      </c>
      <c r="E285">
        <v>1.7716535433070866E-2</v>
      </c>
      <c r="F285">
        <f t="shared" si="4"/>
        <v>0.30511811023622043</v>
      </c>
    </row>
    <row r="286" spans="1:6">
      <c r="A286" t="s">
        <v>125</v>
      </c>
      <c r="B286" t="s">
        <v>4</v>
      </c>
      <c r="C286">
        <v>0.31356301788050589</v>
      </c>
      <c r="D286" t="s">
        <v>7</v>
      </c>
      <c r="E286">
        <v>6.1055385957261227E-3</v>
      </c>
      <c r="F286">
        <f t="shared" si="4"/>
        <v>0.30745747928477979</v>
      </c>
    </row>
    <row r="287" spans="1:6">
      <c r="A287" t="s">
        <v>10</v>
      </c>
      <c r="B287" t="s">
        <v>4</v>
      </c>
      <c r="C287">
        <v>4.3457497612225407E-2</v>
      </c>
      <c r="D287" t="s">
        <v>7</v>
      </c>
      <c r="E287">
        <v>0.3548233046800382</v>
      </c>
      <c r="F287">
        <f t="shared" si="4"/>
        <v>0.31136580706781281</v>
      </c>
    </row>
    <row r="288" spans="1:6">
      <c r="A288" t="s">
        <v>120</v>
      </c>
      <c r="B288" t="s">
        <v>4</v>
      </c>
      <c r="C288">
        <v>0.31902086677367575</v>
      </c>
      <c r="D288" t="s">
        <v>7</v>
      </c>
      <c r="E288">
        <v>7.6243980738362757E-3</v>
      </c>
      <c r="F288">
        <f t="shared" si="4"/>
        <v>0.31139646869983945</v>
      </c>
    </row>
    <row r="289" spans="1:6">
      <c r="A289" t="s">
        <v>158</v>
      </c>
      <c r="B289" t="s">
        <v>4</v>
      </c>
      <c r="C289">
        <v>0.34253450439146799</v>
      </c>
      <c r="D289" t="s">
        <v>7</v>
      </c>
      <c r="E289">
        <v>1.2547051442910916E-2</v>
      </c>
      <c r="F289">
        <f t="shared" si="4"/>
        <v>0.32998745294855708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workbookViewId="0">
      <selection sqref="A1:XFD1048576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5" customWidth="1"/>
    <col min="8" max="8" width="21.875" customWidth="1"/>
    <col min="10" max="10" width="11.375" customWidth="1"/>
    <col min="14" max="15" width="9" style="5"/>
  </cols>
  <sheetData>
    <row r="1" spans="1:15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s="5" t="s">
        <v>300</v>
      </c>
      <c r="O1" s="5" t="s">
        <v>299</v>
      </c>
    </row>
    <row r="2" spans="1:15">
      <c r="A2" t="s">
        <v>92</v>
      </c>
      <c r="B2" t="s">
        <v>4</v>
      </c>
      <c r="C2">
        <v>0.10079144963809782</v>
      </c>
      <c r="D2" t="s">
        <v>103</v>
      </c>
      <c r="E2">
        <v>0.10106203071095177</v>
      </c>
      <c r="F2">
        <f t="shared" ref="F2:F65" si="0">ABS(C2-E2)</f>
        <v>2.7058107285395094E-4</v>
      </c>
      <c r="H2" s="3" t="s">
        <v>12</v>
      </c>
      <c r="I2" t="s">
        <v>4</v>
      </c>
      <c r="J2">
        <v>63</v>
      </c>
      <c r="K2" t="s">
        <v>103</v>
      </c>
      <c r="L2">
        <v>41</v>
      </c>
      <c r="M2">
        <f t="shared" ref="M2:M65" si="1">J2/(J2+L2)</f>
        <v>0.60576923076923073</v>
      </c>
      <c r="N2" s="5">
        <v>31.289303</v>
      </c>
      <c r="O2" s="5">
        <v>121.51003900000001</v>
      </c>
    </row>
    <row r="3" spans="1:15">
      <c r="A3" t="s">
        <v>19</v>
      </c>
      <c r="B3" t="s">
        <v>4</v>
      </c>
      <c r="C3">
        <v>4.3557168784029036E-2</v>
      </c>
      <c r="D3" t="s">
        <v>103</v>
      </c>
      <c r="E3">
        <v>4.2952208106473079E-2</v>
      </c>
      <c r="F3">
        <f t="shared" si="0"/>
        <v>6.0496067755595739E-4</v>
      </c>
      <c r="H3" s="4" t="s">
        <v>21</v>
      </c>
      <c r="I3" t="s">
        <v>4</v>
      </c>
      <c r="J3">
        <v>57</v>
      </c>
      <c r="K3" t="s">
        <v>103</v>
      </c>
      <c r="L3">
        <v>46</v>
      </c>
      <c r="M3">
        <f t="shared" si="1"/>
        <v>0.55339805825242716</v>
      </c>
      <c r="N3" s="5">
        <v>31.165852999999998</v>
      </c>
      <c r="O3" s="5">
        <v>121.355163</v>
      </c>
    </row>
    <row r="4" spans="1:15">
      <c r="A4" t="s">
        <v>11</v>
      </c>
      <c r="B4" t="s">
        <v>4</v>
      </c>
      <c r="C4">
        <v>3.3594624860022397E-2</v>
      </c>
      <c r="D4" t="s">
        <v>103</v>
      </c>
      <c r="E4">
        <v>3.471444568868981E-2</v>
      </c>
      <c r="F4">
        <f t="shared" si="0"/>
        <v>1.119820828667413E-3</v>
      </c>
      <c r="H4" s="3" t="s">
        <v>22</v>
      </c>
      <c r="I4" t="s">
        <v>4</v>
      </c>
      <c r="J4">
        <v>55</v>
      </c>
      <c r="K4" t="s">
        <v>103</v>
      </c>
      <c r="L4">
        <v>34</v>
      </c>
      <c r="M4">
        <f t="shared" si="1"/>
        <v>0.6179775280898876</v>
      </c>
      <c r="N4" s="5">
        <v>31.191365000000001</v>
      </c>
      <c r="O4" s="5">
        <v>121.347081</v>
      </c>
    </row>
    <row r="5" spans="1:15">
      <c r="A5" t="s">
        <v>70</v>
      </c>
      <c r="B5" t="s">
        <v>4</v>
      </c>
      <c r="C5">
        <v>5.6980056980056981E-2</v>
      </c>
      <c r="D5" t="s">
        <v>103</v>
      </c>
      <c r="E5">
        <v>5.4131054131054131E-2</v>
      </c>
      <c r="F5">
        <f t="shared" si="0"/>
        <v>2.8490028490028504E-3</v>
      </c>
      <c r="H5" s="4" t="s">
        <v>19</v>
      </c>
      <c r="I5" t="s">
        <v>4</v>
      </c>
      <c r="J5">
        <v>72</v>
      </c>
      <c r="K5" t="s">
        <v>103</v>
      </c>
      <c r="L5">
        <v>71</v>
      </c>
      <c r="M5">
        <f t="shared" si="1"/>
        <v>0.50349650349650354</v>
      </c>
      <c r="N5" s="5">
        <v>31.302861</v>
      </c>
      <c r="O5" s="5">
        <v>121.514218</v>
      </c>
    </row>
    <row r="6" spans="1:15">
      <c r="A6" t="s">
        <v>5</v>
      </c>
      <c r="B6" t="s">
        <v>4</v>
      </c>
      <c r="C6">
        <v>8.9700996677740868E-2</v>
      </c>
      <c r="D6" t="s">
        <v>103</v>
      </c>
      <c r="E6">
        <v>8.6378737541528236E-2</v>
      </c>
      <c r="F6">
        <f t="shared" si="0"/>
        <v>3.3222591362126325E-3</v>
      </c>
      <c r="H6" s="2" t="s">
        <v>8</v>
      </c>
      <c r="I6" t="s">
        <v>4</v>
      </c>
      <c r="J6">
        <v>91</v>
      </c>
      <c r="K6" t="s">
        <v>103</v>
      </c>
      <c r="L6">
        <v>159</v>
      </c>
      <c r="M6">
        <f t="shared" si="1"/>
        <v>0.36399999999999999</v>
      </c>
      <c r="N6" s="5">
        <v>31.202264</v>
      </c>
      <c r="O6" s="5">
        <v>121.435256</v>
      </c>
    </row>
    <row r="7" spans="1:15">
      <c r="A7" t="s">
        <v>118</v>
      </c>
      <c r="B7" t="s">
        <v>4</v>
      </c>
      <c r="C7">
        <v>5.0359712230215826E-2</v>
      </c>
      <c r="D7" t="s">
        <v>103</v>
      </c>
      <c r="E7">
        <v>5.3956834532374098E-2</v>
      </c>
      <c r="F7">
        <f t="shared" si="0"/>
        <v>3.5971223021582718E-3</v>
      </c>
      <c r="H7" s="6" t="s">
        <v>25</v>
      </c>
      <c r="I7" t="s">
        <v>4</v>
      </c>
      <c r="J7">
        <v>124</v>
      </c>
      <c r="K7" t="s">
        <v>103</v>
      </c>
      <c r="L7">
        <v>90</v>
      </c>
      <c r="M7">
        <f t="shared" si="1"/>
        <v>0.57943925233644855</v>
      </c>
      <c r="N7" s="5">
        <v>31.177067999999998</v>
      </c>
      <c r="O7" s="5">
        <v>121.370378</v>
      </c>
    </row>
    <row r="8" spans="1:15">
      <c r="A8" t="s">
        <v>240</v>
      </c>
      <c r="B8" t="s">
        <v>4</v>
      </c>
      <c r="C8">
        <v>0.11420982735723771</v>
      </c>
      <c r="D8" t="s">
        <v>103</v>
      </c>
      <c r="E8">
        <v>0.11819389110225764</v>
      </c>
      <c r="F8">
        <f t="shared" si="0"/>
        <v>3.9840637450199307E-3</v>
      </c>
      <c r="H8" s="4" t="s">
        <v>26</v>
      </c>
      <c r="I8" t="s">
        <v>4</v>
      </c>
      <c r="J8">
        <v>48</v>
      </c>
      <c r="K8" t="s">
        <v>103</v>
      </c>
      <c r="L8">
        <v>39</v>
      </c>
      <c r="M8">
        <f t="shared" si="1"/>
        <v>0.55172413793103448</v>
      </c>
      <c r="N8" s="5">
        <v>31.194330999999998</v>
      </c>
      <c r="O8" s="5">
        <v>121.37991700000001</v>
      </c>
    </row>
    <row r="9" spans="1:15">
      <c r="A9" t="s">
        <v>259</v>
      </c>
      <c r="B9" t="s">
        <v>4</v>
      </c>
      <c r="C9">
        <v>7.7027027027027031E-2</v>
      </c>
      <c r="D9" t="s">
        <v>103</v>
      </c>
      <c r="E9">
        <v>7.2972972972972977E-2</v>
      </c>
      <c r="F9">
        <f t="shared" si="0"/>
        <v>4.0540540540540543E-3</v>
      </c>
      <c r="H9" s="3" t="s">
        <v>3</v>
      </c>
      <c r="I9" t="s">
        <v>4</v>
      </c>
      <c r="J9">
        <v>14</v>
      </c>
      <c r="K9" t="s">
        <v>103</v>
      </c>
      <c r="L9">
        <v>5</v>
      </c>
      <c r="M9">
        <f t="shared" si="1"/>
        <v>0.73684210526315785</v>
      </c>
      <c r="N9" s="5">
        <v>31.3115296</v>
      </c>
      <c r="O9" s="5">
        <v>121.4860935</v>
      </c>
    </row>
    <row r="10" spans="1:15">
      <c r="A10" t="s">
        <v>237</v>
      </c>
      <c r="B10" t="s">
        <v>4</v>
      </c>
      <c r="C10">
        <v>0.10221465076660988</v>
      </c>
      <c r="D10" t="s">
        <v>103</v>
      </c>
      <c r="E10">
        <v>9.7955706984667809E-2</v>
      </c>
      <c r="F10">
        <f t="shared" si="0"/>
        <v>4.2589437819420678E-3</v>
      </c>
      <c r="H10" s="4" t="s">
        <v>5</v>
      </c>
      <c r="I10" t="s">
        <v>4</v>
      </c>
      <c r="J10">
        <v>81</v>
      </c>
      <c r="K10" t="s">
        <v>103</v>
      </c>
      <c r="L10">
        <v>78</v>
      </c>
      <c r="M10">
        <f t="shared" si="1"/>
        <v>0.50943396226415094</v>
      </c>
      <c r="N10" s="5">
        <v>31.190245999999998</v>
      </c>
      <c r="O10" s="5">
        <v>121.368146</v>
      </c>
    </row>
    <row r="11" spans="1:15">
      <c r="A11" t="s">
        <v>218</v>
      </c>
      <c r="B11" t="s">
        <v>4</v>
      </c>
      <c r="C11">
        <v>9.9869451697127937E-2</v>
      </c>
      <c r="D11" t="s">
        <v>103</v>
      </c>
      <c r="E11">
        <v>9.5300261096605748E-2</v>
      </c>
      <c r="F11">
        <f t="shared" si="0"/>
        <v>4.5691906005221883E-3</v>
      </c>
      <c r="H11" s="3" t="s">
        <v>6</v>
      </c>
      <c r="I11" t="s">
        <v>4</v>
      </c>
      <c r="J11">
        <v>63</v>
      </c>
      <c r="K11" t="s">
        <v>103</v>
      </c>
      <c r="L11">
        <v>42</v>
      </c>
      <c r="M11">
        <f t="shared" si="1"/>
        <v>0.6</v>
      </c>
      <c r="N11" s="5">
        <v>31.208100000000002</v>
      </c>
      <c r="O11" s="5">
        <v>121.44435</v>
      </c>
    </row>
    <row r="12" spans="1:15">
      <c r="A12" t="s">
        <v>170</v>
      </c>
      <c r="B12" t="s">
        <v>4</v>
      </c>
      <c r="C12">
        <v>0.11281224818694602</v>
      </c>
      <c r="D12" t="s">
        <v>103</v>
      </c>
      <c r="E12">
        <v>0.11845286059629331</v>
      </c>
      <c r="F12">
        <f t="shared" si="0"/>
        <v>5.6406124093472954E-3</v>
      </c>
      <c r="H12" s="2" t="s">
        <v>18</v>
      </c>
      <c r="I12" t="s">
        <v>4</v>
      </c>
      <c r="J12">
        <v>49</v>
      </c>
      <c r="K12" t="s">
        <v>103</v>
      </c>
      <c r="L12">
        <v>84</v>
      </c>
      <c r="M12">
        <f t="shared" si="1"/>
        <v>0.36842105263157893</v>
      </c>
      <c r="N12" s="5">
        <v>31.199425000000002</v>
      </c>
      <c r="O12" s="5">
        <v>121.392076</v>
      </c>
    </row>
    <row r="13" spans="1:15">
      <c r="A13" t="s">
        <v>16</v>
      </c>
      <c r="B13" t="s">
        <v>4</v>
      </c>
      <c r="C13">
        <v>3.9923954372623575E-2</v>
      </c>
      <c r="D13" t="s">
        <v>103</v>
      </c>
      <c r="E13">
        <v>3.4220532319391636E-2</v>
      </c>
      <c r="F13">
        <f t="shared" si="0"/>
        <v>5.7034220532319393E-3</v>
      </c>
      <c r="H13" s="4" t="s">
        <v>11</v>
      </c>
      <c r="I13" t="s">
        <v>4</v>
      </c>
      <c r="J13">
        <v>30</v>
      </c>
      <c r="K13" t="s">
        <v>103</v>
      </c>
      <c r="L13">
        <v>31</v>
      </c>
      <c r="M13">
        <f t="shared" si="1"/>
        <v>0.49180327868852458</v>
      </c>
      <c r="N13" s="5">
        <v>31.252075999999999</v>
      </c>
      <c r="O13" s="5">
        <v>121.484352</v>
      </c>
    </row>
    <row r="14" spans="1:15">
      <c r="A14" t="s">
        <v>196</v>
      </c>
      <c r="B14" t="s">
        <v>4</v>
      </c>
      <c r="C14">
        <v>5.6603773584905662E-2</v>
      </c>
      <c r="D14" t="s">
        <v>103</v>
      </c>
      <c r="E14">
        <v>5.0314465408805034E-2</v>
      </c>
      <c r="F14">
        <f t="shared" si="0"/>
        <v>6.2893081761006275E-3</v>
      </c>
      <c r="H14" s="3" t="s">
        <v>14</v>
      </c>
      <c r="I14" t="s">
        <v>4</v>
      </c>
      <c r="J14">
        <v>69</v>
      </c>
      <c r="K14" t="s">
        <v>103</v>
      </c>
      <c r="L14">
        <v>33</v>
      </c>
      <c r="M14">
        <f t="shared" si="1"/>
        <v>0.67647058823529416</v>
      </c>
      <c r="N14" s="5">
        <v>31.196593</v>
      </c>
      <c r="O14" s="5">
        <v>121.41173000000001</v>
      </c>
    </row>
    <row r="15" spans="1:15">
      <c r="A15" t="s">
        <v>238</v>
      </c>
      <c r="B15" t="s">
        <v>4</v>
      </c>
      <c r="C15">
        <v>6.4079422382671475E-2</v>
      </c>
      <c r="D15" t="s">
        <v>103</v>
      </c>
      <c r="E15">
        <v>7.0397111913357402E-2</v>
      </c>
      <c r="F15">
        <f t="shared" si="0"/>
        <v>6.3176895306859271E-3</v>
      </c>
      <c r="H15" s="3" t="s">
        <v>13</v>
      </c>
      <c r="I15" t="s">
        <v>4</v>
      </c>
      <c r="J15">
        <v>128</v>
      </c>
      <c r="K15" t="s">
        <v>103</v>
      </c>
      <c r="L15">
        <v>80</v>
      </c>
      <c r="M15">
        <f t="shared" si="1"/>
        <v>0.61538461538461542</v>
      </c>
      <c r="N15" s="5">
        <v>31.243908000000001</v>
      </c>
      <c r="O15" s="5">
        <v>121.482449</v>
      </c>
    </row>
    <row r="16" spans="1:15">
      <c r="A16" t="s">
        <v>89</v>
      </c>
      <c r="B16" t="s">
        <v>4</v>
      </c>
      <c r="C16">
        <v>9.6318709026727178E-2</v>
      </c>
      <c r="D16" t="s">
        <v>103</v>
      </c>
      <c r="E16">
        <v>8.9258698940998485E-2</v>
      </c>
      <c r="F16">
        <f t="shared" si="0"/>
        <v>7.0600100857286935E-3</v>
      </c>
      <c r="H16" s="3" t="s">
        <v>10</v>
      </c>
      <c r="I16" t="s">
        <v>4</v>
      </c>
      <c r="J16">
        <v>91</v>
      </c>
      <c r="K16" t="s">
        <v>103</v>
      </c>
      <c r="L16">
        <v>57</v>
      </c>
      <c r="M16">
        <f t="shared" si="1"/>
        <v>0.61486486486486491</v>
      </c>
      <c r="N16" s="5">
        <v>31.282181999999999</v>
      </c>
      <c r="O16" s="5">
        <v>121.50631</v>
      </c>
    </row>
    <row r="17" spans="1:15">
      <c r="A17" t="s">
        <v>268</v>
      </c>
      <c r="B17" t="s">
        <v>4</v>
      </c>
      <c r="C17">
        <v>6.0836501901140684E-2</v>
      </c>
      <c r="D17" t="s">
        <v>103</v>
      </c>
      <c r="E17">
        <v>6.8441064638783272E-2</v>
      </c>
      <c r="F17">
        <f t="shared" si="0"/>
        <v>7.6045627376425881E-3</v>
      </c>
      <c r="H17" s="6" t="s">
        <v>7</v>
      </c>
      <c r="I17" t="s">
        <v>4</v>
      </c>
      <c r="J17">
        <v>72</v>
      </c>
      <c r="K17" t="s">
        <v>103</v>
      </c>
      <c r="L17">
        <v>51</v>
      </c>
      <c r="M17">
        <f t="shared" si="1"/>
        <v>0.58536585365853655</v>
      </c>
      <c r="N17" s="5">
        <v>31.298062999999999</v>
      </c>
      <c r="O17" s="5">
        <v>121.51464799999999</v>
      </c>
    </row>
    <row r="18" spans="1:15">
      <c r="A18" t="s">
        <v>205</v>
      </c>
      <c r="B18" t="s">
        <v>4</v>
      </c>
      <c r="C18">
        <v>7.1038251366120214E-2</v>
      </c>
      <c r="D18" t="s">
        <v>103</v>
      </c>
      <c r="E18">
        <v>6.2841530054644809E-2</v>
      </c>
      <c r="F18">
        <f t="shared" si="0"/>
        <v>8.1967213114754051E-3</v>
      </c>
      <c r="H18" s="4" t="s">
        <v>16</v>
      </c>
      <c r="I18" t="s">
        <v>4</v>
      </c>
      <c r="J18">
        <v>21</v>
      </c>
      <c r="K18" t="s">
        <v>103</v>
      </c>
      <c r="L18">
        <v>18</v>
      </c>
      <c r="M18">
        <f t="shared" si="1"/>
        <v>0.53846153846153844</v>
      </c>
      <c r="N18" s="5">
        <v>31.328588</v>
      </c>
      <c r="O18" s="5">
        <v>121.506766</v>
      </c>
    </row>
    <row r="19" spans="1:15">
      <c r="A19" t="s">
        <v>209</v>
      </c>
      <c r="B19" t="s">
        <v>4</v>
      </c>
      <c r="C19">
        <v>5.4621848739495799E-2</v>
      </c>
      <c r="D19" t="s">
        <v>103</v>
      </c>
      <c r="E19">
        <v>4.6218487394957986E-2</v>
      </c>
      <c r="F19">
        <f t="shared" si="0"/>
        <v>8.403361344537813E-3</v>
      </c>
      <c r="H19" s="3" t="s">
        <v>15</v>
      </c>
      <c r="I19" t="s">
        <v>4</v>
      </c>
      <c r="J19">
        <v>76</v>
      </c>
      <c r="K19" t="s">
        <v>103</v>
      </c>
      <c r="L19">
        <v>46</v>
      </c>
      <c r="M19">
        <f t="shared" si="1"/>
        <v>0.62295081967213117</v>
      </c>
      <c r="N19" s="5">
        <v>31.216464999999999</v>
      </c>
      <c r="O19" s="5">
        <v>121.475295</v>
      </c>
    </row>
    <row r="20" spans="1:15">
      <c r="A20" t="s">
        <v>169</v>
      </c>
      <c r="B20" t="s">
        <v>4</v>
      </c>
      <c r="C20">
        <v>8.07631160572337E-2</v>
      </c>
      <c r="D20" t="s">
        <v>103</v>
      </c>
      <c r="E20">
        <v>7.2178060413354533E-2</v>
      </c>
      <c r="F20">
        <f t="shared" si="0"/>
        <v>8.5850556438791664E-3</v>
      </c>
      <c r="H20" s="4" t="s">
        <v>9</v>
      </c>
      <c r="I20" t="s">
        <v>4</v>
      </c>
      <c r="J20">
        <v>46</v>
      </c>
      <c r="K20" t="s">
        <v>103</v>
      </c>
      <c r="L20">
        <v>38</v>
      </c>
      <c r="M20">
        <f t="shared" si="1"/>
        <v>0.54761904761904767</v>
      </c>
      <c r="N20" s="5">
        <v>31.198834000000002</v>
      </c>
      <c r="O20" s="5">
        <v>121.40406900000001</v>
      </c>
    </row>
    <row r="21" spans="1:15">
      <c r="A21" t="s">
        <v>203</v>
      </c>
      <c r="B21" t="s">
        <v>4</v>
      </c>
      <c r="C21">
        <v>8.1683168316831686E-2</v>
      </c>
      <c r="D21" t="s">
        <v>103</v>
      </c>
      <c r="E21">
        <v>9.0346534653465344E-2</v>
      </c>
      <c r="F21">
        <f t="shared" si="0"/>
        <v>8.6633663366336572E-3</v>
      </c>
      <c r="H21" s="3" t="s">
        <v>17</v>
      </c>
      <c r="I21" t="s">
        <v>4</v>
      </c>
      <c r="J21">
        <v>2</v>
      </c>
      <c r="K21" t="s">
        <v>103</v>
      </c>
      <c r="L21">
        <v>1</v>
      </c>
      <c r="M21">
        <f t="shared" si="1"/>
        <v>0.66666666666666663</v>
      </c>
      <c r="N21" s="5">
        <v>31.321777000000001</v>
      </c>
      <c r="O21" s="5">
        <v>121.506815</v>
      </c>
    </row>
    <row r="22" spans="1:15">
      <c r="A22" t="s">
        <v>103</v>
      </c>
      <c r="B22" t="s">
        <v>4</v>
      </c>
      <c r="C22">
        <v>4.3566483647648604E-2</v>
      </c>
      <c r="D22" t="s">
        <v>103</v>
      </c>
      <c r="E22">
        <v>5.2279780377178321E-2</v>
      </c>
      <c r="F22">
        <f t="shared" si="0"/>
        <v>8.7132967295297167E-3</v>
      </c>
      <c r="H22" s="6" t="s">
        <v>24</v>
      </c>
      <c r="I22" t="s">
        <v>4</v>
      </c>
      <c r="J22">
        <v>54</v>
      </c>
      <c r="K22" t="s">
        <v>103</v>
      </c>
      <c r="L22">
        <v>40</v>
      </c>
      <c r="M22">
        <f t="shared" si="1"/>
        <v>0.57446808510638303</v>
      </c>
      <c r="N22" s="5">
        <v>31.268704</v>
      </c>
      <c r="O22" s="5">
        <v>121.494561</v>
      </c>
    </row>
    <row r="23" spans="1:15">
      <c r="A23" t="s">
        <v>58</v>
      </c>
      <c r="B23" t="s">
        <v>4</v>
      </c>
      <c r="C23">
        <v>3.5242290748898682E-2</v>
      </c>
      <c r="D23" t="s">
        <v>103</v>
      </c>
      <c r="E23">
        <v>4.405286343612335E-2</v>
      </c>
      <c r="F23">
        <f t="shared" si="0"/>
        <v>8.8105726872246687E-3</v>
      </c>
      <c r="H23" s="3" t="s">
        <v>23</v>
      </c>
      <c r="I23" t="s">
        <v>4</v>
      </c>
      <c r="J23">
        <v>162</v>
      </c>
      <c r="K23" t="s">
        <v>103</v>
      </c>
      <c r="L23">
        <v>91</v>
      </c>
      <c r="M23">
        <f t="shared" si="1"/>
        <v>0.64031620553359681</v>
      </c>
      <c r="N23" s="5">
        <v>31.22776</v>
      </c>
      <c r="O23" s="5">
        <v>121.487478</v>
      </c>
    </row>
    <row r="24" spans="1:15">
      <c r="A24" t="s">
        <v>204</v>
      </c>
      <c r="B24" t="s">
        <v>4</v>
      </c>
      <c r="C24">
        <v>8.0357142857142863E-2</v>
      </c>
      <c r="D24" t="s">
        <v>103</v>
      </c>
      <c r="E24">
        <v>7.1428571428571425E-2</v>
      </c>
      <c r="F24">
        <f t="shared" si="0"/>
        <v>8.9285714285714385E-3</v>
      </c>
      <c r="H24" s="3" t="s">
        <v>20</v>
      </c>
      <c r="I24" t="s">
        <v>4</v>
      </c>
      <c r="J24">
        <v>17</v>
      </c>
      <c r="K24" t="s">
        <v>103</v>
      </c>
      <c r="L24">
        <v>10</v>
      </c>
      <c r="M24">
        <f t="shared" si="1"/>
        <v>0.62962962962962965</v>
      </c>
      <c r="N24" s="5">
        <v>31.16976</v>
      </c>
      <c r="O24" s="5">
        <v>121.364412</v>
      </c>
    </row>
    <row r="25" spans="1:15">
      <c r="A25" t="s">
        <v>193</v>
      </c>
      <c r="B25" t="s">
        <v>4</v>
      </c>
      <c r="C25">
        <v>9.5522388059701493E-2</v>
      </c>
      <c r="D25" t="s">
        <v>103</v>
      </c>
      <c r="E25">
        <v>8.6567164179104483E-2</v>
      </c>
      <c r="F25">
        <f t="shared" si="0"/>
        <v>8.9552238805970102E-3</v>
      </c>
      <c r="H25" s="2" t="s">
        <v>40</v>
      </c>
      <c r="I25" t="s">
        <v>4</v>
      </c>
      <c r="J25">
        <v>92</v>
      </c>
      <c r="K25" t="s">
        <v>103</v>
      </c>
      <c r="L25">
        <v>141</v>
      </c>
      <c r="M25">
        <f t="shared" si="1"/>
        <v>0.39484978540772531</v>
      </c>
      <c r="N25" s="5">
        <v>31.287782</v>
      </c>
      <c r="O25" s="5">
        <v>121.163264</v>
      </c>
    </row>
    <row r="26" spans="1:15">
      <c r="A26" t="s">
        <v>208</v>
      </c>
      <c r="B26" t="s">
        <v>4</v>
      </c>
      <c r="C26">
        <v>8.7087087087087081E-2</v>
      </c>
      <c r="D26" t="s">
        <v>103</v>
      </c>
      <c r="E26">
        <v>7.8078078078078081E-2</v>
      </c>
      <c r="F26">
        <f t="shared" si="0"/>
        <v>9.0090090090090003E-3</v>
      </c>
      <c r="H26" s="2" t="s">
        <v>48</v>
      </c>
      <c r="I26" t="s">
        <v>4</v>
      </c>
      <c r="J26">
        <v>43</v>
      </c>
      <c r="K26" t="s">
        <v>103</v>
      </c>
      <c r="L26">
        <v>74</v>
      </c>
      <c r="M26">
        <f t="shared" si="1"/>
        <v>0.36752136752136755</v>
      </c>
      <c r="N26" s="5">
        <v>31.345188</v>
      </c>
      <c r="O26" s="5">
        <v>121.24542099999999</v>
      </c>
    </row>
    <row r="27" spans="1:15">
      <c r="A27" t="s">
        <v>261</v>
      </c>
      <c r="B27" t="s">
        <v>4</v>
      </c>
      <c r="C27">
        <v>5.7942708333333336E-2</v>
      </c>
      <c r="D27" t="s">
        <v>103</v>
      </c>
      <c r="E27">
        <v>6.7057291666666671E-2</v>
      </c>
      <c r="F27">
        <f t="shared" si="0"/>
        <v>9.1145833333333356E-3</v>
      </c>
      <c r="H27" s="4" t="s">
        <v>42</v>
      </c>
      <c r="I27" t="s">
        <v>4</v>
      </c>
      <c r="J27">
        <v>17</v>
      </c>
      <c r="K27" t="s">
        <v>103</v>
      </c>
      <c r="L27">
        <v>19</v>
      </c>
      <c r="M27">
        <f t="shared" si="1"/>
        <v>0.47222222222222221</v>
      </c>
      <c r="N27" s="5">
        <v>31.293554</v>
      </c>
      <c r="O27" s="5">
        <v>121.200384</v>
      </c>
    </row>
    <row r="28" spans="1:15">
      <c r="A28" t="s">
        <v>200</v>
      </c>
      <c r="B28" t="s">
        <v>4</v>
      </c>
      <c r="C28">
        <v>7.4188562596599686E-2</v>
      </c>
      <c r="D28" t="s">
        <v>103</v>
      </c>
      <c r="E28">
        <v>8.3462132921174659E-2</v>
      </c>
      <c r="F28">
        <f t="shared" si="0"/>
        <v>9.2735703245749729E-3</v>
      </c>
      <c r="H28" s="2" t="s">
        <v>44</v>
      </c>
      <c r="I28" t="s">
        <v>4</v>
      </c>
      <c r="J28">
        <v>133</v>
      </c>
      <c r="K28" t="s">
        <v>103</v>
      </c>
      <c r="L28">
        <v>205</v>
      </c>
      <c r="M28">
        <f t="shared" si="1"/>
        <v>0.39349112426035504</v>
      </c>
      <c r="N28" s="5">
        <v>31.241817000000001</v>
      </c>
      <c r="O28" s="5">
        <v>121.41145299999999</v>
      </c>
    </row>
    <row r="29" spans="1:15" s="1" customFormat="1">
      <c r="A29" s="1" t="s">
        <v>248</v>
      </c>
      <c r="B29" s="1" t="s">
        <v>4</v>
      </c>
      <c r="C29" s="1">
        <v>8.4112149532710276E-2</v>
      </c>
      <c r="D29" s="1" t="s">
        <v>103</v>
      </c>
      <c r="E29" s="1">
        <v>7.476635514018691E-2</v>
      </c>
      <c r="F29" s="1">
        <f t="shared" si="0"/>
        <v>9.3457943925233655E-3</v>
      </c>
      <c r="H29" s="2" t="s">
        <v>35</v>
      </c>
      <c r="I29" t="s">
        <v>4</v>
      </c>
      <c r="J29">
        <v>29</v>
      </c>
      <c r="K29" t="s">
        <v>103</v>
      </c>
      <c r="L29">
        <v>48</v>
      </c>
      <c r="M29">
        <f t="shared" si="1"/>
        <v>0.37662337662337664</v>
      </c>
      <c r="N29" s="5">
        <v>31.044004869999998</v>
      </c>
      <c r="O29" s="5">
        <v>121.4127881</v>
      </c>
    </row>
    <row r="30" spans="1:15">
      <c r="A30" t="s">
        <v>252</v>
      </c>
      <c r="B30" t="s">
        <v>4</v>
      </c>
      <c r="C30">
        <v>5.0632911392405063E-2</v>
      </c>
      <c r="D30" t="s">
        <v>103</v>
      </c>
      <c r="E30">
        <v>6.0759493670886074E-2</v>
      </c>
      <c r="F30">
        <f t="shared" si="0"/>
        <v>1.0126582278481011E-2</v>
      </c>
      <c r="H30" s="2" t="s">
        <v>52</v>
      </c>
      <c r="I30" t="s">
        <v>4</v>
      </c>
      <c r="J30">
        <v>42</v>
      </c>
      <c r="K30" t="s">
        <v>103</v>
      </c>
      <c r="L30">
        <v>82</v>
      </c>
      <c r="M30">
        <f t="shared" si="1"/>
        <v>0.33870967741935482</v>
      </c>
      <c r="N30" s="5">
        <v>31.298795999999999</v>
      </c>
      <c r="O30" s="5">
        <v>121.104316</v>
      </c>
    </row>
    <row r="31" spans="1:15">
      <c r="A31" t="s">
        <v>214</v>
      </c>
      <c r="B31" t="s">
        <v>4</v>
      </c>
      <c r="C31">
        <v>8.4112149532710276E-2</v>
      </c>
      <c r="D31" t="s">
        <v>103</v>
      </c>
      <c r="E31">
        <v>7.3831775700934577E-2</v>
      </c>
      <c r="F31">
        <f t="shared" si="0"/>
        <v>1.0280373831775699E-2</v>
      </c>
      <c r="H31" s="2" t="s">
        <v>37</v>
      </c>
      <c r="I31" t="s">
        <v>4</v>
      </c>
      <c r="J31">
        <v>230</v>
      </c>
      <c r="K31" t="s">
        <v>103</v>
      </c>
      <c r="L31">
        <v>396</v>
      </c>
      <c r="M31">
        <f t="shared" si="1"/>
        <v>0.36741214057507987</v>
      </c>
      <c r="N31" s="5">
        <v>31.391511000000001</v>
      </c>
      <c r="O31" s="5">
        <v>121.237326</v>
      </c>
    </row>
    <row r="32" spans="1:15">
      <c r="A32" t="s">
        <v>267</v>
      </c>
      <c r="B32" t="s">
        <v>4</v>
      </c>
      <c r="C32">
        <v>6.2252964426877472E-2</v>
      </c>
      <c r="D32" t="s">
        <v>103</v>
      </c>
      <c r="E32">
        <v>5.1383399209486168E-2</v>
      </c>
      <c r="F32">
        <f t="shared" si="0"/>
        <v>1.0869565217391304E-2</v>
      </c>
      <c r="H32" s="2" t="s">
        <v>39</v>
      </c>
      <c r="I32" t="s">
        <v>4</v>
      </c>
      <c r="J32">
        <v>66</v>
      </c>
      <c r="K32" t="s">
        <v>103</v>
      </c>
      <c r="L32">
        <v>113</v>
      </c>
      <c r="M32">
        <f t="shared" si="1"/>
        <v>0.36871508379888268</v>
      </c>
      <c r="N32" s="5">
        <v>31.377084</v>
      </c>
      <c r="O32" s="5">
        <v>121.227863</v>
      </c>
    </row>
    <row r="33" spans="1:15">
      <c r="A33" t="s">
        <v>235</v>
      </c>
      <c r="B33" t="s">
        <v>4</v>
      </c>
      <c r="C33">
        <v>4.5101088646967338E-2</v>
      </c>
      <c r="D33" t="s">
        <v>103</v>
      </c>
      <c r="E33">
        <v>5.5987558320373249E-2</v>
      </c>
      <c r="F33">
        <f t="shared" si="0"/>
        <v>1.088646967340591E-2</v>
      </c>
      <c r="H33" s="4" t="s">
        <v>38</v>
      </c>
      <c r="I33" t="s">
        <v>4</v>
      </c>
      <c r="J33">
        <v>73</v>
      </c>
      <c r="K33" t="s">
        <v>103</v>
      </c>
      <c r="L33">
        <v>85</v>
      </c>
      <c r="M33">
        <f t="shared" si="1"/>
        <v>0.46202531645569622</v>
      </c>
      <c r="N33" s="5">
        <v>31.329623300000002</v>
      </c>
      <c r="O33" s="5">
        <v>121.2546919</v>
      </c>
    </row>
    <row r="34" spans="1:15">
      <c r="A34" t="s">
        <v>4</v>
      </c>
      <c r="B34" t="s">
        <v>4</v>
      </c>
      <c r="C34">
        <v>5.1187782805429863E-2</v>
      </c>
      <c r="D34" t="s">
        <v>103</v>
      </c>
      <c r="E34">
        <v>4.0299773755656111E-2</v>
      </c>
      <c r="F34">
        <f t="shared" si="0"/>
        <v>1.0888009049773752E-2</v>
      </c>
      <c r="H34" s="2" t="s">
        <v>43</v>
      </c>
      <c r="I34" t="s">
        <v>4</v>
      </c>
      <c r="J34">
        <v>125</v>
      </c>
      <c r="K34" t="s">
        <v>103</v>
      </c>
      <c r="L34">
        <v>220</v>
      </c>
      <c r="M34">
        <f t="shared" si="1"/>
        <v>0.36231884057971014</v>
      </c>
      <c r="N34" s="5">
        <v>31.269020000000001</v>
      </c>
      <c r="O34" s="5">
        <v>121.38996899999999</v>
      </c>
    </row>
    <row r="35" spans="1:15">
      <c r="A35" t="s">
        <v>17</v>
      </c>
      <c r="B35" t="s">
        <v>4</v>
      </c>
      <c r="C35">
        <v>2.197802197802198E-2</v>
      </c>
      <c r="D35" t="s">
        <v>103</v>
      </c>
      <c r="E35">
        <v>1.098901098901099E-2</v>
      </c>
      <c r="F35">
        <f t="shared" si="0"/>
        <v>1.098901098901099E-2</v>
      </c>
      <c r="H35" s="2" t="s">
        <v>55</v>
      </c>
      <c r="I35" t="s">
        <v>4</v>
      </c>
      <c r="J35">
        <v>69</v>
      </c>
      <c r="K35" t="s">
        <v>103</v>
      </c>
      <c r="L35">
        <v>342</v>
      </c>
      <c r="M35">
        <f t="shared" si="1"/>
        <v>0.16788321167883211</v>
      </c>
      <c r="N35" s="5">
        <v>31.172770939999999</v>
      </c>
      <c r="O35" s="5">
        <v>121.452974</v>
      </c>
    </row>
    <row r="36" spans="1:15">
      <c r="A36" t="s">
        <v>62</v>
      </c>
      <c r="B36" t="s">
        <v>4</v>
      </c>
      <c r="C36">
        <v>5.2023121387283239E-2</v>
      </c>
      <c r="D36" t="s">
        <v>103</v>
      </c>
      <c r="E36">
        <v>4.046242774566474E-2</v>
      </c>
      <c r="F36">
        <f t="shared" si="0"/>
        <v>1.1560693641618498E-2</v>
      </c>
      <c r="H36" s="2" t="s">
        <v>56</v>
      </c>
      <c r="I36" t="s">
        <v>4</v>
      </c>
      <c r="J36">
        <v>9</v>
      </c>
      <c r="K36" t="s">
        <v>103</v>
      </c>
      <c r="L36">
        <v>71</v>
      </c>
      <c r="M36">
        <f t="shared" si="1"/>
        <v>0.1125</v>
      </c>
      <c r="N36" s="5">
        <v>31.159846999999999</v>
      </c>
      <c r="O36" s="5">
        <v>121.459763</v>
      </c>
    </row>
    <row r="37" spans="1:15">
      <c r="A37" t="s">
        <v>225</v>
      </c>
      <c r="B37" t="s">
        <v>4</v>
      </c>
      <c r="C37">
        <v>8.6274509803921567E-2</v>
      </c>
      <c r="D37" t="s">
        <v>103</v>
      </c>
      <c r="E37">
        <v>7.4509803921568626E-2</v>
      </c>
      <c r="F37">
        <f t="shared" si="0"/>
        <v>1.1764705882352941E-2</v>
      </c>
      <c r="H37" s="2" t="s">
        <v>53</v>
      </c>
      <c r="I37" t="s">
        <v>4</v>
      </c>
      <c r="J37">
        <v>62</v>
      </c>
      <c r="K37" t="s">
        <v>103</v>
      </c>
      <c r="L37">
        <v>154</v>
      </c>
      <c r="M37">
        <f t="shared" si="1"/>
        <v>0.28703703703703703</v>
      </c>
      <c r="N37" s="5">
        <v>31.230508</v>
      </c>
      <c r="O37" s="5">
        <v>121.423568</v>
      </c>
    </row>
    <row r="38" spans="1:15">
      <c r="A38" t="s">
        <v>246</v>
      </c>
      <c r="B38" t="s">
        <v>4</v>
      </c>
      <c r="C38">
        <v>4.794996525364837E-2</v>
      </c>
      <c r="D38" t="s">
        <v>103</v>
      </c>
      <c r="E38">
        <v>3.5441278665740095E-2</v>
      </c>
      <c r="F38">
        <f t="shared" si="0"/>
        <v>1.2508686587908276E-2</v>
      </c>
      <c r="H38" s="2" t="s">
        <v>51</v>
      </c>
      <c r="I38" t="s">
        <v>4</v>
      </c>
      <c r="J38">
        <v>32</v>
      </c>
      <c r="K38" t="s">
        <v>103</v>
      </c>
      <c r="L38">
        <v>161</v>
      </c>
      <c r="M38">
        <f t="shared" si="1"/>
        <v>0.16580310880829016</v>
      </c>
      <c r="N38" s="5">
        <v>31.152802000000001</v>
      </c>
      <c r="O38" s="5">
        <v>121.59334800000001</v>
      </c>
    </row>
    <row r="39" spans="1:15">
      <c r="A39" t="s">
        <v>24</v>
      </c>
      <c r="B39" t="s">
        <v>4</v>
      </c>
      <c r="C39">
        <v>4.9495875343721359E-2</v>
      </c>
      <c r="D39" t="s">
        <v>103</v>
      </c>
      <c r="E39">
        <v>3.6663611365719523E-2</v>
      </c>
      <c r="F39">
        <f t="shared" si="0"/>
        <v>1.2832263978001836E-2</v>
      </c>
      <c r="H39" s="10" t="s">
        <v>54</v>
      </c>
      <c r="I39" t="s">
        <v>4</v>
      </c>
      <c r="J39">
        <v>74</v>
      </c>
      <c r="K39" t="s">
        <v>103</v>
      </c>
      <c r="L39">
        <v>93</v>
      </c>
      <c r="M39">
        <f t="shared" si="1"/>
        <v>0.44311377245508982</v>
      </c>
      <c r="N39" s="5">
        <v>31.319459999999999</v>
      </c>
      <c r="O39" s="5">
        <v>121.276839</v>
      </c>
    </row>
    <row r="40" spans="1:15">
      <c r="A40" t="s">
        <v>73</v>
      </c>
      <c r="B40" t="s">
        <v>4</v>
      </c>
      <c r="C40">
        <v>7.3748902546093065E-2</v>
      </c>
      <c r="D40" t="s">
        <v>103</v>
      </c>
      <c r="E40">
        <v>6.0579455662862158E-2</v>
      </c>
      <c r="F40">
        <f t="shared" si="0"/>
        <v>1.3169446883230906E-2</v>
      </c>
      <c r="H40" s="4" t="s">
        <v>36</v>
      </c>
      <c r="I40" t="s">
        <v>4</v>
      </c>
      <c r="J40">
        <v>245</v>
      </c>
      <c r="K40" t="s">
        <v>103</v>
      </c>
      <c r="L40">
        <v>288</v>
      </c>
      <c r="M40">
        <f t="shared" si="1"/>
        <v>0.45966228893058159</v>
      </c>
      <c r="N40" s="5">
        <v>31.296842999999999</v>
      </c>
      <c r="O40" s="5">
        <v>121.323269</v>
      </c>
    </row>
    <row r="41" spans="1:15">
      <c r="A41" t="s">
        <v>210</v>
      </c>
      <c r="B41" t="s">
        <v>4</v>
      </c>
      <c r="C41">
        <v>6.0070671378091869E-2</v>
      </c>
      <c r="D41" t="s">
        <v>103</v>
      </c>
      <c r="E41">
        <v>4.5936395759717315E-2</v>
      </c>
      <c r="F41">
        <f t="shared" si="0"/>
        <v>1.4134275618374555E-2</v>
      </c>
      <c r="H41" s="2" t="s">
        <v>47</v>
      </c>
      <c r="I41" t="s">
        <v>4</v>
      </c>
      <c r="J41">
        <v>38</v>
      </c>
      <c r="K41" t="s">
        <v>103</v>
      </c>
      <c r="L41">
        <v>133</v>
      </c>
      <c r="M41">
        <f t="shared" si="1"/>
        <v>0.22222222222222221</v>
      </c>
      <c r="N41" s="5">
        <v>31.150836000000002</v>
      </c>
      <c r="O41" s="5">
        <v>121.53887899999999</v>
      </c>
    </row>
    <row r="42" spans="1:15">
      <c r="A42" t="s">
        <v>21</v>
      </c>
      <c r="B42" t="s">
        <v>4</v>
      </c>
      <c r="C42">
        <v>7.3643410852713184E-2</v>
      </c>
      <c r="D42" t="s">
        <v>103</v>
      </c>
      <c r="E42">
        <v>5.9431524547803614E-2</v>
      </c>
      <c r="F42">
        <f t="shared" si="0"/>
        <v>1.421188630490957E-2</v>
      </c>
      <c r="H42" s="2" t="s">
        <v>50</v>
      </c>
      <c r="I42" t="s">
        <v>4</v>
      </c>
      <c r="J42">
        <v>53</v>
      </c>
      <c r="K42" t="s">
        <v>103</v>
      </c>
      <c r="L42">
        <v>95</v>
      </c>
      <c r="M42">
        <f t="shared" si="1"/>
        <v>0.35810810810810811</v>
      </c>
      <c r="N42" s="5">
        <v>31.271657000000001</v>
      </c>
      <c r="O42" s="5">
        <v>121.375957</v>
      </c>
    </row>
    <row r="43" spans="1:15">
      <c r="A43" t="s">
        <v>7</v>
      </c>
      <c r="B43" t="s">
        <v>4</v>
      </c>
      <c r="C43">
        <v>4.894629503738953E-2</v>
      </c>
      <c r="D43" t="s">
        <v>103</v>
      </c>
      <c r="E43">
        <v>3.4670292318150921E-2</v>
      </c>
      <c r="F43">
        <f t="shared" si="0"/>
        <v>1.4276002719238609E-2</v>
      </c>
      <c r="H43" s="2" t="s">
        <v>27</v>
      </c>
      <c r="I43" t="s">
        <v>4</v>
      </c>
      <c r="J43">
        <v>61</v>
      </c>
      <c r="K43" t="s">
        <v>103</v>
      </c>
      <c r="L43">
        <v>269</v>
      </c>
      <c r="M43">
        <f t="shared" si="1"/>
        <v>0.18484848484848485</v>
      </c>
      <c r="N43" s="5">
        <v>31.143227</v>
      </c>
      <c r="O43" s="5">
        <v>121.51151900000001</v>
      </c>
    </row>
    <row r="44" spans="1:15">
      <c r="A44" t="s">
        <v>9</v>
      </c>
      <c r="B44" t="s">
        <v>4</v>
      </c>
      <c r="C44">
        <v>8.3636363636363634E-2</v>
      </c>
      <c r="D44" t="s">
        <v>103</v>
      </c>
      <c r="E44">
        <v>6.9090909090909092E-2</v>
      </c>
      <c r="F44">
        <f t="shared" si="0"/>
        <v>1.4545454545454542E-2</v>
      </c>
      <c r="H44" s="2" t="s">
        <v>28</v>
      </c>
      <c r="I44" t="s">
        <v>4</v>
      </c>
      <c r="J44">
        <v>49</v>
      </c>
      <c r="K44" t="s">
        <v>103</v>
      </c>
      <c r="L44">
        <v>209</v>
      </c>
      <c r="M44">
        <f t="shared" si="1"/>
        <v>0.18992248062015504</v>
      </c>
      <c r="N44" s="5">
        <v>31.146453000000001</v>
      </c>
      <c r="O44" s="5">
        <v>121.522975</v>
      </c>
    </row>
    <row r="45" spans="1:15">
      <c r="A45" t="s">
        <v>201</v>
      </c>
      <c r="B45" t="s">
        <v>4</v>
      </c>
      <c r="C45">
        <v>7.9331941544885182E-2</v>
      </c>
      <c r="D45" t="s">
        <v>103</v>
      </c>
      <c r="E45">
        <v>6.471816283924843E-2</v>
      </c>
      <c r="F45">
        <f t="shared" si="0"/>
        <v>1.4613778705636751E-2</v>
      </c>
      <c r="H45" s="2" t="s">
        <v>29</v>
      </c>
      <c r="I45" t="s">
        <v>4</v>
      </c>
      <c r="J45">
        <v>29</v>
      </c>
      <c r="K45" t="s">
        <v>103</v>
      </c>
      <c r="L45">
        <v>48</v>
      </c>
      <c r="M45">
        <f t="shared" si="1"/>
        <v>0.37662337662337664</v>
      </c>
      <c r="N45" s="5">
        <v>31.285385999999999</v>
      </c>
      <c r="O45" s="5">
        <v>121.180808</v>
      </c>
    </row>
    <row r="46" spans="1:15">
      <c r="A46" t="s">
        <v>260</v>
      </c>
      <c r="B46" t="s">
        <v>4</v>
      </c>
      <c r="C46">
        <v>7.5937785910338521E-2</v>
      </c>
      <c r="D46" t="s">
        <v>103</v>
      </c>
      <c r="E46">
        <v>6.1299176578225069E-2</v>
      </c>
      <c r="F46">
        <f t="shared" si="0"/>
        <v>1.4638609332113452E-2</v>
      </c>
      <c r="H46" s="2" t="s">
        <v>32</v>
      </c>
      <c r="I46" t="s">
        <v>4</v>
      </c>
      <c r="J46">
        <v>16</v>
      </c>
      <c r="K46" t="s">
        <v>103</v>
      </c>
      <c r="L46">
        <v>50</v>
      </c>
      <c r="M46">
        <f t="shared" si="1"/>
        <v>0.24242424242424243</v>
      </c>
      <c r="N46" s="5">
        <v>31.331838000000001</v>
      </c>
      <c r="O46" s="5">
        <v>121.226061</v>
      </c>
    </row>
    <row r="47" spans="1:15">
      <c r="A47" t="s">
        <v>26</v>
      </c>
      <c r="B47" t="s">
        <v>4</v>
      </c>
      <c r="C47">
        <v>7.9601990049751242E-2</v>
      </c>
      <c r="D47" t="s">
        <v>103</v>
      </c>
      <c r="E47">
        <v>6.4676616915422883E-2</v>
      </c>
      <c r="F47">
        <f t="shared" si="0"/>
        <v>1.492537313432836E-2</v>
      </c>
      <c r="H47" s="2" t="s">
        <v>31</v>
      </c>
      <c r="I47" t="s">
        <v>4</v>
      </c>
      <c r="J47">
        <v>107</v>
      </c>
      <c r="K47" t="s">
        <v>103</v>
      </c>
      <c r="L47">
        <v>269</v>
      </c>
      <c r="M47">
        <f t="shared" si="1"/>
        <v>0.28457446808510639</v>
      </c>
      <c r="N47" s="5">
        <v>31.263010000000001</v>
      </c>
      <c r="O47" s="5">
        <v>121.400266</v>
      </c>
    </row>
    <row r="48" spans="1:15">
      <c r="A48" t="s">
        <v>137</v>
      </c>
      <c r="B48" t="s">
        <v>4</v>
      </c>
      <c r="C48">
        <v>3.8314176245210725E-2</v>
      </c>
      <c r="D48" t="s">
        <v>103</v>
      </c>
      <c r="E48">
        <v>2.2988505747126436E-2</v>
      </c>
      <c r="F48">
        <f t="shared" si="0"/>
        <v>1.5325670498084289E-2</v>
      </c>
      <c r="H48" s="2" t="s">
        <v>30</v>
      </c>
      <c r="I48" t="s">
        <v>4</v>
      </c>
      <c r="J48">
        <v>19</v>
      </c>
      <c r="K48" t="s">
        <v>103</v>
      </c>
      <c r="L48">
        <v>196</v>
      </c>
      <c r="M48">
        <f t="shared" si="1"/>
        <v>8.8372093023255813E-2</v>
      </c>
      <c r="N48" s="5">
        <v>31.179223</v>
      </c>
      <c r="O48" s="5">
        <v>121.441639</v>
      </c>
    </row>
    <row r="49" spans="1:15">
      <c r="A49" t="s">
        <v>229</v>
      </c>
      <c r="B49" t="s">
        <v>4</v>
      </c>
      <c r="C49">
        <v>8.7682672233820466E-2</v>
      </c>
      <c r="D49" t="s">
        <v>103</v>
      </c>
      <c r="E49">
        <v>7.2025052192066799E-2</v>
      </c>
      <c r="F49">
        <f t="shared" si="0"/>
        <v>1.5657620041753667E-2</v>
      </c>
      <c r="H49" s="4" t="s">
        <v>45</v>
      </c>
      <c r="I49" t="s">
        <v>4</v>
      </c>
      <c r="J49">
        <v>174</v>
      </c>
      <c r="K49" t="s">
        <v>103</v>
      </c>
      <c r="L49">
        <v>203</v>
      </c>
      <c r="M49">
        <f t="shared" si="1"/>
        <v>0.46153846153846156</v>
      </c>
      <c r="N49" s="5">
        <v>31.281603</v>
      </c>
      <c r="O49" s="5">
        <v>121.34962299999999</v>
      </c>
    </row>
    <row r="50" spans="1:15">
      <c r="A50" t="s">
        <v>121</v>
      </c>
      <c r="B50" t="s">
        <v>4</v>
      </c>
      <c r="C50">
        <v>6.2140391254315308E-2</v>
      </c>
      <c r="D50" t="s">
        <v>103</v>
      </c>
      <c r="E50">
        <v>4.6029919447640968E-2</v>
      </c>
      <c r="F50">
        <f t="shared" si="0"/>
        <v>1.611047180667434E-2</v>
      </c>
      <c r="H50" s="6" t="s">
        <v>46</v>
      </c>
      <c r="I50" t="s">
        <v>4</v>
      </c>
      <c r="J50">
        <v>24</v>
      </c>
      <c r="K50" t="s">
        <v>103</v>
      </c>
      <c r="L50">
        <v>17</v>
      </c>
      <c r="M50">
        <f t="shared" si="1"/>
        <v>0.58536585365853655</v>
      </c>
      <c r="N50" s="5">
        <v>31.276646</v>
      </c>
      <c r="O50" s="5">
        <v>121.364678</v>
      </c>
    </row>
    <row r="51" spans="1:15">
      <c r="A51" t="s">
        <v>10</v>
      </c>
      <c r="B51" t="s">
        <v>4</v>
      </c>
      <c r="C51">
        <v>4.3457497612225407E-2</v>
      </c>
      <c r="D51" t="s">
        <v>103</v>
      </c>
      <c r="E51">
        <v>2.7220630372492838E-2</v>
      </c>
      <c r="F51">
        <f t="shared" si="0"/>
        <v>1.6236867239732569E-2</v>
      </c>
      <c r="H51" s="2" t="s">
        <v>41</v>
      </c>
      <c r="I51" t="s">
        <v>4</v>
      </c>
      <c r="J51">
        <v>53</v>
      </c>
      <c r="K51" t="s">
        <v>103</v>
      </c>
      <c r="L51">
        <v>221</v>
      </c>
      <c r="M51">
        <f t="shared" si="1"/>
        <v>0.19343065693430658</v>
      </c>
      <c r="N51" s="5">
        <v>31.158170999999999</v>
      </c>
      <c r="O51" s="5">
        <v>121.57109699999999</v>
      </c>
    </row>
    <row r="52" spans="1:15">
      <c r="A52" t="s">
        <v>65</v>
      </c>
      <c r="B52" t="s">
        <v>4</v>
      </c>
      <c r="C52">
        <v>9.0686274509803919E-2</v>
      </c>
      <c r="D52" t="s">
        <v>103</v>
      </c>
      <c r="E52">
        <v>0.10784313725490197</v>
      </c>
      <c r="F52">
        <f t="shared" si="0"/>
        <v>1.7156862745098048E-2</v>
      </c>
      <c r="H52" s="2" t="s">
        <v>33</v>
      </c>
      <c r="I52" t="s">
        <v>4</v>
      </c>
      <c r="J52">
        <v>17</v>
      </c>
      <c r="K52" t="s">
        <v>103</v>
      </c>
      <c r="L52">
        <v>77</v>
      </c>
      <c r="M52">
        <f t="shared" si="1"/>
        <v>0.18085106382978725</v>
      </c>
      <c r="N52" s="5">
        <v>31.166590240000001</v>
      </c>
      <c r="O52" s="5">
        <v>121.45863</v>
      </c>
    </row>
    <row r="53" spans="1:15">
      <c r="A53" t="s">
        <v>217</v>
      </c>
      <c r="B53" t="s">
        <v>4</v>
      </c>
      <c r="C53">
        <v>9.9783080260303691E-2</v>
      </c>
      <c r="D53" t="s">
        <v>103</v>
      </c>
      <c r="E53">
        <v>8.2429501084598705E-2</v>
      </c>
      <c r="F53">
        <f t="shared" si="0"/>
        <v>1.7353579175704986E-2</v>
      </c>
      <c r="H53" s="2" t="s">
        <v>34</v>
      </c>
      <c r="I53" t="s">
        <v>4</v>
      </c>
      <c r="J53">
        <v>36</v>
      </c>
      <c r="K53" t="s">
        <v>103</v>
      </c>
      <c r="L53">
        <v>74</v>
      </c>
      <c r="M53">
        <f t="shared" si="1"/>
        <v>0.32727272727272727</v>
      </c>
      <c r="N53" s="5">
        <v>31.288975000000001</v>
      </c>
      <c r="O53" s="5">
        <v>121.15034799999999</v>
      </c>
    </row>
    <row r="54" spans="1:15">
      <c r="A54" t="s">
        <v>198</v>
      </c>
      <c r="B54" t="s">
        <v>4</v>
      </c>
      <c r="C54">
        <v>7.4719800747198001E-2</v>
      </c>
      <c r="D54" t="s">
        <v>103</v>
      </c>
      <c r="E54">
        <v>9.2154420921544203E-2</v>
      </c>
      <c r="F54">
        <f t="shared" si="0"/>
        <v>1.7434620174346202E-2</v>
      </c>
      <c r="H54" s="2" t="s">
        <v>49</v>
      </c>
      <c r="I54" t="s">
        <v>4</v>
      </c>
      <c r="J54">
        <v>64</v>
      </c>
      <c r="K54" t="s">
        <v>103</v>
      </c>
      <c r="L54">
        <v>118</v>
      </c>
      <c r="M54">
        <f t="shared" si="1"/>
        <v>0.35164835164835168</v>
      </c>
      <c r="N54" s="5">
        <v>31.250837000000001</v>
      </c>
      <c r="O54" s="5">
        <v>121.407194</v>
      </c>
    </row>
    <row r="55" spans="1:15">
      <c r="A55" t="s">
        <v>224</v>
      </c>
      <c r="B55" t="s">
        <v>4</v>
      </c>
      <c r="C55">
        <v>7.2778166550034995E-2</v>
      </c>
      <c r="D55" t="s">
        <v>103</v>
      </c>
      <c r="E55">
        <v>9.0272918124562632E-2</v>
      </c>
      <c r="F55">
        <f t="shared" si="0"/>
        <v>1.7494751574527637E-2</v>
      </c>
      <c r="H55" s="3" t="s">
        <v>64</v>
      </c>
      <c r="I55" t="s">
        <v>4</v>
      </c>
      <c r="J55">
        <v>40</v>
      </c>
      <c r="K55" t="s">
        <v>103</v>
      </c>
      <c r="L55">
        <v>12</v>
      </c>
      <c r="M55">
        <f t="shared" si="1"/>
        <v>0.76923076923076927</v>
      </c>
      <c r="N55" s="5">
        <v>31.279788</v>
      </c>
      <c r="O55" s="5">
        <v>121.552655</v>
      </c>
    </row>
    <row r="56" spans="1:15">
      <c r="A56" t="s">
        <v>269</v>
      </c>
      <c r="B56" t="s">
        <v>4</v>
      </c>
      <c r="C56">
        <v>5.7203389830508475E-2</v>
      </c>
      <c r="D56" t="s">
        <v>103</v>
      </c>
      <c r="E56">
        <v>7.4858757062146897E-2</v>
      </c>
      <c r="F56">
        <f t="shared" si="0"/>
        <v>1.7655367231638422E-2</v>
      </c>
      <c r="H56" s="3" t="s">
        <v>57</v>
      </c>
      <c r="I56" t="s">
        <v>4</v>
      </c>
      <c r="J56">
        <v>24</v>
      </c>
      <c r="K56" t="s">
        <v>103</v>
      </c>
      <c r="L56">
        <v>8</v>
      </c>
      <c r="M56">
        <f t="shared" si="1"/>
        <v>0.75</v>
      </c>
      <c r="N56" s="5">
        <v>31.282532</v>
      </c>
      <c r="O56" s="5">
        <v>121.578907</v>
      </c>
    </row>
    <row r="57" spans="1:15">
      <c r="A57" t="s">
        <v>12</v>
      </c>
      <c r="B57" t="s">
        <v>4</v>
      </c>
      <c r="C57">
        <v>5.1053484602917344E-2</v>
      </c>
      <c r="D57" t="s">
        <v>103</v>
      </c>
      <c r="E57">
        <v>3.3225283630470018E-2</v>
      </c>
      <c r="F57">
        <f t="shared" si="0"/>
        <v>1.7828200972447326E-2</v>
      </c>
      <c r="H57" s="3" t="s">
        <v>59</v>
      </c>
      <c r="I57" t="s">
        <v>4</v>
      </c>
      <c r="J57">
        <v>3</v>
      </c>
      <c r="K57" t="s">
        <v>103</v>
      </c>
      <c r="L57">
        <v>1</v>
      </c>
      <c r="M57">
        <f t="shared" si="1"/>
        <v>0.75</v>
      </c>
      <c r="N57" s="5">
        <v>31.285299999999999</v>
      </c>
      <c r="O57" s="5">
        <v>121.562</v>
      </c>
    </row>
    <row r="58" spans="1:15">
      <c r="A58" t="s">
        <v>251</v>
      </c>
      <c r="B58" t="s">
        <v>4</v>
      </c>
      <c r="C58">
        <v>6.9941715237302249E-2</v>
      </c>
      <c r="D58" t="s">
        <v>103</v>
      </c>
      <c r="E58">
        <v>5.1623646960865945E-2</v>
      </c>
      <c r="F58">
        <f t="shared" si="0"/>
        <v>1.8318068276436304E-2</v>
      </c>
      <c r="H58" s="10" t="s">
        <v>58</v>
      </c>
      <c r="I58" t="s">
        <v>4</v>
      </c>
      <c r="J58">
        <v>8</v>
      </c>
      <c r="K58" t="s">
        <v>103</v>
      </c>
      <c r="L58">
        <v>10</v>
      </c>
      <c r="M58">
        <f t="shared" si="1"/>
        <v>0.44444444444444442</v>
      </c>
      <c r="N58" s="5">
        <v>31.250055</v>
      </c>
      <c r="O58" s="5">
        <v>121.498047</v>
      </c>
    </row>
    <row r="59" spans="1:15">
      <c r="A59" t="s">
        <v>42</v>
      </c>
      <c r="B59" t="s">
        <v>4</v>
      </c>
      <c r="C59">
        <v>0.15887850467289719</v>
      </c>
      <c r="D59" t="s">
        <v>103</v>
      </c>
      <c r="E59">
        <v>0.17757009345794392</v>
      </c>
      <c r="F59">
        <f t="shared" si="0"/>
        <v>1.8691588785046731E-2</v>
      </c>
      <c r="H59" s="3" t="s">
        <v>63</v>
      </c>
      <c r="I59" t="s">
        <v>4</v>
      </c>
      <c r="J59">
        <v>39</v>
      </c>
      <c r="K59" t="s">
        <v>103</v>
      </c>
      <c r="L59">
        <v>26</v>
      </c>
      <c r="M59">
        <f t="shared" si="1"/>
        <v>0.6</v>
      </c>
      <c r="N59" s="5">
        <v>31.266597399999998</v>
      </c>
      <c r="O59" s="5">
        <v>121.5281962</v>
      </c>
    </row>
    <row r="60" spans="1:15">
      <c r="A60" t="s">
        <v>82</v>
      </c>
      <c r="B60" t="s">
        <v>4</v>
      </c>
      <c r="C60">
        <v>3.2051282051282048E-2</v>
      </c>
      <c r="D60" t="s">
        <v>103</v>
      </c>
      <c r="E60">
        <v>1.282051282051282E-2</v>
      </c>
      <c r="F60">
        <f t="shared" si="0"/>
        <v>1.9230769230769228E-2</v>
      </c>
      <c r="H60" s="3" t="s">
        <v>67</v>
      </c>
      <c r="I60" t="s">
        <v>4</v>
      </c>
      <c r="J60">
        <v>48</v>
      </c>
      <c r="K60" t="s">
        <v>103</v>
      </c>
      <c r="L60">
        <v>32</v>
      </c>
      <c r="M60">
        <f t="shared" si="1"/>
        <v>0.6</v>
      </c>
      <c r="N60" s="5">
        <v>31.263041999999999</v>
      </c>
      <c r="O60" s="5">
        <v>121.638572</v>
      </c>
    </row>
    <row r="61" spans="1:15">
      <c r="A61" t="s">
        <v>13</v>
      </c>
      <c r="B61" t="s">
        <v>4</v>
      </c>
      <c r="C61">
        <v>5.1779935275080909E-2</v>
      </c>
      <c r="D61" t="s">
        <v>103</v>
      </c>
      <c r="E61">
        <v>3.2362459546925564E-2</v>
      </c>
      <c r="F61">
        <f t="shared" si="0"/>
        <v>1.9417475728155345E-2</v>
      </c>
      <c r="H61" s="3" t="s">
        <v>66</v>
      </c>
      <c r="I61" t="s">
        <v>4</v>
      </c>
      <c r="J61">
        <v>33</v>
      </c>
      <c r="K61" t="s">
        <v>103</v>
      </c>
      <c r="L61">
        <v>19</v>
      </c>
      <c r="M61">
        <f t="shared" si="1"/>
        <v>0.63461538461538458</v>
      </c>
      <c r="N61" s="5">
        <v>31.279820999999998</v>
      </c>
      <c r="O61" s="5">
        <v>121.615512</v>
      </c>
    </row>
    <row r="62" spans="1:15">
      <c r="A62" t="s">
        <v>80</v>
      </c>
      <c r="B62" t="s">
        <v>4</v>
      </c>
      <c r="C62">
        <v>6.4320388349514562E-2</v>
      </c>
      <c r="D62" t="s">
        <v>103</v>
      </c>
      <c r="E62">
        <v>8.3737864077669907E-2</v>
      </c>
      <c r="F62">
        <f t="shared" si="0"/>
        <v>1.9417475728155345E-2</v>
      </c>
      <c r="H62" s="3" t="s">
        <v>68</v>
      </c>
      <c r="I62" t="s">
        <v>4</v>
      </c>
      <c r="J62">
        <v>55</v>
      </c>
      <c r="K62" t="s">
        <v>103</v>
      </c>
      <c r="L62">
        <v>27</v>
      </c>
      <c r="M62">
        <f t="shared" si="1"/>
        <v>0.67073170731707321</v>
      </c>
      <c r="N62" s="5">
        <v>31.275209</v>
      </c>
      <c r="O62" s="5">
        <v>121.54468799999999</v>
      </c>
    </row>
    <row r="63" spans="1:15">
      <c r="A63" t="s">
        <v>213</v>
      </c>
      <c r="B63" t="s">
        <v>4</v>
      </c>
      <c r="C63">
        <v>6.2344139650872821E-2</v>
      </c>
      <c r="D63" t="s">
        <v>103</v>
      </c>
      <c r="E63">
        <v>4.2394014962593519E-2</v>
      </c>
      <c r="F63">
        <f t="shared" si="0"/>
        <v>1.9950124688279301E-2</v>
      </c>
      <c r="H63" s="3" t="s">
        <v>60</v>
      </c>
      <c r="I63" t="s">
        <v>4</v>
      </c>
      <c r="J63">
        <v>42</v>
      </c>
      <c r="K63" t="s">
        <v>103</v>
      </c>
      <c r="L63">
        <v>20</v>
      </c>
      <c r="M63">
        <f t="shared" si="1"/>
        <v>0.67741935483870963</v>
      </c>
      <c r="N63" s="5">
        <v>31.268661999999999</v>
      </c>
      <c r="O63" s="5">
        <v>121.53243999999999</v>
      </c>
    </row>
    <row r="64" spans="1:15">
      <c r="A64" t="s">
        <v>256</v>
      </c>
      <c r="B64" t="s">
        <v>4</v>
      </c>
      <c r="C64">
        <v>4.0618955512572531E-2</v>
      </c>
      <c r="D64" t="s">
        <v>103</v>
      </c>
      <c r="E64">
        <v>6.09284332688588E-2</v>
      </c>
      <c r="F64">
        <f t="shared" si="0"/>
        <v>2.0309477756286269E-2</v>
      </c>
      <c r="H64" s="4" t="s">
        <v>65</v>
      </c>
      <c r="I64" t="s">
        <v>4</v>
      </c>
      <c r="J64">
        <v>37</v>
      </c>
      <c r="K64" t="s">
        <v>103</v>
      </c>
      <c r="L64">
        <v>44</v>
      </c>
      <c r="M64">
        <f t="shared" si="1"/>
        <v>0.4567901234567901</v>
      </c>
      <c r="N64" s="5">
        <v>31.280189</v>
      </c>
      <c r="O64" s="5">
        <v>121.62678099999999</v>
      </c>
    </row>
    <row r="65" spans="1:15">
      <c r="A65" t="s">
        <v>76</v>
      </c>
      <c r="B65" t="s">
        <v>4</v>
      </c>
      <c r="C65">
        <v>6.1391541609822645E-2</v>
      </c>
      <c r="D65" t="s">
        <v>103</v>
      </c>
      <c r="E65">
        <v>8.1855388813096869E-2</v>
      </c>
      <c r="F65">
        <f t="shared" si="0"/>
        <v>2.0463847203274224E-2</v>
      </c>
      <c r="H65" s="2" t="s">
        <v>61</v>
      </c>
      <c r="I65" t="s">
        <v>4</v>
      </c>
      <c r="J65">
        <v>6</v>
      </c>
      <c r="K65" t="s">
        <v>103</v>
      </c>
      <c r="L65">
        <v>12</v>
      </c>
      <c r="M65">
        <f t="shared" si="1"/>
        <v>0.33333333333333331</v>
      </c>
      <c r="N65" s="5">
        <v>31.253467000000001</v>
      </c>
      <c r="O65" s="5">
        <v>121.506676</v>
      </c>
    </row>
    <row r="66" spans="1:15">
      <c r="A66" t="s">
        <v>38</v>
      </c>
      <c r="B66" t="s">
        <v>4</v>
      </c>
      <c r="C66">
        <v>0.1267361111111111</v>
      </c>
      <c r="D66" t="s">
        <v>103</v>
      </c>
      <c r="E66">
        <v>0.14756944444444445</v>
      </c>
      <c r="F66">
        <f t="shared" ref="F66:F129" si="2">ABS(C66-E66)</f>
        <v>2.0833333333333343E-2</v>
      </c>
      <c r="H66" s="6" t="s">
        <v>62</v>
      </c>
      <c r="I66" t="s">
        <v>4</v>
      </c>
      <c r="J66">
        <v>18</v>
      </c>
      <c r="K66" t="s">
        <v>103</v>
      </c>
      <c r="L66">
        <v>14</v>
      </c>
      <c r="M66">
        <f t="shared" ref="M66:M129" si="3">J66/(J66+L66)</f>
        <v>0.5625</v>
      </c>
      <c r="N66" s="5">
        <v>31.280092</v>
      </c>
      <c r="O66" s="5">
        <v>121.602937</v>
      </c>
    </row>
    <row r="67" spans="1:15">
      <c r="A67" t="s">
        <v>264</v>
      </c>
      <c r="B67" t="s">
        <v>4</v>
      </c>
      <c r="C67">
        <v>6.633081444164568E-2</v>
      </c>
      <c r="D67" t="s">
        <v>103</v>
      </c>
      <c r="E67">
        <v>8.7321578505457603E-2</v>
      </c>
      <c r="F67">
        <f t="shared" si="2"/>
        <v>2.0990764063811923E-2</v>
      </c>
      <c r="H67" s="4" t="s">
        <v>70</v>
      </c>
      <c r="I67" t="s">
        <v>4</v>
      </c>
      <c r="J67">
        <v>40</v>
      </c>
      <c r="K67" t="s">
        <v>103</v>
      </c>
      <c r="L67">
        <v>38</v>
      </c>
      <c r="M67">
        <f t="shared" si="3"/>
        <v>0.51282051282051277</v>
      </c>
      <c r="N67" s="5">
        <v>31.231776</v>
      </c>
      <c r="O67" s="5">
        <v>121.39489399999999</v>
      </c>
    </row>
    <row r="68" spans="1:15">
      <c r="A68" t="s">
        <v>247</v>
      </c>
      <c r="B68" t="s">
        <v>4</v>
      </c>
      <c r="C68">
        <v>7.874015748031496E-2</v>
      </c>
      <c r="D68" t="s">
        <v>103</v>
      </c>
      <c r="E68">
        <v>5.72655690765927E-2</v>
      </c>
      <c r="F68">
        <f t="shared" si="2"/>
        <v>2.147458840372226E-2</v>
      </c>
      <c r="H68" s="3" t="s">
        <v>69</v>
      </c>
      <c r="I68" t="s">
        <v>4</v>
      </c>
      <c r="J68">
        <v>80</v>
      </c>
      <c r="K68" t="s">
        <v>103</v>
      </c>
      <c r="L68">
        <v>53</v>
      </c>
      <c r="M68">
        <f t="shared" si="3"/>
        <v>0.60150375939849621</v>
      </c>
      <c r="N68" s="5">
        <v>31.242542</v>
      </c>
      <c r="O68" s="5">
        <v>121.355194</v>
      </c>
    </row>
    <row r="69" spans="1:15">
      <c r="A69" t="s">
        <v>226</v>
      </c>
      <c r="B69" t="s">
        <v>4</v>
      </c>
      <c r="C69">
        <v>9.7954790096878366E-2</v>
      </c>
      <c r="D69" t="s">
        <v>103</v>
      </c>
      <c r="E69">
        <v>7.6426264800861135E-2</v>
      </c>
      <c r="F69">
        <f t="shared" si="2"/>
        <v>2.1528525296017231E-2</v>
      </c>
      <c r="H69" s="3" t="s">
        <v>74</v>
      </c>
      <c r="I69" t="s">
        <v>4</v>
      </c>
      <c r="J69">
        <v>47</v>
      </c>
      <c r="K69" t="s">
        <v>103</v>
      </c>
      <c r="L69">
        <v>19</v>
      </c>
      <c r="M69">
        <f t="shared" si="3"/>
        <v>0.71212121212121215</v>
      </c>
      <c r="N69" s="5">
        <v>31.241150000000001</v>
      </c>
      <c r="O69" s="5">
        <v>121.335138</v>
      </c>
    </row>
    <row r="70" spans="1:15">
      <c r="A70" t="s">
        <v>206</v>
      </c>
      <c r="B70" t="s">
        <v>4</v>
      </c>
      <c r="C70">
        <v>5.3333333333333337E-2</v>
      </c>
      <c r="D70" t="s">
        <v>103</v>
      </c>
      <c r="E70">
        <v>7.5555555555555556E-2</v>
      </c>
      <c r="F70">
        <f t="shared" si="2"/>
        <v>2.222222222222222E-2</v>
      </c>
      <c r="H70" s="3" t="s">
        <v>75</v>
      </c>
      <c r="I70" t="s">
        <v>4</v>
      </c>
      <c r="J70">
        <v>325</v>
      </c>
      <c r="K70" t="s">
        <v>103</v>
      </c>
      <c r="L70">
        <v>117</v>
      </c>
      <c r="M70">
        <f t="shared" si="3"/>
        <v>0.73529411764705888</v>
      </c>
      <c r="N70" s="5">
        <v>31.241026000000002</v>
      </c>
      <c r="O70" s="5">
        <v>121.31912699999999</v>
      </c>
    </row>
    <row r="71" spans="1:15">
      <c r="A71" t="s">
        <v>45</v>
      </c>
      <c r="B71" t="s">
        <v>4</v>
      </c>
      <c r="C71">
        <v>0.13415574402467231</v>
      </c>
      <c r="D71" t="s">
        <v>103</v>
      </c>
      <c r="E71">
        <v>0.15651503469545103</v>
      </c>
      <c r="F71">
        <f t="shared" si="2"/>
        <v>2.2359290670778714E-2</v>
      </c>
      <c r="H71" s="4" t="s">
        <v>73</v>
      </c>
      <c r="I71" t="s">
        <v>4</v>
      </c>
      <c r="J71">
        <v>84</v>
      </c>
      <c r="K71" t="s">
        <v>103</v>
      </c>
      <c r="L71">
        <v>69</v>
      </c>
      <c r="M71">
        <f t="shared" si="3"/>
        <v>0.5490196078431373</v>
      </c>
      <c r="N71" s="5">
        <v>31.237625000000001</v>
      </c>
      <c r="O71" s="5">
        <v>121.36727500000001</v>
      </c>
    </row>
    <row r="72" spans="1:15">
      <c r="A72" t="s">
        <v>138</v>
      </c>
      <c r="B72" t="s">
        <v>4</v>
      </c>
      <c r="C72">
        <v>6.8758652514997687E-2</v>
      </c>
      <c r="D72" t="s">
        <v>103</v>
      </c>
      <c r="E72">
        <v>4.6146746654360866E-2</v>
      </c>
      <c r="F72">
        <f t="shared" si="2"/>
        <v>2.261190586063682E-2</v>
      </c>
      <c r="H72" s="2" t="s">
        <v>71</v>
      </c>
      <c r="I72" t="s">
        <v>4</v>
      </c>
      <c r="J72">
        <v>16</v>
      </c>
      <c r="K72" t="s">
        <v>103</v>
      </c>
      <c r="L72">
        <v>42</v>
      </c>
      <c r="M72">
        <f t="shared" si="3"/>
        <v>0.27586206896551724</v>
      </c>
      <c r="N72" s="5">
        <v>31.234366000000001</v>
      </c>
      <c r="O72" s="5">
        <v>121.430522</v>
      </c>
    </row>
    <row r="73" spans="1:15">
      <c r="A73" t="s">
        <v>36</v>
      </c>
      <c r="B73" t="s">
        <v>4</v>
      </c>
      <c r="C73">
        <v>0.13207547169811321</v>
      </c>
      <c r="D73" t="s">
        <v>103</v>
      </c>
      <c r="E73">
        <v>0.15525606469002695</v>
      </c>
      <c r="F73">
        <f t="shared" si="2"/>
        <v>2.3180592991913745E-2</v>
      </c>
      <c r="H73" s="3" t="s">
        <v>72</v>
      </c>
      <c r="I73" t="s">
        <v>4</v>
      </c>
      <c r="J73">
        <v>101</v>
      </c>
      <c r="K73" t="s">
        <v>103</v>
      </c>
      <c r="L73">
        <v>41</v>
      </c>
      <c r="M73">
        <f t="shared" si="3"/>
        <v>0.71126760563380287</v>
      </c>
      <c r="N73" s="5">
        <v>31.232357</v>
      </c>
      <c r="O73" s="5">
        <v>121.38171199999999</v>
      </c>
    </row>
    <row r="74" spans="1:15">
      <c r="A74" t="s">
        <v>250</v>
      </c>
      <c r="B74" t="s">
        <v>4</v>
      </c>
      <c r="C74">
        <v>5.3719008264462811E-2</v>
      </c>
      <c r="D74" t="s">
        <v>103</v>
      </c>
      <c r="E74">
        <v>7.768595041322314E-2</v>
      </c>
      <c r="F74">
        <f t="shared" si="2"/>
        <v>2.3966942148760328E-2</v>
      </c>
      <c r="H74" s="2" t="s">
        <v>84</v>
      </c>
      <c r="I74" t="s">
        <v>4</v>
      </c>
      <c r="J74">
        <v>23</v>
      </c>
      <c r="K74" t="s">
        <v>103</v>
      </c>
      <c r="L74">
        <v>44</v>
      </c>
      <c r="M74">
        <f t="shared" si="3"/>
        <v>0.34328358208955223</v>
      </c>
      <c r="N74" s="5">
        <v>30.907267999999998</v>
      </c>
      <c r="O74" s="5">
        <v>121.929559</v>
      </c>
    </row>
    <row r="75" spans="1:15">
      <c r="A75" t="s">
        <v>241</v>
      </c>
      <c r="B75" t="s">
        <v>4</v>
      </c>
      <c r="C75">
        <v>0.10143830431491295</v>
      </c>
      <c r="D75" t="s">
        <v>103</v>
      </c>
      <c r="E75">
        <v>7.7214231642694933E-2</v>
      </c>
      <c r="F75">
        <f t="shared" si="2"/>
        <v>2.4224072672218017E-2</v>
      </c>
      <c r="H75" s="2" t="s">
        <v>85</v>
      </c>
      <c r="I75" t="s">
        <v>4</v>
      </c>
      <c r="J75">
        <v>7</v>
      </c>
      <c r="K75" t="s">
        <v>103</v>
      </c>
      <c r="L75">
        <v>16</v>
      </c>
      <c r="M75">
        <f t="shared" si="3"/>
        <v>0.30434782608695654</v>
      </c>
      <c r="N75" s="5">
        <v>31.054905999999999</v>
      </c>
      <c r="O75" s="5">
        <v>121.617434</v>
      </c>
    </row>
    <row r="76" spans="1:15">
      <c r="A76" t="s">
        <v>81</v>
      </c>
      <c r="B76" t="s">
        <v>4</v>
      </c>
      <c r="C76">
        <v>5.7448229792919171E-2</v>
      </c>
      <c r="D76" t="s">
        <v>103</v>
      </c>
      <c r="E76">
        <v>8.2164328657314628E-2</v>
      </c>
      <c r="F76">
        <f t="shared" si="2"/>
        <v>2.4716098864395457E-2</v>
      </c>
      <c r="H76" s="2" t="s">
        <v>86</v>
      </c>
      <c r="I76" t="s">
        <v>4</v>
      </c>
      <c r="J76">
        <v>30</v>
      </c>
      <c r="K76" t="s">
        <v>103</v>
      </c>
      <c r="L76">
        <v>51</v>
      </c>
      <c r="M76">
        <f t="shared" si="3"/>
        <v>0.37037037037037035</v>
      </c>
      <c r="N76" s="5">
        <v>31.077629999999999</v>
      </c>
      <c r="O76" s="5">
        <v>121.61123499999999</v>
      </c>
    </row>
    <row r="77" spans="1:15">
      <c r="A77" t="s">
        <v>230</v>
      </c>
      <c r="B77" t="s">
        <v>4</v>
      </c>
      <c r="C77">
        <v>4.9504950495049507E-2</v>
      </c>
      <c r="D77" t="s">
        <v>103</v>
      </c>
      <c r="E77">
        <v>7.4257425742574254E-2</v>
      </c>
      <c r="F77">
        <f t="shared" si="2"/>
        <v>2.4752475247524747E-2</v>
      </c>
      <c r="H77" s="3" t="s">
        <v>79</v>
      </c>
      <c r="I77" t="s">
        <v>4</v>
      </c>
      <c r="J77">
        <v>2</v>
      </c>
      <c r="K77" t="s">
        <v>103</v>
      </c>
      <c r="L77">
        <v>1</v>
      </c>
      <c r="M77">
        <f t="shared" si="3"/>
        <v>0.66666666666666663</v>
      </c>
      <c r="N77" s="5">
        <v>31.175844000000001</v>
      </c>
      <c r="O77" s="5">
        <v>121.5831</v>
      </c>
    </row>
    <row r="78" spans="1:15">
      <c r="A78" t="s">
        <v>15</v>
      </c>
      <c r="B78" t="s">
        <v>4</v>
      </c>
      <c r="C78">
        <v>6.3175394846217786E-2</v>
      </c>
      <c r="D78" t="s">
        <v>103</v>
      </c>
      <c r="E78">
        <v>3.8237738985868665E-2</v>
      </c>
      <c r="F78">
        <f t="shared" si="2"/>
        <v>2.4937655860349121E-2</v>
      </c>
      <c r="H78" s="10" t="s">
        <v>81</v>
      </c>
      <c r="I78" t="s">
        <v>4</v>
      </c>
      <c r="J78">
        <v>86</v>
      </c>
      <c r="K78" t="s">
        <v>103</v>
      </c>
      <c r="L78">
        <v>123</v>
      </c>
      <c r="M78">
        <f t="shared" si="3"/>
        <v>0.41148325358851673</v>
      </c>
      <c r="N78" s="5">
        <v>31.053784</v>
      </c>
      <c r="O78" s="5">
        <v>121.761686</v>
      </c>
    </row>
    <row r="79" spans="1:15">
      <c r="A79" t="s">
        <v>129</v>
      </c>
      <c r="B79" t="s">
        <v>4</v>
      </c>
      <c r="C79">
        <v>7.5975359342915813E-2</v>
      </c>
      <c r="D79" t="s">
        <v>103</v>
      </c>
      <c r="E79">
        <v>5.0821355236139627E-2</v>
      </c>
      <c r="F79">
        <f t="shared" si="2"/>
        <v>2.5154004106776186E-2</v>
      </c>
      <c r="H79" s="3" t="s">
        <v>82</v>
      </c>
      <c r="I79" t="s">
        <v>4</v>
      </c>
      <c r="J79">
        <v>5</v>
      </c>
      <c r="K79" t="s">
        <v>103</v>
      </c>
      <c r="L79">
        <v>2</v>
      </c>
      <c r="M79">
        <f t="shared" si="3"/>
        <v>0.7142857142857143</v>
      </c>
      <c r="N79" s="5">
        <v>31.026555999999999</v>
      </c>
      <c r="O79" s="5">
        <v>121.79379900000001</v>
      </c>
    </row>
    <row r="80" spans="1:15">
      <c r="A80" t="s">
        <v>128</v>
      </c>
      <c r="B80" t="s">
        <v>4</v>
      </c>
      <c r="C80">
        <v>7.8965758211041223E-2</v>
      </c>
      <c r="D80" t="s">
        <v>103</v>
      </c>
      <c r="E80">
        <v>5.3459119496855348E-2</v>
      </c>
      <c r="F80">
        <f t="shared" si="2"/>
        <v>2.5506638714185875E-2</v>
      </c>
      <c r="H80" s="2" t="s">
        <v>77</v>
      </c>
      <c r="I80" t="s">
        <v>4</v>
      </c>
      <c r="J80">
        <v>11</v>
      </c>
      <c r="K80" t="s">
        <v>103</v>
      </c>
      <c r="L80">
        <v>39</v>
      </c>
      <c r="M80">
        <f t="shared" si="3"/>
        <v>0.22</v>
      </c>
      <c r="N80" s="5">
        <v>30.924198000000001</v>
      </c>
      <c r="O80" s="5">
        <v>121.910073</v>
      </c>
    </row>
    <row r="81" spans="1:15">
      <c r="A81" t="s">
        <v>23</v>
      </c>
      <c r="B81" t="s">
        <v>4</v>
      </c>
      <c r="C81">
        <v>5.9145673603504929E-2</v>
      </c>
      <c r="D81" t="s">
        <v>103</v>
      </c>
      <c r="E81">
        <v>3.3223804308141661E-2</v>
      </c>
      <c r="F81">
        <f t="shared" si="2"/>
        <v>2.5921869295363269E-2</v>
      </c>
      <c r="H81" s="10" t="s">
        <v>76</v>
      </c>
      <c r="I81" t="s">
        <v>4</v>
      </c>
      <c r="J81">
        <v>45</v>
      </c>
      <c r="K81" t="s">
        <v>103</v>
      </c>
      <c r="L81">
        <v>60</v>
      </c>
      <c r="M81">
        <f t="shared" si="3"/>
        <v>0.42857142857142855</v>
      </c>
      <c r="N81" s="5">
        <v>31.050281999999999</v>
      </c>
      <c r="O81" s="5">
        <v>121.699791</v>
      </c>
    </row>
    <row r="82" spans="1:15">
      <c r="A82" t="s">
        <v>207</v>
      </c>
      <c r="B82" t="s">
        <v>4</v>
      </c>
      <c r="C82">
        <v>9.9886492622020429E-2</v>
      </c>
      <c r="D82" t="s">
        <v>103</v>
      </c>
      <c r="E82">
        <v>7.3779795686719635E-2</v>
      </c>
      <c r="F82">
        <f t="shared" si="2"/>
        <v>2.6106696935300794E-2</v>
      </c>
      <c r="H82" s="2" t="s">
        <v>78</v>
      </c>
      <c r="I82" t="s">
        <v>4</v>
      </c>
      <c r="J82">
        <v>8</v>
      </c>
      <c r="K82" t="s">
        <v>103</v>
      </c>
      <c r="L82">
        <v>17</v>
      </c>
      <c r="M82">
        <f t="shared" si="3"/>
        <v>0.32</v>
      </c>
      <c r="N82" s="5">
        <v>30.959289999999999</v>
      </c>
      <c r="O82" s="5">
        <v>121.85053499999999</v>
      </c>
    </row>
    <row r="83" spans="1:15">
      <c r="A83" t="s">
        <v>67</v>
      </c>
      <c r="B83" t="s">
        <v>4</v>
      </c>
      <c r="C83">
        <v>7.8688524590163941E-2</v>
      </c>
      <c r="D83" t="s">
        <v>103</v>
      </c>
      <c r="E83">
        <v>5.2459016393442623E-2</v>
      </c>
      <c r="F83">
        <f t="shared" si="2"/>
        <v>2.6229508196721318E-2</v>
      </c>
      <c r="H83" s="2" t="s">
        <v>83</v>
      </c>
      <c r="I83" t="s">
        <v>4</v>
      </c>
      <c r="J83">
        <v>30</v>
      </c>
      <c r="K83" t="s">
        <v>103</v>
      </c>
      <c r="L83">
        <v>66</v>
      </c>
      <c r="M83">
        <f t="shared" si="3"/>
        <v>0.3125</v>
      </c>
      <c r="N83" s="5">
        <v>31.045473999999999</v>
      </c>
      <c r="O83" s="5">
        <v>121.648982</v>
      </c>
    </row>
    <row r="84" spans="1:15">
      <c r="A84" t="s">
        <v>63</v>
      </c>
      <c r="B84" t="s">
        <v>4</v>
      </c>
      <c r="C84">
        <v>7.9918032786885251E-2</v>
      </c>
      <c r="D84" t="s">
        <v>103</v>
      </c>
      <c r="E84">
        <v>5.3278688524590161E-2</v>
      </c>
      <c r="F84">
        <f t="shared" si="2"/>
        <v>2.6639344262295091E-2</v>
      </c>
      <c r="H84" s="10" t="s">
        <v>80</v>
      </c>
      <c r="I84" t="s">
        <v>4</v>
      </c>
      <c r="J84">
        <v>53</v>
      </c>
      <c r="K84" t="s">
        <v>103</v>
      </c>
      <c r="L84">
        <v>69</v>
      </c>
      <c r="M84">
        <f t="shared" si="3"/>
        <v>0.4344262295081967</v>
      </c>
      <c r="N84" s="5">
        <v>31.109954999999999</v>
      </c>
      <c r="O84" s="5">
        <v>121.606906</v>
      </c>
    </row>
    <row r="85" spans="1:15">
      <c r="A85" t="s">
        <v>177</v>
      </c>
      <c r="B85" t="s">
        <v>4</v>
      </c>
      <c r="C85">
        <v>9.1693635382955774E-2</v>
      </c>
      <c r="D85" t="s">
        <v>103</v>
      </c>
      <c r="E85">
        <v>6.4724919093851127E-2</v>
      </c>
      <c r="F85">
        <f t="shared" si="2"/>
        <v>2.6968716289104647E-2</v>
      </c>
      <c r="H85" s="2" t="s">
        <v>98</v>
      </c>
      <c r="I85" t="s">
        <v>4</v>
      </c>
      <c r="J85">
        <v>19</v>
      </c>
      <c r="K85" t="s">
        <v>103</v>
      </c>
      <c r="L85">
        <v>100</v>
      </c>
      <c r="M85">
        <f t="shared" si="3"/>
        <v>0.15966386554621848</v>
      </c>
      <c r="N85" s="5">
        <v>31.369565999999999</v>
      </c>
      <c r="O85" s="5">
        <v>121.430981</v>
      </c>
    </row>
    <row r="86" spans="1:15">
      <c r="A86" t="s">
        <v>6</v>
      </c>
      <c r="B86" t="s">
        <v>4</v>
      </c>
      <c r="C86">
        <v>8.5250338294993233E-2</v>
      </c>
      <c r="D86" t="s">
        <v>103</v>
      </c>
      <c r="E86">
        <v>5.6833558863328824E-2</v>
      </c>
      <c r="F86">
        <f t="shared" si="2"/>
        <v>2.8416779431664409E-2</v>
      </c>
      <c r="H86" s="2" t="s">
        <v>107</v>
      </c>
      <c r="I86" t="s">
        <v>4</v>
      </c>
      <c r="J86">
        <v>109</v>
      </c>
      <c r="K86" t="s">
        <v>103</v>
      </c>
      <c r="L86">
        <v>759</v>
      </c>
      <c r="M86">
        <f t="shared" si="3"/>
        <v>0.12557603686635946</v>
      </c>
      <c r="N86" s="5">
        <v>31.168237000000001</v>
      </c>
      <c r="O86" s="5">
        <v>121.434977</v>
      </c>
    </row>
    <row r="87" spans="1:15">
      <c r="A87" t="s">
        <v>124</v>
      </c>
      <c r="B87" t="s">
        <v>4</v>
      </c>
      <c r="C87">
        <v>7.576706324358172E-2</v>
      </c>
      <c r="D87" t="s">
        <v>103</v>
      </c>
      <c r="E87">
        <v>4.6963055729492796E-2</v>
      </c>
      <c r="F87">
        <f t="shared" si="2"/>
        <v>2.8804007514088924E-2</v>
      </c>
      <c r="H87" s="2" t="s">
        <v>100</v>
      </c>
      <c r="I87" t="s">
        <v>4</v>
      </c>
      <c r="J87">
        <v>47</v>
      </c>
      <c r="K87" t="s">
        <v>103</v>
      </c>
      <c r="L87">
        <v>240</v>
      </c>
      <c r="M87">
        <f t="shared" si="3"/>
        <v>0.16376306620209058</v>
      </c>
      <c r="N87" s="5">
        <v>31.213524</v>
      </c>
      <c r="O87" s="5">
        <v>121.449141</v>
      </c>
    </row>
    <row r="88" spans="1:15">
      <c r="A88" t="s">
        <v>61</v>
      </c>
      <c r="B88" t="s">
        <v>4</v>
      </c>
      <c r="C88">
        <v>2.9556650246305417E-2</v>
      </c>
      <c r="D88" t="s">
        <v>103</v>
      </c>
      <c r="E88">
        <v>5.9113300492610835E-2</v>
      </c>
      <c r="F88">
        <f t="shared" si="2"/>
        <v>2.9556650246305417E-2</v>
      </c>
      <c r="H88" s="2" t="s">
        <v>99</v>
      </c>
      <c r="I88" t="s">
        <v>4</v>
      </c>
      <c r="J88">
        <v>17</v>
      </c>
      <c r="K88" t="s">
        <v>103</v>
      </c>
      <c r="L88">
        <v>129</v>
      </c>
      <c r="M88">
        <f t="shared" si="3"/>
        <v>0.11643835616438356</v>
      </c>
      <c r="N88" s="5">
        <v>31.392250000000001</v>
      </c>
      <c r="O88" s="5">
        <v>121.42466</v>
      </c>
    </row>
    <row r="89" spans="1:15">
      <c r="A89" t="s">
        <v>119</v>
      </c>
      <c r="B89" t="s">
        <v>4</v>
      </c>
      <c r="C89">
        <v>8.3333333333333329E-2</v>
      </c>
      <c r="D89" t="s">
        <v>103</v>
      </c>
      <c r="E89">
        <v>5.3030303030303032E-2</v>
      </c>
      <c r="F89">
        <f t="shared" si="2"/>
        <v>3.0303030303030297E-2</v>
      </c>
      <c r="H89" s="2" t="s">
        <v>93</v>
      </c>
      <c r="I89" t="s">
        <v>4</v>
      </c>
      <c r="J89">
        <v>66</v>
      </c>
      <c r="K89" t="s">
        <v>103</v>
      </c>
      <c r="L89">
        <v>242</v>
      </c>
      <c r="M89">
        <f t="shared" si="3"/>
        <v>0.21428571428571427</v>
      </c>
      <c r="N89" s="5">
        <v>31.355180000000001</v>
      </c>
      <c r="O89" s="5">
        <v>121.43411399999999</v>
      </c>
    </row>
    <row r="90" spans="1:15">
      <c r="A90" t="s">
        <v>249</v>
      </c>
      <c r="B90" t="s">
        <v>4</v>
      </c>
      <c r="C90">
        <v>5.7575757575757579E-2</v>
      </c>
      <c r="D90" t="s">
        <v>103</v>
      </c>
      <c r="E90">
        <v>8.7878787878787876E-2</v>
      </c>
      <c r="F90">
        <f t="shared" si="2"/>
        <v>3.0303030303030297E-2</v>
      </c>
      <c r="H90" s="2" t="s">
        <v>94</v>
      </c>
      <c r="I90" t="s">
        <v>4</v>
      </c>
      <c r="J90">
        <v>61</v>
      </c>
      <c r="K90" t="s">
        <v>103</v>
      </c>
      <c r="L90">
        <v>219</v>
      </c>
      <c r="M90">
        <f t="shared" si="3"/>
        <v>0.21785714285714286</v>
      </c>
      <c r="N90" s="5">
        <v>31.318957999999999</v>
      </c>
      <c r="O90" s="5">
        <v>121.447096</v>
      </c>
    </row>
    <row r="91" spans="1:15">
      <c r="A91" t="s">
        <v>227</v>
      </c>
      <c r="B91" t="s">
        <v>4</v>
      </c>
      <c r="C91">
        <v>0.119938884644767</v>
      </c>
      <c r="D91" t="s">
        <v>103</v>
      </c>
      <c r="E91">
        <v>8.9381207028265852E-2</v>
      </c>
      <c r="F91">
        <f t="shared" si="2"/>
        <v>3.0557677616501147E-2</v>
      </c>
      <c r="H91" s="2" t="s">
        <v>105</v>
      </c>
      <c r="I91" t="s">
        <v>4</v>
      </c>
      <c r="J91">
        <v>41</v>
      </c>
      <c r="K91" t="s">
        <v>103</v>
      </c>
      <c r="L91">
        <v>172</v>
      </c>
      <c r="M91">
        <f t="shared" si="3"/>
        <v>0.19248826291079812</v>
      </c>
      <c r="N91" s="5">
        <v>31.241620000000001</v>
      </c>
      <c r="O91" s="5">
        <v>121.458321</v>
      </c>
    </row>
    <row r="92" spans="1:15">
      <c r="A92" t="s">
        <v>265</v>
      </c>
      <c r="B92" t="s">
        <v>4</v>
      </c>
      <c r="C92">
        <v>0.11012916383412645</v>
      </c>
      <c r="D92" t="s">
        <v>103</v>
      </c>
      <c r="E92">
        <v>7.9537729435757987E-2</v>
      </c>
      <c r="F92">
        <f t="shared" si="2"/>
        <v>3.0591434398368464E-2</v>
      </c>
      <c r="H92" s="2" t="s">
        <v>110</v>
      </c>
      <c r="I92" t="s">
        <v>4</v>
      </c>
      <c r="J92">
        <v>31</v>
      </c>
      <c r="K92" t="s">
        <v>103</v>
      </c>
      <c r="L92">
        <v>239</v>
      </c>
      <c r="M92">
        <f t="shared" si="3"/>
        <v>0.11481481481481481</v>
      </c>
      <c r="N92" s="5">
        <v>31.204574000000001</v>
      </c>
      <c r="O92" s="5">
        <v>121.446457</v>
      </c>
    </row>
    <row r="93" spans="1:15">
      <c r="A93" t="s">
        <v>69</v>
      </c>
      <c r="B93" t="s">
        <v>4</v>
      </c>
      <c r="C93">
        <v>9.1116173120728935E-2</v>
      </c>
      <c r="D93" t="s">
        <v>103</v>
      </c>
      <c r="E93">
        <v>6.0364464692482918E-2</v>
      </c>
      <c r="F93">
        <f t="shared" si="2"/>
        <v>3.0751708428246018E-2</v>
      </c>
      <c r="H93" s="2" t="s">
        <v>96</v>
      </c>
      <c r="I93" t="s">
        <v>4</v>
      </c>
      <c r="J93">
        <v>39</v>
      </c>
      <c r="K93" t="s">
        <v>103</v>
      </c>
      <c r="L93">
        <v>83</v>
      </c>
      <c r="M93">
        <f t="shared" si="3"/>
        <v>0.31967213114754101</v>
      </c>
      <c r="N93" s="5">
        <v>31.339880999999998</v>
      </c>
      <c r="O93" s="5">
        <v>121.437707</v>
      </c>
    </row>
    <row r="94" spans="1:15">
      <c r="A94" t="s">
        <v>233</v>
      </c>
      <c r="B94" t="s">
        <v>4</v>
      </c>
      <c r="C94">
        <v>9.9520383693045569E-2</v>
      </c>
      <c r="D94" t="s">
        <v>103</v>
      </c>
      <c r="E94">
        <v>6.83453237410072E-2</v>
      </c>
      <c r="F94">
        <f t="shared" si="2"/>
        <v>3.117505995203837E-2</v>
      </c>
      <c r="H94" s="2" t="s">
        <v>114</v>
      </c>
      <c r="I94" t="s">
        <v>4</v>
      </c>
      <c r="J94">
        <v>129</v>
      </c>
      <c r="K94" t="s">
        <v>103</v>
      </c>
      <c r="L94">
        <v>498</v>
      </c>
      <c r="M94">
        <f t="shared" si="3"/>
        <v>0.20574162679425836</v>
      </c>
      <c r="N94" s="5">
        <v>31.222729000000001</v>
      </c>
      <c r="O94" s="5">
        <v>121.473292</v>
      </c>
    </row>
    <row r="95" spans="1:15">
      <c r="A95" t="s">
        <v>86</v>
      </c>
      <c r="B95" t="s">
        <v>4</v>
      </c>
      <c r="C95">
        <v>4.5385779122541603E-2</v>
      </c>
      <c r="D95" t="s">
        <v>103</v>
      </c>
      <c r="E95">
        <v>7.7155824508320731E-2</v>
      </c>
      <c r="F95">
        <f t="shared" si="2"/>
        <v>3.1770045385779128E-2</v>
      </c>
      <c r="H95" s="2" t="s">
        <v>112</v>
      </c>
      <c r="I95" t="s">
        <v>4</v>
      </c>
      <c r="J95">
        <v>129</v>
      </c>
      <c r="K95" t="s">
        <v>103</v>
      </c>
      <c r="L95">
        <v>648</v>
      </c>
      <c r="M95">
        <f t="shared" si="3"/>
        <v>0.16602316602316602</v>
      </c>
      <c r="N95" s="5">
        <v>31.141964000000002</v>
      </c>
      <c r="O95" s="5">
        <v>121.41395799999999</v>
      </c>
    </row>
    <row r="96" spans="1:15">
      <c r="A96" t="s">
        <v>54</v>
      </c>
      <c r="B96" t="s">
        <v>4</v>
      </c>
      <c r="C96">
        <v>0.125</v>
      </c>
      <c r="D96" t="s">
        <v>103</v>
      </c>
      <c r="E96">
        <v>0.1570945945945946</v>
      </c>
      <c r="F96">
        <f t="shared" si="2"/>
        <v>3.20945945945946E-2</v>
      </c>
      <c r="H96" s="2" t="s">
        <v>109</v>
      </c>
      <c r="I96" t="s">
        <v>4</v>
      </c>
      <c r="J96">
        <v>388</v>
      </c>
      <c r="K96" t="s">
        <v>103</v>
      </c>
      <c r="L96">
        <v>1727</v>
      </c>
      <c r="M96">
        <f t="shared" si="3"/>
        <v>0.18345153664302599</v>
      </c>
      <c r="N96" s="5">
        <v>31.130966999999998</v>
      </c>
      <c r="O96" s="5">
        <v>121.402905</v>
      </c>
    </row>
    <row r="97" spans="1:15">
      <c r="A97" t="s">
        <v>216</v>
      </c>
      <c r="B97" t="s">
        <v>4</v>
      </c>
      <c r="C97">
        <v>5.5276381909547742E-2</v>
      </c>
      <c r="D97" t="s">
        <v>103</v>
      </c>
      <c r="E97">
        <v>8.7939698492462318E-2</v>
      </c>
      <c r="F97">
        <f t="shared" si="2"/>
        <v>3.2663316582914576E-2</v>
      </c>
      <c r="H97" s="2" t="s">
        <v>102</v>
      </c>
      <c r="I97" t="s">
        <v>4</v>
      </c>
      <c r="J97">
        <v>102</v>
      </c>
      <c r="K97" t="s">
        <v>103</v>
      </c>
      <c r="L97">
        <v>503</v>
      </c>
      <c r="M97">
        <f t="shared" si="3"/>
        <v>0.16859504132231404</v>
      </c>
      <c r="N97" s="5">
        <v>31.306604</v>
      </c>
      <c r="O97" s="5">
        <v>121.44864200000001</v>
      </c>
    </row>
    <row r="98" spans="1:15">
      <c r="A98" t="s">
        <v>236</v>
      </c>
      <c r="B98" t="s">
        <v>4</v>
      </c>
      <c r="C98">
        <v>5.0538525269262634E-2</v>
      </c>
      <c r="D98" t="s">
        <v>103</v>
      </c>
      <c r="E98">
        <v>8.3678541839270926E-2</v>
      </c>
      <c r="F98">
        <f t="shared" si="2"/>
        <v>3.3140016570008292E-2</v>
      </c>
      <c r="H98" s="4" t="s">
        <v>92</v>
      </c>
      <c r="I98" t="s">
        <v>4</v>
      </c>
      <c r="J98">
        <v>1490</v>
      </c>
      <c r="K98" t="s">
        <v>103</v>
      </c>
      <c r="L98">
        <v>1494</v>
      </c>
      <c r="M98">
        <f t="shared" si="3"/>
        <v>0.49932975871313673</v>
      </c>
      <c r="N98" s="5">
        <v>31.232710999999998</v>
      </c>
      <c r="O98" s="5">
        <v>121.47575500000001</v>
      </c>
    </row>
    <row r="99" spans="1:15">
      <c r="A99" t="s">
        <v>221</v>
      </c>
      <c r="B99" t="s">
        <v>4</v>
      </c>
      <c r="C99">
        <v>0.1</v>
      </c>
      <c r="D99" t="s">
        <v>103</v>
      </c>
      <c r="E99">
        <v>6.6666666666666666E-2</v>
      </c>
      <c r="F99">
        <f t="shared" si="2"/>
        <v>3.333333333333334E-2</v>
      </c>
      <c r="H99" s="2" t="s">
        <v>113</v>
      </c>
      <c r="I99" t="s">
        <v>4</v>
      </c>
      <c r="J99">
        <v>163</v>
      </c>
      <c r="K99" t="s">
        <v>103</v>
      </c>
      <c r="L99">
        <v>1056</v>
      </c>
      <c r="M99">
        <f t="shared" si="3"/>
        <v>0.13371616078753076</v>
      </c>
      <c r="N99" s="5">
        <v>31.215</v>
      </c>
      <c r="O99" s="5">
        <v>121.45826599999999</v>
      </c>
    </row>
    <row r="100" spans="1:15">
      <c r="A100" t="s">
        <v>25</v>
      </c>
      <c r="B100" t="s">
        <v>4</v>
      </c>
      <c r="C100">
        <v>0.12731006160164271</v>
      </c>
      <c r="D100" t="s">
        <v>103</v>
      </c>
      <c r="E100">
        <v>9.2402464065708415E-2</v>
      </c>
      <c r="F100">
        <f t="shared" si="2"/>
        <v>3.4907597535934295E-2</v>
      </c>
      <c r="H100" s="4" t="s">
        <v>89</v>
      </c>
      <c r="I100" t="s">
        <v>4</v>
      </c>
      <c r="J100">
        <v>764</v>
      </c>
      <c r="K100" t="s">
        <v>103</v>
      </c>
      <c r="L100">
        <v>708</v>
      </c>
      <c r="M100">
        <f t="shared" si="3"/>
        <v>0.51902173913043481</v>
      </c>
      <c r="N100" s="5">
        <v>31.249690000000001</v>
      </c>
      <c r="O100" s="5">
        <v>121.45821599999999</v>
      </c>
    </row>
    <row r="101" spans="1:15">
      <c r="A101" t="s">
        <v>66</v>
      </c>
      <c r="B101" t="s">
        <v>4</v>
      </c>
      <c r="C101">
        <v>8.3756345177664976E-2</v>
      </c>
      <c r="D101" t="s">
        <v>103</v>
      </c>
      <c r="E101">
        <v>4.8223350253807105E-2</v>
      </c>
      <c r="F101">
        <f t="shared" si="2"/>
        <v>3.553299492385787E-2</v>
      </c>
      <c r="H101" s="2" t="s">
        <v>90</v>
      </c>
      <c r="I101" t="s">
        <v>4</v>
      </c>
      <c r="J101">
        <v>46</v>
      </c>
      <c r="K101" t="s">
        <v>103</v>
      </c>
      <c r="L101">
        <v>217</v>
      </c>
      <c r="M101">
        <f t="shared" si="3"/>
        <v>0.17490494296577946</v>
      </c>
      <c r="N101" s="5">
        <v>31.279934000000001</v>
      </c>
      <c r="O101" s="5">
        <v>121.452017</v>
      </c>
    </row>
    <row r="102" spans="1:15">
      <c r="A102" t="s">
        <v>127</v>
      </c>
      <c r="B102" t="s">
        <v>4</v>
      </c>
      <c r="C102">
        <v>7.2100313479623826E-2</v>
      </c>
      <c r="D102" t="s">
        <v>103</v>
      </c>
      <c r="E102">
        <v>3.5736677115987464E-2</v>
      </c>
      <c r="F102">
        <f t="shared" si="2"/>
        <v>3.6363636363636362E-2</v>
      </c>
      <c r="H102" s="2" t="s">
        <v>88</v>
      </c>
      <c r="I102" t="s">
        <v>4</v>
      </c>
      <c r="J102">
        <v>901</v>
      </c>
      <c r="K102" t="s">
        <v>103</v>
      </c>
      <c r="L102">
        <v>1390</v>
      </c>
      <c r="M102">
        <f t="shared" si="3"/>
        <v>0.39327804452204279</v>
      </c>
      <c r="N102" s="5">
        <v>31.154527000000002</v>
      </c>
      <c r="O102" s="5">
        <v>121.430133</v>
      </c>
    </row>
    <row r="103" spans="1:15">
      <c r="A103" t="s">
        <v>146</v>
      </c>
      <c r="B103" t="s">
        <v>4</v>
      </c>
      <c r="C103">
        <v>0.1645036829182743</v>
      </c>
      <c r="D103" t="s">
        <v>103</v>
      </c>
      <c r="E103">
        <v>0.128025254296738</v>
      </c>
      <c r="F103">
        <f t="shared" si="2"/>
        <v>3.6478428621536302E-2</v>
      </c>
      <c r="H103" s="10" t="s">
        <v>87</v>
      </c>
      <c r="I103" t="s">
        <v>4</v>
      </c>
      <c r="J103">
        <v>354</v>
      </c>
      <c r="K103" t="s">
        <v>103</v>
      </c>
      <c r="L103">
        <v>523</v>
      </c>
      <c r="M103">
        <f t="shared" si="3"/>
        <v>0.40364880273660203</v>
      </c>
      <c r="N103" s="5">
        <v>31.182780999999999</v>
      </c>
      <c r="O103" s="5">
        <v>121.43727699999999</v>
      </c>
    </row>
    <row r="104" spans="1:15">
      <c r="A104" t="s">
        <v>78</v>
      </c>
      <c r="B104" t="s">
        <v>4</v>
      </c>
      <c r="C104">
        <v>3.2520325203252036E-2</v>
      </c>
      <c r="D104" t="s">
        <v>103</v>
      </c>
      <c r="E104">
        <v>6.910569105691057E-2</v>
      </c>
      <c r="F104">
        <f t="shared" si="2"/>
        <v>3.6585365853658534E-2</v>
      </c>
      <c r="H104" s="2" t="s">
        <v>108</v>
      </c>
      <c r="I104" t="s">
        <v>4</v>
      </c>
      <c r="J104">
        <v>391</v>
      </c>
      <c r="K104" t="s">
        <v>103</v>
      </c>
      <c r="L104">
        <v>1777</v>
      </c>
      <c r="M104">
        <f t="shared" si="3"/>
        <v>0.18035055350553506</v>
      </c>
      <c r="N104" s="5">
        <v>31.111090000000001</v>
      </c>
      <c r="O104" s="5">
        <v>121.385346</v>
      </c>
    </row>
    <row r="105" spans="1:15">
      <c r="A105" t="s">
        <v>195</v>
      </c>
      <c r="B105" t="s">
        <v>4</v>
      </c>
      <c r="C105">
        <v>9.2920353982300891E-2</v>
      </c>
      <c r="D105" t="s">
        <v>103</v>
      </c>
      <c r="E105">
        <v>5.5309734513274339E-2</v>
      </c>
      <c r="F105">
        <f t="shared" si="2"/>
        <v>3.7610619469026552E-2</v>
      </c>
      <c r="H105" s="2" t="s">
        <v>111</v>
      </c>
      <c r="I105" t="s">
        <v>4</v>
      </c>
      <c r="J105">
        <v>110</v>
      </c>
      <c r="K105" t="s">
        <v>103</v>
      </c>
      <c r="L105">
        <v>296</v>
      </c>
      <c r="M105">
        <f t="shared" si="3"/>
        <v>0.27093596059113301</v>
      </c>
      <c r="N105" s="5">
        <v>31.331130000000002</v>
      </c>
      <c r="O105" s="5">
        <v>121.44153799999999</v>
      </c>
    </row>
    <row r="106" spans="1:15">
      <c r="A106" t="s">
        <v>223</v>
      </c>
      <c r="B106" t="s">
        <v>4</v>
      </c>
      <c r="C106">
        <v>0.12197928653624857</v>
      </c>
      <c r="D106" t="s">
        <v>103</v>
      </c>
      <c r="E106">
        <v>8.400460299194476E-2</v>
      </c>
      <c r="F106">
        <f t="shared" si="2"/>
        <v>3.7974683544303806E-2</v>
      </c>
      <c r="H106" s="2" t="s">
        <v>97</v>
      </c>
      <c r="I106" t="s">
        <v>4</v>
      </c>
      <c r="J106">
        <v>73</v>
      </c>
      <c r="K106" t="s">
        <v>103</v>
      </c>
      <c r="L106">
        <v>383</v>
      </c>
      <c r="M106">
        <f t="shared" si="3"/>
        <v>0.16008771929824561</v>
      </c>
      <c r="N106" s="5">
        <v>31.121008</v>
      </c>
      <c r="O106" s="5">
        <v>121.393101</v>
      </c>
    </row>
    <row r="107" spans="1:15">
      <c r="A107" t="s">
        <v>180</v>
      </c>
      <c r="B107" t="s">
        <v>4</v>
      </c>
      <c r="C107">
        <v>0.11545454545454545</v>
      </c>
      <c r="D107" t="s">
        <v>103</v>
      </c>
      <c r="E107">
        <v>7.7272727272727271E-2</v>
      </c>
      <c r="F107">
        <f t="shared" si="2"/>
        <v>3.8181818181818178E-2</v>
      </c>
      <c r="H107" s="2" t="s">
        <v>106</v>
      </c>
      <c r="I107" t="s">
        <v>4</v>
      </c>
      <c r="J107">
        <v>35</v>
      </c>
      <c r="K107" t="s">
        <v>103</v>
      </c>
      <c r="L107">
        <v>301</v>
      </c>
      <c r="M107">
        <f t="shared" si="3"/>
        <v>0.10416666666666667</v>
      </c>
      <c r="N107" s="5">
        <v>31.292593</v>
      </c>
      <c r="O107" s="5">
        <v>121.45023999999999</v>
      </c>
    </row>
    <row r="108" spans="1:15">
      <c r="A108" t="s">
        <v>220</v>
      </c>
      <c r="B108" t="s">
        <v>4</v>
      </c>
      <c r="C108">
        <v>0.10810810810810811</v>
      </c>
      <c r="D108" t="s">
        <v>103</v>
      </c>
      <c r="E108">
        <v>6.9498069498069498E-2</v>
      </c>
      <c r="F108">
        <f t="shared" si="2"/>
        <v>3.8610038610038616E-2</v>
      </c>
      <c r="H108" s="2" t="s">
        <v>104</v>
      </c>
      <c r="I108" t="s">
        <v>4</v>
      </c>
      <c r="J108">
        <v>53</v>
      </c>
      <c r="K108" t="s">
        <v>103</v>
      </c>
      <c r="L108">
        <v>295</v>
      </c>
      <c r="M108">
        <f t="shared" si="3"/>
        <v>0.15229885057471265</v>
      </c>
      <c r="N108" s="5">
        <v>31.238553700000001</v>
      </c>
      <c r="O108" s="5">
        <v>121.46882410000001</v>
      </c>
    </row>
    <row r="109" spans="1:15">
      <c r="A109" t="s">
        <v>60</v>
      </c>
      <c r="B109" t="s">
        <v>4</v>
      </c>
      <c r="C109">
        <v>7.3813708260105443E-2</v>
      </c>
      <c r="D109" t="s">
        <v>103</v>
      </c>
      <c r="E109">
        <v>3.5149384885764502E-2</v>
      </c>
      <c r="F109">
        <f t="shared" si="2"/>
        <v>3.8664323374340941E-2</v>
      </c>
      <c r="H109" s="1" t="s">
        <v>103</v>
      </c>
      <c r="I109" s="1" t="s">
        <v>4</v>
      </c>
      <c r="J109" s="1">
        <v>365</v>
      </c>
      <c r="K109" s="1" t="s">
        <v>103</v>
      </c>
      <c r="L109" s="1">
        <v>438</v>
      </c>
      <c r="M109" s="1">
        <f t="shared" si="3"/>
        <v>0.45454545454545453</v>
      </c>
      <c r="N109" s="8">
        <v>31.194628000000002</v>
      </c>
      <c r="O109" s="8">
        <v>121.43613499999999</v>
      </c>
    </row>
    <row r="110" spans="1:15">
      <c r="A110" t="s">
        <v>178</v>
      </c>
      <c r="B110" t="s">
        <v>4</v>
      </c>
      <c r="C110">
        <v>8.8404133180252586E-2</v>
      </c>
      <c r="D110" t="s">
        <v>103</v>
      </c>
      <c r="E110">
        <v>4.9368541905855337E-2</v>
      </c>
      <c r="F110">
        <f t="shared" si="2"/>
        <v>3.9035591274397249E-2</v>
      </c>
      <c r="H110" s="2" t="s">
        <v>101</v>
      </c>
      <c r="I110" t="s">
        <v>4</v>
      </c>
      <c r="J110">
        <v>114</v>
      </c>
      <c r="K110" t="s">
        <v>103</v>
      </c>
      <c r="L110">
        <v>411</v>
      </c>
      <c r="M110">
        <f t="shared" si="3"/>
        <v>0.21714285714285714</v>
      </c>
      <c r="N110" s="5">
        <v>31.271625</v>
      </c>
      <c r="O110" s="5">
        <v>121.455361</v>
      </c>
    </row>
    <row r="111" spans="1:15">
      <c r="A111" t="s">
        <v>253</v>
      </c>
      <c r="B111" t="s">
        <v>4</v>
      </c>
      <c r="C111">
        <v>3.2306536438767845E-2</v>
      </c>
      <c r="D111" t="s">
        <v>103</v>
      </c>
      <c r="E111">
        <v>7.1374906085649892E-2</v>
      </c>
      <c r="F111">
        <f t="shared" si="2"/>
        <v>3.9068369646882047E-2</v>
      </c>
      <c r="H111" s="2" t="s">
        <v>95</v>
      </c>
      <c r="I111" t="s">
        <v>4</v>
      </c>
      <c r="J111">
        <v>9</v>
      </c>
      <c r="K111" t="s">
        <v>103</v>
      </c>
      <c r="L111">
        <v>41</v>
      </c>
      <c r="M111">
        <f t="shared" si="3"/>
        <v>0.18</v>
      </c>
      <c r="N111" s="5">
        <v>31.380984000000002</v>
      </c>
      <c r="O111" s="5">
        <v>121.428045</v>
      </c>
    </row>
    <row r="112" spans="1:15">
      <c r="A112" t="s">
        <v>190</v>
      </c>
      <c r="B112" t="s">
        <v>4</v>
      </c>
      <c r="C112">
        <v>1.9083969465648856E-2</v>
      </c>
      <c r="D112" t="s">
        <v>103</v>
      </c>
      <c r="E112">
        <v>5.9160305343511452E-2</v>
      </c>
      <c r="F112">
        <f t="shared" si="2"/>
        <v>4.0076335877862593E-2</v>
      </c>
      <c r="H112" s="2" t="s">
        <v>91</v>
      </c>
      <c r="I112" t="s">
        <v>4</v>
      </c>
      <c r="J112">
        <v>42</v>
      </c>
      <c r="K112" t="s">
        <v>103</v>
      </c>
      <c r="L112">
        <v>243</v>
      </c>
      <c r="M112">
        <f t="shared" si="3"/>
        <v>0.14736842105263157</v>
      </c>
      <c r="N112" s="5">
        <v>31.258759999999999</v>
      </c>
      <c r="O112" s="5">
        <v>121.45922</v>
      </c>
    </row>
    <row r="113" spans="1:15">
      <c r="A113" t="s">
        <v>197</v>
      </c>
      <c r="B113" t="s">
        <v>4</v>
      </c>
      <c r="C113">
        <v>9.8290598290598288E-2</v>
      </c>
      <c r="D113" t="s">
        <v>103</v>
      </c>
      <c r="E113">
        <v>5.7692307692307696E-2</v>
      </c>
      <c r="F113">
        <f t="shared" si="2"/>
        <v>4.0598290598290593E-2</v>
      </c>
      <c r="H113" s="3" t="s">
        <v>120</v>
      </c>
      <c r="I113" t="s">
        <v>4</v>
      </c>
      <c r="J113">
        <v>795</v>
      </c>
      <c r="K113" t="s">
        <v>103</v>
      </c>
      <c r="L113">
        <v>77</v>
      </c>
      <c r="M113">
        <f t="shared" si="3"/>
        <v>0.91169724770642202</v>
      </c>
      <c r="N113" s="5">
        <v>31.216602999999999</v>
      </c>
      <c r="O113" s="5">
        <v>121.374201</v>
      </c>
    </row>
    <row r="114" spans="1:15">
      <c r="A114" t="s">
        <v>116</v>
      </c>
      <c r="B114" t="s">
        <v>4</v>
      </c>
      <c r="C114">
        <v>7.5499999999999998E-2</v>
      </c>
      <c r="D114" t="s">
        <v>103</v>
      </c>
      <c r="E114">
        <v>3.4500000000000003E-2</v>
      </c>
      <c r="F114">
        <f t="shared" si="2"/>
        <v>4.0999999999999995E-2</v>
      </c>
      <c r="H114" s="3" t="s">
        <v>127</v>
      </c>
      <c r="I114" t="s">
        <v>4</v>
      </c>
      <c r="J114">
        <v>115</v>
      </c>
      <c r="K114" t="s">
        <v>103</v>
      </c>
      <c r="L114">
        <v>57</v>
      </c>
      <c r="M114">
        <f t="shared" si="3"/>
        <v>0.66860465116279066</v>
      </c>
      <c r="N114" s="5">
        <v>31.187154899999999</v>
      </c>
      <c r="O114" s="5">
        <v>121.6995211</v>
      </c>
    </row>
    <row r="115" spans="1:15">
      <c r="A115" t="s">
        <v>244</v>
      </c>
      <c r="B115" t="s">
        <v>4</v>
      </c>
      <c r="C115">
        <v>3.870967741935484E-2</v>
      </c>
      <c r="D115" t="s">
        <v>103</v>
      </c>
      <c r="E115">
        <v>0.08</v>
      </c>
      <c r="F115">
        <f t="shared" si="2"/>
        <v>4.1290322580645161E-2</v>
      </c>
      <c r="H115" s="3" t="s">
        <v>119</v>
      </c>
      <c r="I115" t="s">
        <v>4</v>
      </c>
      <c r="J115">
        <v>11</v>
      </c>
      <c r="K115" t="s">
        <v>103</v>
      </c>
      <c r="L115">
        <v>7</v>
      </c>
      <c r="M115">
        <f t="shared" si="3"/>
        <v>0.61111111111111116</v>
      </c>
      <c r="N115" s="5">
        <v>31.213857999999998</v>
      </c>
      <c r="O115" s="5">
        <v>121.67373499999999</v>
      </c>
    </row>
    <row r="116" spans="1:15">
      <c r="A116" t="s">
        <v>232</v>
      </c>
      <c r="B116" t="s">
        <v>4</v>
      </c>
      <c r="C116">
        <v>0.12195121951219512</v>
      </c>
      <c r="D116" t="s">
        <v>103</v>
      </c>
      <c r="E116">
        <v>8.0139372822299645E-2</v>
      </c>
      <c r="F116">
        <f t="shared" si="2"/>
        <v>4.1811846689895474E-2</v>
      </c>
      <c r="H116" s="3" t="s">
        <v>117</v>
      </c>
      <c r="I116" t="s">
        <v>4</v>
      </c>
      <c r="J116">
        <v>287</v>
      </c>
      <c r="K116" t="s">
        <v>103</v>
      </c>
      <c r="L116">
        <v>56</v>
      </c>
      <c r="M116">
        <f t="shared" si="3"/>
        <v>0.83673469387755106</v>
      </c>
      <c r="N116" s="5">
        <v>31.233317</v>
      </c>
      <c r="O116" s="5">
        <v>121.515413</v>
      </c>
    </row>
    <row r="117" spans="1:15">
      <c r="A117" t="s">
        <v>176</v>
      </c>
      <c r="B117" t="s">
        <v>4</v>
      </c>
      <c r="C117">
        <v>0.11896551724137931</v>
      </c>
      <c r="D117" t="s">
        <v>103</v>
      </c>
      <c r="E117">
        <v>7.6724137931034483E-2</v>
      </c>
      <c r="F117">
        <f t="shared" si="2"/>
        <v>4.2241379310344829E-2</v>
      </c>
      <c r="H117" s="6" t="s">
        <v>128</v>
      </c>
      <c r="I117" t="s">
        <v>4</v>
      </c>
      <c r="J117">
        <v>226</v>
      </c>
      <c r="K117" t="s">
        <v>103</v>
      </c>
      <c r="L117">
        <v>153</v>
      </c>
      <c r="M117">
        <f t="shared" si="3"/>
        <v>0.59630606860158308</v>
      </c>
      <c r="N117" s="5">
        <v>31.21105</v>
      </c>
      <c r="O117" s="5">
        <v>121.62109599999999</v>
      </c>
    </row>
    <row r="118" spans="1:15">
      <c r="A118" t="s">
        <v>20</v>
      </c>
      <c r="B118" t="s">
        <v>4</v>
      </c>
      <c r="C118">
        <v>0.10429447852760736</v>
      </c>
      <c r="D118" t="s">
        <v>103</v>
      </c>
      <c r="E118">
        <v>6.1349693251533742E-2</v>
      </c>
      <c r="F118">
        <f t="shared" si="2"/>
        <v>4.2944785276073615E-2</v>
      </c>
      <c r="H118" s="3" t="s">
        <v>133</v>
      </c>
      <c r="I118" t="s">
        <v>4</v>
      </c>
      <c r="J118">
        <v>7</v>
      </c>
      <c r="K118" t="s">
        <v>301</v>
      </c>
      <c r="L118">
        <v>0</v>
      </c>
      <c r="M118">
        <f t="shared" si="3"/>
        <v>1</v>
      </c>
      <c r="N118" s="5">
        <v>31.168355999999999</v>
      </c>
      <c r="O118" s="5">
        <v>121.797051</v>
      </c>
    </row>
    <row r="119" spans="1:15">
      <c r="A119" t="s">
        <v>3</v>
      </c>
      <c r="B119" t="s">
        <v>4</v>
      </c>
      <c r="C119">
        <v>6.6985645933014357E-2</v>
      </c>
      <c r="D119" t="s">
        <v>103</v>
      </c>
      <c r="E119">
        <v>2.3923444976076555E-2</v>
      </c>
      <c r="F119">
        <f t="shared" si="2"/>
        <v>4.3062200956937802E-2</v>
      </c>
      <c r="H119" s="3" t="s">
        <v>135</v>
      </c>
      <c r="I119" t="s">
        <v>4</v>
      </c>
      <c r="J119">
        <v>384</v>
      </c>
      <c r="K119" t="s">
        <v>103</v>
      </c>
      <c r="L119">
        <v>54</v>
      </c>
      <c r="M119">
        <f t="shared" si="3"/>
        <v>0.87671232876712324</v>
      </c>
      <c r="N119" s="5">
        <v>31.194230000000001</v>
      </c>
      <c r="O119" s="5">
        <v>121.326249</v>
      </c>
    </row>
    <row r="120" spans="1:15">
      <c r="A120" t="s">
        <v>84</v>
      </c>
      <c r="B120" t="s">
        <v>4</v>
      </c>
      <c r="C120">
        <v>4.7422680412371132E-2</v>
      </c>
      <c r="D120" t="s">
        <v>103</v>
      </c>
      <c r="E120">
        <v>9.0721649484536079E-2</v>
      </c>
      <c r="F120">
        <f t="shared" si="2"/>
        <v>4.3298969072164947E-2</v>
      </c>
      <c r="H120" s="3" t="s">
        <v>136</v>
      </c>
      <c r="I120" t="s">
        <v>4</v>
      </c>
      <c r="J120">
        <v>1486</v>
      </c>
      <c r="K120" t="s">
        <v>103</v>
      </c>
      <c r="L120">
        <v>239</v>
      </c>
      <c r="M120">
        <f t="shared" si="3"/>
        <v>0.86144927536231886</v>
      </c>
      <c r="N120" s="5">
        <v>31.193950000000001</v>
      </c>
      <c r="O120" s="5">
        <v>121.32155</v>
      </c>
    </row>
    <row r="121" spans="1:15">
      <c r="A121" t="s">
        <v>22</v>
      </c>
      <c r="B121" t="s">
        <v>4</v>
      </c>
      <c r="C121">
        <v>0.11434511434511435</v>
      </c>
      <c r="D121" t="s">
        <v>103</v>
      </c>
      <c r="E121">
        <v>7.068607068607069E-2</v>
      </c>
      <c r="F121">
        <f t="shared" si="2"/>
        <v>4.3659043659043661E-2</v>
      </c>
      <c r="H121" s="6" t="s">
        <v>121</v>
      </c>
      <c r="I121" t="s">
        <v>4</v>
      </c>
      <c r="J121">
        <v>54</v>
      </c>
      <c r="K121" t="s">
        <v>103</v>
      </c>
      <c r="L121">
        <v>40</v>
      </c>
      <c r="M121">
        <f t="shared" si="3"/>
        <v>0.57446808510638303</v>
      </c>
      <c r="N121" s="5">
        <v>31.196573999999998</v>
      </c>
      <c r="O121" s="5">
        <v>121.681101</v>
      </c>
    </row>
    <row r="122" spans="1:15">
      <c r="A122" t="s">
        <v>219</v>
      </c>
      <c r="B122" t="s">
        <v>4</v>
      </c>
      <c r="C122">
        <v>6.9473684210526312E-2</v>
      </c>
      <c r="D122" t="s">
        <v>103</v>
      </c>
      <c r="E122">
        <v>0.11368421052631579</v>
      </c>
      <c r="F122">
        <f t="shared" si="2"/>
        <v>4.4210526315789478E-2</v>
      </c>
      <c r="H122" s="3" t="s">
        <v>131</v>
      </c>
      <c r="I122" t="s">
        <v>4</v>
      </c>
      <c r="J122">
        <v>446</v>
      </c>
      <c r="K122" t="s">
        <v>103</v>
      </c>
      <c r="L122">
        <v>257</v>
      </c>
      <c r="M122">
        <f t="shared" si="3"/>
        <v>0.6344238975817923</v>
      </c>
      <c r="N122" s="5">
        <v>31.220517999999998</v>
      </c>
      <c r="O122" s="5">
        <v>121.430671</v>
      </c>
    </row>
    <row r="123" spans="1:15">
      <c r="A123" t="s">
        <v>46</v>
      </c>
      <c r="B123" t="s">
        <v>4</v>
      </c>
      <c r="C123">
        <v>0.15286624203821655</v>
      </c>
      <c r="D123" t="s">
        <v>103</v>
      </c>
      <c r="E123">
        <v>0.10828025477707007</v>
      </c>
      <c r="F123">
        <f t="shared" si="2"/>
        <v>4.4585987261146487E-2</v>
      </c>
      <c r="H123" s="6" t="s">
        <v>138</v>
      </c>
      <c r="I123" t="s">
        <v>4</v>
      </c>
      <c r="J123">
        <v>149</v>
      </c>
      <c r="K123" t="s">
        <v>103</v>
      </c>
      <c r="L123">
        <v>100</v>
      </c>
      <c r="M123">
        <f t="shared" si="3"/>
        <v>0.59839357429718876</v>
      </c>
      <c r="N123" s="5">
        <v>31.204219999999999</v>
      </c>
      <c r="O123" s="5">
        <v>121.60203799999999</v>
      </c>
    </row>
    <row r="124" spans="1:15">
      <c r="A124" t="s">
        <v>83</v>
      </c>
      <c r="B124" t="s">
        <v>4</v>
      </c>
      <c r="C124">
        <v>3.7499999999999999E-2</v>
      </c>
      <c r="D124" t="s">
        <v>103</v>
      </c>
      <c r="E124">
        <v>8.2500000000000004E-2</v>
      </c>
      <c r="F124">
        <f t="shared" si="2"/>
        <v>4.5000000000000005E-2</v>
      </c>
      <c r="H124" s="3" t="s">
        <v>140</v>
      </c>
      <c r="I124" t="s">
        <v>4</v>
      </c>
      <c r="J124">
        <v>1114</v>
      </c>
      <c r="K124" t="s">
        <v>103</v>
      </c>
      <c r="L124">
        <v>319</v>
      </c>
      <c r="M124">
        <f t="shared" si="3"/>
        <v>0.77739009071877185</v>
      </c>
      <c r="N124" s="5">
        <v>31.223203999999999</v>
      </c>
      <c r="O124" s="5">
        <v>121.446455</v>
      </c>
    </row>
    <row r="125" spans="1:15">
      <c r="A125" t="s">
        <v>59</v>
      </c>
      <c r="B125" t="s">
        <v>4</v>
      </c>
      <c r="C125">
        <v>6.8181818181818177E-2</v>
      </c>
      <c r="D125" t="s">
        <v>103</v>
      </c>
      <c r="E125">
        <v>2.2727272727272728E-2</v>
      </c>
      <c r="F125">
        <f t="shared" si="2"/>
        <v>4.5454545454545449E-2</v>
      </c>
      <c r="H125" s="4" t="s">
        <v>118</v>
      </c>
      <c r="I125" t="s">
        <v>4</v>
      </c>
      <c r="J125">
        <v>14</v>
      </c>
      <c r="K125" t="s">
        <v>103</v>
      </c>
      <c r="L125">
        <v>15</v>
      </c>
      <c r="M125">
        <f t="shared" si="3"/>
        <v>0.48275862068965519</v>
      </c>
      <c r="N125" s="5">
        <v>31.192654999999998</v>
      </c>
      <c r="O125" s="5">
        <v>121.72281700000001</v>
      </c>
    </row>
    <row r="126" spans="1:15">
      <c r="A126" t="s">
        <v>243</v>
      </c>
      <c r="B126" t="s">
        <v>4</v>
      </c>
      <c r="C126">
        <v>5.170387779083431E-2</v>
      </c>
      <c r="D126" t="s">
        <v>103</v>
      </c>
      <c r="E126">
        <v>9.7532314923619273E-2</v>
      </c>
      <c r="F126">
        <f t="shared" si="2"/>
        <v>4.5828437132784963E-2</v>
      </c>
      <c r="H126" s="3" t="s">
        <v>141</v>
      </c>
      <c r="I126" t="s">
        <v>4</v>
      </c>
      <c r="J126">
        <v>335</v>
      </c>
      <c r="K126" t="s">
        <v>103</v>
      </c>
      <c r="L126">
        <v>103</v>
      </c>
      <c r="M126">
        <f t="shared" si="3"/>
        <v>0.76484018264840181</v>
      </c>
      <c r="N126" s="5">
        <v>31.202490999999998</v>
      </c>
      <c r="O126" s="5">
        <v>121.557725</v>
      </c>
    </row>
    <row r="127" spans="1:15">
      <c r="A127" t="s">
        <v>173</v>
      </c>
      <c r="B127" t="s">
        <v>4</v>
      </c>
      <c r="C127">
        <v>0.11160318866253321</v>
      </c>
      <c r="D127" t="s">
        <v>103</v>
      </c>
      <c r="E127">
        <v>6.5544729849424263E-2</v>
      </c>
      <c r="F127">
        <f t="shared" si="2"/>
        <v>4.6058458813108952E-2</v>
      </c>
      <c r="H127" s="3" t="s">
        <v>126</v>
      </c>
      <c r="I127" t="s">
        <v>4</v>
      </c>
      <c r="J127">
        <v>934</v>
      </c>
      <c r="K127" t="s">
        <v>103</v>
      </c>
      <c r="L127">
        <v>100</v>
      </c>
      <c r="M127">
        <f t="shared" si="3"/>
        <v>0.90328820116054154</v>
      </c>
      <c r="N127" s="5">
        <v>31.211167</v>
      </c>
      <c r="O127" s="5">
        <v>121.404</v>
      </c>
    </row>
    <row r="128" spans="1:15">
      <c r="A128" t="s">
        <v>87</v>
      </c>
      <c r="B128" t="s">
        <v>4</v>
      </c>
      <c r="C128">
        <v>9.7655172413793109E-2</v>
      </c>
      <c r="D128" t="s">
        <v>103</v>
      </c>
      <c r="E128">
        <v>0.1442758620689655</v>
      </c>
      <c r="F128">
        <f t="shared" si="2"/>
        <v>4.6620689655172395E-2</v>
      </c>
      <c r="H128" s="3" t="s">
        <v>139</v>
      </c>
      <c r="I128" t="s">
        <v>4</v>
      </c>
      <c r="J128">
        <v>619</v>
      </c>
      <c r="K128" t="s">
        <v>103</v>
      </c>
      <c r="L128">
        <v>241</v>
      </c>
      <c r="M128">
        <f t="shared" si="3"/>
        <v>0.71976744186046515</v>
      </c>
      <c r="N128" s="5">
        <v>31.238202999999999</v>
      </c>
      <c r="O128" s="5">
        <v>121.502309</v>
      </c>
    </row>
    <row r="129" spans="1:15">
      <c r="A129" t="s">
        <v>71</v>
      </c>
      <c r="B129" t="s">
        <v>4</v>
      </c>
      <c r="C129">
        <v>2.9465930018416207E-2</v>
      </c>
      <c r="D129" t="s">
        <v>103</v>
      </c>
      <c r="E129">
        <v>7.7348066298342538E-2</v>
      </c>
      <c r="F129">
        <f t="shared" si="2"/>
        <v>4.7882136279926331E-2</v>
      </c>
      <c r="H129" s="3" t="s">
        <v>122</v>
      </c>
      <c r="I129" t="s">
        <v>4</v>
      </c>
      <c r="J129">
        <v>848</v>
      </c>
      <c r="K129" t="s">
        <v>103</v>
      </c>
      <c r="L129">
        <v>300</v>
      </c>
      <c r="M129">
        <f t="shared" si="3"/>
        <v>0.73867595818815335</v>
      </c>
      <c r="N129" s="5">
        <v>31.238073</v>
      </c>
      <c r="O129" s="5">
        <v>121.484641</v>
      </c>
    </row>
    <row r="130" spans="1:15">
      <c r="A130" t="s">
        <v>211</v>
      </c>
      <c r="B130" t="s">
        <v>4</v>
      </c>
      <c r="C130">
        <v>4.3333333333333335E-2</v>
      </c>
      <c r="D130" t="s">
        <v>103</v>
      </c>
      <c r="E130">
        <v>9.166666666666666E-2</v>
      </c>
      <c r="F130">
        <f t="shared" ref="F130:F193" si="4">ABS(C130-E130)</f>
        <v>4.8333333333333325E-2</v>
      </c>
      <c r="H130" s="3" t="s">
        <v>123</v>
      </c>
      <c r="I130" t="s">
        <v>4</v>
      </c>
      <c r="J130">
        <v>814</v>
      </c>
      <c r="K130" t="s">
        <v>103</v>
      </c>
      <c r="L130">
        <v>221</v>
      </c>
      <c r="M130">
        <f t="shared" ref="M130:M193" si="5">J130/(J130+L130)</f>
        <v>0.78647342995169078</v>
      </c>
      <c r="N130" s="5">
        <v>31.229861</v>
      </c>
      <c r="O130" s="5">
        <v>121.45998899999999</v>
      </c>
    </row>
    <row r="131" spans="1:15">
      <c r="A131" t="s">
        <v>254</v>
      </c>
      <c r="B131" t="s">
        <v>4</v>
      </c>
      <c r="C131">
        <v>5.5374592833876218E-2</v>
      </c>
      <c r="D131" t="s">
        <v>103</v>
      </c>
      <c r="E131">
        <v>0.10423452768729642</v>
      </c>
      <c r="F131">
        <f t="shared" si="4"/>
        <v>4.8859934853420203E-2</v>
      </c>
      <c r="H131" s="3" t="s">
        <v>132</v>
      </c>
      <c r="I131" t="s">
        <v>4</v>
      </c>
      <c r="J131">
        <v>145</v>
      </c>
      <c r="K131" t="s">
        <v>103</v>
      </c>
      <c r="L131">
        <v>38</v>
      </c>
      <c r="M131">
        <f t="shared" si="5"/>
        <v>0.79234972677595628</v>
      </c>
      <c r="N131" s="5">
        <v>31.150462000000001</v>
      </c>
      <c r="O131" s="5">
        <v>121.805853</v>
      </c>
    </row>
    <row r="132" spans="1:15">
      <c r="A132" t="s">
        <v>245</v>
      </c>
      <c r="B132" t="s">
        <v>4</v>
      </c>
      <c r="C132">
        <v>6.6895368782161235E-2</v>
      </c>
      <c r="D132" t="s">
        <v>103</v>
      </c>
      <c r="E132">
        <v>0.11663807890222985</v>
      </c>
      <c r="F132">
        <f t="shared" si="4"/>
        <v>4.9742710120068617E-2</v>
      </c>
      <c r="H132" s="3" t="s">
        <v>115</v>
      </c>
      <c r="I132" t="s">
        <v>4</v>
      </c>
      <c r="J132">
        <v>209</v>
      </c>
      <c r="K132" t="s">
        <v>103</v>
      </c>
      <c r="L132">
        <v>72</v>
      </c>
      <c r="M132">
        <f t="shared" si="5"/>
        <v>0.74377224199288261</v>
      </c>
      <c r="N132" s="5">
        <v>31.217372999999998</v>
      </c>
      <c r="O132" s="5">
        <v>121.54546120000001</v>
      </c>
    </row>
    <row r="133" spans="1:15">
      <c r="A133" t="s">
        <v>18</v>
      </c>
      <c r="B133" t="s">
        <v>4</v>
      </c>
      <c r="C133">
        <v>7.0707070707070704E-2</v>
      </c>
      <c r="D133" t="s">
        <v>103</v>
      </c>
      <c r="E133">
        <v>0.12121212121212122</v>
      </c>
      <c r="F133">
        <f t="shared" si="4"/>
        <v>5.0505050505050511E-2</v>
      </c>
      <c r="H133" s="3" t="s">
        <v>116</v>
      </c>
      <c r="I133" t="s">
        <v>4</v>
      </c>
      <c r="J133">
        <v>151</v>
      </c>
      <c r="K133" t="s">
        <v>103</v>
      </c>
      <c r="L133">
        <v>69</v>
      </c>
      <c r="M133">
        <f t="shared" si="5"/>
        <v>0.6863636363636364</v>
      </c>
      <c r="N133" s="5">
        <v>31.209547000000001</v>
      </c>
      <c r="O133" s="5">
        <v>121.550867</v>
      </c>
    </row>
    <row r="134" spans="1:15">
      <c r="A134" t="s">
        <v>8</v>
      </c>
      <c r="B134" t="s">
        <v>4</v>
      </c>
      <c r="C134">
        <v>6.8164794007490634E-2</v>
      </c>
      <c r="D134" t="s">
        <v>103</v>
      </c>
      <c r="E134">
        <v>0.11910112359550562</v>
      </c>
      <c r="F134">
        <f t="shared" si="4"/>
        <v>5.0936329588014986E-2</v>
      </c>
      <c r="H134" s="3" t="s">
        <v>134</v>
      </c>
      <c r="I134" t="s">
        <v>4</v>
      </c>
      <c r="J134">
        <v>1143</v>
      </c>
      <c r="K134" t="s">
        <v>103</v>
      </c>
      <c r="L134">
        <v>109</v>
      </c>
      <c r="M134">
        <f t="shared" si="5"/>
        <v>0.91293929712460065</v>
      </c>
      <c r="N134" s="5">
        <v>31.218226000000001</v>
      </c>
      <c r="O134" s="5">
        <v>121.35947299999999</v>
      </c>
    </row>
    <row r="135" spans="1:15">
      <c r="A135" t="s">
        <v>215</v>
      </c>
      <c r="B135" t="s">
        <v>4</v>
      </c>
      <c r="C135">
        <v>6.1085972850678731E-2</v>
      </c>
      <c r="D135" t="s">
        <v>103</v>
      </c>
      <c r="E135">
        <v>0.11312217194570136</v>
      </c>
      <c r="F135">
        <f t="shared" si="4"/>
        <v>5.2036199095022627E-2</v>
      </c>
      <c r="H135" s="3" t="s">
        <v>124</v>
      </c>
      <c r="I135" t="s">
        <v>4</v>
      </c>
      <c r="J135">
        <v>121</v>
      </c>
      <c r="K135" t="s">
        <v>103</v>
      </c>
      <c r="L135">
        <v>75</v>
      </c>
      <c r="M135">
        <f t="shared" si="5"/>
        <v>0.61734693877551017</v>
      </c>
      <c r="N135" s="5">
        <v>31.213343999999999</v>
      </c>
      <c r="O135" s="5">
        <v>121.656565</v>
      </c>
    </row>
    <row r="136" spans="1:15">
      <c r="A136" t="s">
        <v>57</v>
      </c>
      <c r="B136" t="s">
        <v>4</v>
      </c>
      <c r="C136">
        <v>7.8947368421052627E-2</v>
      </c>
      <c r="D136" t="s">
        <v>103</v>
      </c>
      <c r="E136">
        <v>2.6315789473684209E-2</v>
      </c>
      <c r="F136">
        <f t="shared" si="4"/>
        <v>5.2631578947368418E-2</v>
      </c>
      <c r="H136" s="3" t="s">
        <v>125</v>
      </c>
      <c r="I136" t="s">
        <v>4</v>
      </c>
      <c r="J136">
        <v>719</v>
      </c>
      <c r="K136" t="s">
        <v>103</v>
      </c>
      <c r="L136">
        <v>61</v>
      </c>
      <c r="M136">
        <f t="shared" si="5"/>
        <v>0.92179487179487174</v>
      </c>
      <c r="N136" s="5">
        <v>31.214949000000001</v>
      </c>
      <c r="O136" s="5">
        <v>121.386932</v>
      </c>
    </row>
    <row r="137" spans="1:15">
      <c r="A137" t="s">
        <v>228</v>
      </c>
      <c r="B137" t="s">
        <v>4</v>
      </c>
      <c r="C137">
        <v>5.6179775280898875E-2</v>
      </c>
      <c r="D137" t="s">
        <v>103</v>
      </c>
      <c r="E137">
        <v>0.10890233362143474</v>
      </c>
      <c r="F137">
        <f t="shared" si="4"/>
        <v>5.2722558340535866E-2</v>
      </c>
      <c r="H137" s="3" t="s">
        <v>130</v>
      </c>
      <c r="I137" t="s">
        <v>4</v>
      </c>
      <c r="J137">
        <v>2798</v>
      </c>
      <c r="K137" t="s">
        <v>103</v>
      </c>
      <c r="L137">
        <v>357</v>
      </c>
      <c r="M137">
        <f t="shared" si="5"/>
        <v>0.88684627575277342</v>
      </c>
      <c r="N137" s="5">
        <v>31.188286000000002</v>
      </c>
      <c r="O137" s="5">
        <v>121.29932700000001</v>
      </c>
    </row>
    <row r="138" spans="1:15">
      <c r="A138" t="s">
        <v>199</v>
      </c>
      <c r="B138" t="s">
        <v>4</v>
      </c>
      <c r="C138">
        <v>2.9801324503311258E-2</v>
      </c>
      <c r="D138" t="s">
        <v>103</v>
      </c>
      <c r="E138">
        <v>8.2781456953642391E-2</v>
      </c>
      <c r="F138">
        <f t="shared" si="4"/>
        <v>5.2980132450331133E-2</v>
      </c>
      <c r="H138" s="3" t="s">
        <v>137</v>
      </c>
      <c r="I138" t="s">
        <v>4</v>
      </c>
      <c r="J138">
        <v>10</v>
      </c>
      <c r="K138" t="s">
        <v>103</v>
      </c>
      <c r="L138">
        <v>6</v>
      </c>
      <c r="M138">
        <f t="shared" si="5"/>
        <v>0.625</v>
      </c>
      <c r="N138" s="5">
        <v>31.199444</v>
      </c>
      <c r="O138" s="5">
        <v>121.755374</v>
      </c>
    </row>
    <row r="139" spans="1:15">
      <c r="A139" t="s">
        <v>115</v>
      </c>
      <c r="B139" t="s">
        <v>4</v>
      </c>
      <c r="C139">
        <v>8.2576056894508101E-2</v>
      </c>
      <c r="D139" t="s">
        <v>103</v>
      </c>
      <c r="E139">
        <v>2.8447254049782694E-2</v>
      </c>
      <c r="F139">
        <f t="shared" si="4"/>
        <v>5.4128802844725404E-2</v>
      </c>
      <c r="H139" s="6" t="s">
        <v>129</v>
      </c>
      <c r="I139" t="s">
        <v>4</v>
      </c>
      <c r="J139">
        <v>148</v>
      </c>
      <c r="K139" t="s">
        <v>103</v>
      </c>
      <c r="L139">
        <v>99</v>
      </c>
      <c r="M139">
        <f t="shared" si="5"/>
        <v>0.59919028340080971</v>
      </c>
      <c r="N139" s="5">
        <v>31.201830000000001</v>
      </c>
      <c r="O139" s="5">
        <v>121.587671</v>
      </c>
    </row>
    <row r="140" spans="1:15">
      <c r="A140" t="s">
        <v>202</v>
      </c>
      <c r="B140" t="s">
        <v>4</v>
      </c>
      <c r="C140">
        <v>2.4390243902439025E-2</v>
      </c>
      <c r="D140" t="s">
        <v>103</v>
      </c>
      <c r="E140">
        <v>7.926829268292683E-2</v>
      </c>
      <c r="F140">
        <f t="shared" si="4"/>
        <v>5.4878048780487805E-2</v>
      </c>
      <c r="H140" s="7" t="s">
        <v>4</v>
      </c>
      <c r="I140" s="1" t="s">
        <v>4</v>
      </c>
      <c r="J140" s="1">
        <v>362</v>
      </c>
      <c r="K140" s="1" t="s">
        <v>103</v>
      </c>
      <c r="L140" s="1">
        <v>285</v>
      </c>
      <c r="M140" s="1">
        <f t="shared" si="5"/>
        <v>0.55950540958268935</v>
      </c>
      <c r="N140" s="8">
        <v>31.219866</v>
      </c>
      <c r="O140" s="8">
        <v>121.416504</v>
      </c>
    </row>
    <row r="141" spans="1:15">
      <c r="A141" t="s">
        <v>239</v>
      </c>
      <c r="B141" t="s">
        <v>4</v>
      </c>
      <c r="C141">
        <v>4.5129334067143645E-2</v>
      </c>
      <c r="D141" t="s">
        <v>103</v>
      </c>
      <c r="E141">
        <v>0.10016510731975785</v>
      </c>
      <c r="F141">
        <f t="shared" si="4"/>
        <v>5.5035773252614203E-2</v>
      </c>
      <c r="H141" s="3" t="s">
        <v>147</v>
      </c>
      <c r="I141" t="s">
        <v>4</v>
      </c>
      <c r="J141">
        <v>197</v>
      </c>
      <c r="K141" t="s">
        <v>103</v>
      </c>
      <c r="L141">
        <v>28</v>
      </c>
      <c r="M141">
        <f t="shared" si="5"/>
        <v>0.87555555555555553</v>
      </c>
      <c r="N141" s="5">
        <v>31.251570999999998</v>
      </c>
      <c r="O141" s="5">
        <v>121.47636799999999</v>
      </c>
    </row>
    <row r="142" spans="1:15">
      <c r="A142" t="s">
        <v>68</v>
      </c>
      <c r="B142" t="s">
        <v>4</v>
      </c>
      <c r="C142">
        <v>0.10848126232741617</v>
      </c>
      <c r="D142" t="s">
        <v>103</v>
      </c>
      <c r="E142">
        <v>5.3254437869822487E-2</v>
      </c>
      <c r="F142">
        <f t="shared" si="4"/>
        <v>5.5226824457593686E-2</v>
      </c>
      <c r="H142" s="3" t="s">
        <v>148</v>
      </c>
      <c r="I142" t="s">
        <v>4</v>
      </c>
      <c r="J142">
        <v>79</v>
      </c>
      <c r="K142" t="s">
        <v>103</v>
      </c>
      <c r="L142">
        <v>9</v>
      </c>
      <c r="M142">
        <f t="shared" si="5"/>
        <v>0.89772727272727271</v>
      </c>
      <c r="N142" s="5">
        <v>31.395315</v>
      </c>
      <c r="O142" s="5">
        <v>121.47958300000001</v>
      </c>
    </row>
    <row r="143" spans="1:15">
      <c r="A143" t="s">
        <v>139</v>
      </c>
      <c r="B143" t="s">
        <v>4</v>
      </c>
      <c r="C143">
        <v>9.5304080061585833E-2</v>
      </c>
      <c r="D143" t="s">
        <v>103</v>
      </c>
      <c r="E143">
        <v>3.7105465742879137E-2</v>
      </c>
      <c r="F143">
        <f t="shared" si="4"/>
        <v>5.8198614318706696E-2</v>
      </c>
      <c r="H143" s="3" t="s">
        <v>151</v>
      </c>
      <c r="I143" t="s">
        <v>4</v>
      </c>
      <c r="J143">
        <v>627</v>
      </c>
      <c r="K143" t="s">
        <v>103</v>
      </c>
      <c r="L143">
        <v>315</v>
      </c>
      <c r="M143">
        <f t="shared" si="5"/>
        <v>0.66560509554140124</v>
      </c>
      <c r="N143" s="5">
        <v>31.239409999999999</v>
      </c>
      <c r="O143" s="5">
        <v>121.417883</v>
      </c>
    </row>
    <row r="144" spans="1:15">
      <c r="A144" t="s">
        <v>40</v>
      </c>
      <c r="B144" t="s">
        <v>4</v>
      </c>
      <c r="C144">
        <v>0.11031175059952038</v>
      </c>
      <c r="D144" t="s">
        <v>103</v>
      </c>
      <c r="E144">
        <v>0.16906474820143885</v>
      </c>
      <c r="F144">
        <f t="shared" si="4"/>
        <v>5.8752997601918475E-2</v>
      </c>
      <c r="H144" s="3" t="s">
        <v>158</v>
      </c>
      <c r="I144" t="s">
        <v>4</v>
      </c>
      <c r="J144">
        <v>273</v>
      </c>
      <c r="K144" t="s">
        <v>103</v>
      </c>
      <c r="L144">
        <v>22</v>
      </c>
      <c r="M144">
        <f t="shared" si="5"/>
        <v>0.92542372881355928</v>
      </c>
      <c r="N144" s="5">
        <v>31.176735999999998</v>
      </c>
      <c r="O144" s="5">
        <v>121.438365</v>
      </c>
    </row>
    <row r="145" spans="1:15">
      <c r="A145" t="s">
        <v>85</v>
      </c>
      <c r="B145" t="s">
        <v>4</v>
      </c>
      <c r="C145">
        <v>4.6357615894039736E-2</v>
      </c>
      <c r="D145" t="s">
        <v>103</v>
      </c>
      <c r="E145">
        <v>0.10596026490066225</v>
      </c>
      <c r="F145">
        <f t="shared" si="4"/>
        <v>5.9602649006622516E-2</v>
      </c>
      <c r="H145" s="3" t="s">
        <v>162</v>
      </c>
      <c r="I145" t="s">
        <v>4</v>
      </c>
      <c r="J145">
        <v>290</v>
      </c>
      <c r="K145" t="s">
        <v>103</v>
      </c>
      <c r="L145">
        <v>50</v>
      </c>
      <c r="M145">
        <f t="shared" si="5"/>
        <v>0.8529411764705882</v>
      </c>
      <c r="N145" s="5">
        <v>31.281251000000001</v>
      </c>
      <c r="O145" s="5">
        <v>121.48249</v>
      </c>
    </row>
    <row r="146" spans="1:15">
      <c r="A146" t="s">
        <v>156</v>
      </c>
      <c r="B146" t="s">
        <v>4</v>
      </c>
      <c r="C146">
        <v>0.12244897959183673</v>
      </c>
      <c r="D146" t="s">
        <v>103</v>
      </c>
      <c r="E146">
        <v>6.1224489795918366E-2</v>
      </c>
      <c r="F146">
        <f t="shared" si="4"/>
        <v>6.1224489795918366E-2</v>
      </c>
      <c r="H146" s="3" t="s">
        <v>145</v>
      </c>
      <c r="I146" t="s">
        <v>4</v>
      </c>
      <c r="J146">
        <v>266</v>
      </c>
      <c r="K146" t="s">
        <v>103</v>
      </c>
      <c r="L146">
        <v>48</v>
      </c>
      <c r="M146">
        <f t="shared" si="5"/>
        <v>0.84713375796178347</v>
      </c>
      <c r="N146" s="5">
        <v>31.289552</v>
      </c>
      <c r="O146" s="5">
        <v>121.48322400000001</v>
      </c>
    </row>
    <row r="147" spans="1:15">
      <c r="A147" t="s">
        <v>14</v>
      </c>
      <c r="B147" t="s">
        <v>4</v>
      </c>
      <c r="C147">
        <v>0.11815068493150685</v>
      </c>
      <c r="D147" t="s">
        <v>103</v>
      </c>
      <c r="E147">
        <v>5.650684931506849E-2</v>
      </c>
      <c r="F147">
        <f t="shared" si="4"/>
        <v>6.164383561643836E-2</v>
      </c>
      <c r="H147" s="3" t="s">
        <v>142</v>
      </c>
      <c r="I147" t="s">
        <v>4</v>
      </c>
      <c r="J147">
        <v>191</v>
      </c>
      <c r="K147" t="s">
        <v>103</v>
      </c>
      <c r="L147">
        <v>25</v>
      </c>
      <c r="M147">
        <f t="shared" si="5"/>
        <v>0.8842592592592593</v>
      </c>
      <c r="N147" s="5">
        <v>31.259782999999999</v>
      </c>
      <c r="O147" s="5">
        <v>121.480245</v>
      </c>
    </row>
    <row r="148" spans="1:15">
      <c r="A148" t="s">
        <v>39</v>
      </c>
      <c r="B148" t="s">
        <v>4</v>
      </c>
      <c r="C148">
        <v>8.6842105263157901E-2</v>
      </c>
      <c r="D148" t="s">
        <v>103</v>
      </c>
      <c r="E148">
        <v>0.14868421052631578</v>
      </c>
      <c r="F148">
        <f t="shared" si="4"/>
        <v>6.1842105263157879E-2</v>
      </c>
      <c r="H148" s="3" t="s">
        <v>160</v>
      </c>
      <c r="I148" t="s">
        <v>4</v>
      </c>
      <c r="J148">
        <v>378</v>
      </c>
      <c r="K148" t="s">
        <v>103</v>
      </c>
      <c r="L148">
        <v>159</v>
      </c>
      <c r="M148">
        <f t="shared" si="5"/>
        <v>0.7039106145251397</v>
      </c>
      <c r="N148" s="5">
        <v>31.270599000000001</v>
      </c>
      <c r="O148" s="5">
        <v>121.47941400000001</v>
      </c>
    </row>
    <row r="149" spans="1:15">
      <c r="A149" t="s">
        <v>88</v>
      </c>
      <c r="B149" t="s">
        <v>4</v>
      </c>
      <c r="C149">
        <v>0.11515848670756647</v>
      </c>
      <c r="D149" t="s">
        <v>103</v>
      </c>
      <c r="E149">
        <v>0.17765848670756645</v>
      </c>
      <c r="F149">
        <f t="shared" si="4"/>
        <v>6.2499999999999986E-2</v>
      </c>
      <c r="H149" s="3" t="s">
        <v>161</v>
      </c>
      <c r="I149" t="s">
        <v>4</v>
      </c>
      <c r="J149">
        <v>461</v>
      </c>
      <c r="K149" t="s">
        <v>103</v>
      </c>
      <c r="L149">
        <v>47</v>
      </c>
      <c r="M149">
        <f t="shared" si="5"/>
        <v>0.90748031496062997</v>
      </c>
      <c r="N149" s="5">
        <v>31.197448000000001</v>
      </c>
      <c r="O149" s="5">
        <v>121.420773</v>
      </c>
    </row>
    <row r="150" spans="1:15">
      <c r="A150" t="s">
        <v>79</v>
      </c>
      <c r="B150" t="s">
        <v>4</v>
      </c>
      <c r="C150">
        <v>0.125</v>
      </c>
      <c r="D150" t="s">
        <v>103</v>
      </c>
      <c r="E150">
        <v>6.25E-2</v>
      </c>
      <c r="F150">
        <f t="shared" si="4"/>
        <v>6.25E-2</v>
      </c>
      <c r="H150" s="3" t="s">
        <v>155</v>
      </c>
      <c r="I150" t="s">
        <v>4</v>
      </c>
      <c r="J150">
        <v>357</v>
      </c>
      <c r="K150" t="s">
        <v>103</v>
      </c>
      <c r="L150">
        <v>69</v>
      </c>
      <c r="M150">
        <f t="shared" si="5"/>
        <v>0.8380281690140845</v>
      </c>
      <c r="N150" s="5">
        <v>31.305516000000001</v>
      </c>
      <c r="O150" s="5">
        <v>121.485078</v>
      </c>
    </row>
    <row r="151" spans="1:15">
      <c r="A151" t="s">
        <v>222</v>
      </c>
      <c r="B151" t="s">
        <v>4</v>
      </c>
      <c r="C151">
        <v>0.12658227848101267</v>
      </c>
      <c r="D151" t="s">
        <v>103</v>
      </c>
      <c r="E151">
        <v>0.189873417721519</v>
      </c>
      <c r="F151">
        <f t="shared" si="4"/>
        <v>6.3291139240506333E-2</v>
      </c>
      <c r="H151" s="3" t="s">
        <v>154</v>
      </c>
      <c r="I151" t="s">
        <v>4</v>
      </c>
      <c r="J151">
        <v>77</v>
      </c>
      <c r="K151" t="s">
        <v>103</v>
      </c>
      <c r="L151">
        <v>5</v>
      </c>
      <c r="M151">
        <f t="shared" si="5"/>
        <v>0.93902439024390238</v>
      </c>
      <c r="N151" s="5">
        <v>31.407855999999999</v>
      </c>
      <c r="O151" s="5">
        <v>121.439823</v>
      </c>
    </row>
    <row r="152" spans="1:15">
      <c r="A152" t="s">
        <v>44</v>
      </c>
      <c r="B152" t="s">
        <v>4</v>
      </c>
      <c r="C152">
        <v>0.11853832442067737</v>
      </c>
      <c r="D152" t="s">
        <v>103</v>
      </c>
      <c r="E152">
        <v>0.18270944741532977</v>
      </c>
      <c r="F152">
        <f t="shared" si="4"/>
        <v>6.4171122994652399E-2</v>
      </c>
      <c r="H152" s="3" t="s">
        <v>163</v>
      </c>
      <c r="I152" t="s">
        <v>4</v>
      </c>
      <c r="J152">
        <v>745</v>
      </c>
      <c r="K152" t="s">
        <v>103</v>
      </c>
      <c r="L152">
        <v>157</v>
      </c>
      <c r="M152">
        <f t="shared" si="5"/>
        <v>0.82594235033259422</v>
      </c>
      <c r="N152" s="5">
        <v>31.232135</v>
      </c>
      <c r="O152" s="5">
        <v>121.413217</v>
      </c>
    </row>
    <row r="153" spans="1:15">
      <c r="A153" t="s">
        <v>52</v>
      </c>
      <c r="B153" t="s">
        <v>4</v>
      </c>
      <c r="C153">
        <v>6.8515497553017946E-2</v>
      </c>
      <c r="D153" t="s">
        <v>103</v>
      </c>
      <c r="E153">
        <v>0.13376835236541598</v>
      </c>
      <c r="F153">
        <f t="shared" si="4"/>
        <v>6.5252854812398037E-2</v>
      </c>
      <c r="H153" s="3" t="s">
        <v>167</v>
      </c>
      <c r="I153" t="s">
        <v>4</v>
      </c>
      <c r="J153">
        <v>492</v>
      </c>
      <c r="K153" t="s">
        <v>103</v>
      </c>
      <c r="L153">
        <v>38</v>
      </c>
      <c r="M153">
        <f t="shared" si="5"/>
        <v>0.92830188679245285</v>
      </c>
      <c r="N153" s="5">
        <v>31.169460999999998</v>
      </c>
      <c r="O153" s="5">
        <v>121.444389</v>
      </c>
    </row>
    <row r="154" spans="1:15">
      <c r="A154" t="s">
        <v>242</v>
      </c>
      <c r="B154" t="s">
        <v>4</v>
      </c>
      <c r="C154">
        <v>5.8712121212121215E-2</v>
      </c>
      <c r="D154" t="s">
        <v>103</v>
      </c>
      <c r="E154">
        <v>0.125</v>
      </c>
      <c r="F154">
        <f t="shared" si="4"/>
        <v>6.6287878787878785E-2</v>
      </c>
      <c r="H154" s="3" t="s">
        <v>159</v>
      </c>
      <c r="I154" t="s">
        <v>4</v>
      </c>
      <c r="J154">
        <v>369</v>
      </c>
      <c r="K154" t="s">
        <v>103</v>
      </c>
      <c r="L154">
        <v>64</v>
      </c>
      <c r="M154">
        <f t="shared" si="5"/>
        <v>0.85219399538106233</v>
      </c>
      <c r="N154" s="5">
        <v>31.157924999999999</v>
      </c>
      <c r="O154" s="5">
        <v>121.443197</v>
      </c>
    </row>
    <row r="155" spans="1:15">
      <c r="A155" t="s">
        <v>266</v>
      </c>
      <c r="B155" t="s">
        <v>4</v>
      </c>
      <c r="C155">
        <v>4.3749999999999997E-2</v>
      </c>
      <c r="D155" t="s">
        <v>103</v>
      </c>
      <c r="E155">
        <v>0.11136363636363636</v>
      </c>
      <c r="F155">
        <f t="shared" si="4"/>
        <v>6.7613636363636362E-2</v>
      </c>
      <c r="H155" s="3" t="s">
        <v>153</v>
      </c>
      <c r="I155" t="s">
        <v>4</v>
      </c>
      <c r="J155">
        <v>67</v>
      </c>
      <c r="K155" t="s">
        <v>103</v>
      </c>
      <c r="L155">
        <v>5</v>
      </c>
      <c r="M155">
        <f t="shared" si="5"/>
        <v>0.93055555555555558</v>
      </c>
      <c r="N155" s="5">
        <v>31.381402000000001</v>
      </c>
      <c r="O155" s="5">
        <v>121.48817699999999</v>
      </c>
    </row>
    <row r="156" spans="1:15">
      <c r="A156" t="s">
        <v>141</v>
      </c>
      <c r="B156" t="s">
        <v>4</v>
      </c>
      <c r="C156">
        <v>9.8703594578668244E-2</v>
      </c>
      <c r="D156" t="s">
        <v>103</v>
      </c>
      <c r="E156">
        <v>3.0347672362993516E-2</v>
      </c>
      <c r="F156">
        <f t="shared" si="4"/>
        <v>6.8355922215674728E-2</v>
      </c>
      <c r="H156" s="3" t="s">
        <v>157</v>
      </c>
      <c r="I156" t="s">
        <v>4</v>
      </c>
      <c r="J156">
        <v>97</v>
      </c>
      <c r="K156" t="s">
        <v>103</v>
      </c>
      <c r="L156">
        <v>12</v>
      </c>
      <c r="M156">
        <f t="shared" si="5"/>
        <v>0.88990825688073394</v>
      </c>
      <c r="N156" s="5">
        <v>31.371082000000001</v>
      </c>
      <c r="O156" s="5">
        <v>121.492828</v>
      </c>
    </row>
    <row r="157" spans="1:15">
      <c r="A157" t="s">
        <v>122</v>
      </c>
      <c r="B157" t="s">
        <v>4</v>
      </c>
      <c r="C157">
        <v>0.10581482405789867</v>
      </c>
      <c r="D157" t="s">
        <v>103</v>
      </c>
      <c r="E157">
        <v>3.7434489643124534E-2</v>
      </c>
      <c r="F157">
        <f t="shared" si="4"/>
        <v>6.8380334414774147E-2</v>
      </c>
      <c r="H157" s="3" t="s">
        <v>156</v>
      </c>
      <c r="I157" t="s">
        <v>4</v>
      </c>
      <c r="J157">
        <v>36</v>
      </c>
      <c r="K157" t="s">
        <v>103</v>
      </c>
      <c r="L157">
        <v>18</v>
      </c>
      <c r="M157">
        <f t="shared" si="5"/>
        <v>0.66666666666666663</v>
      </c>
      <c r="N157" s="5">
        <v>31.345147999999998</v>
      </c>
      <c r="O157" s="5">
        <v>121.500416</v>
      </c>
    </row>
    <row r="158" spans="1:15">
      <c r="A158" t="s">
        <v>48</v>
      </c>
      <c r="B158" t="s">
        <v>4</v>
      </c>
      <c r="C158">
        <v>9.555555555555556E-2</v>
      </c>
      <c r="D158" t="s">
        <v>103</v>
      </c>
      <c r="E158">
        <v>0.16444444444444445</v>
      </c>
      <c r="F158">
        <f t="shared" si="4"/>
        <v>6.8888888888888888E-2</v>
      </c>
      <c r="H158" s="3" t="s">
        <v>164</v>
      </c>
      <c r="I158" t="s">
        <v>4</v>
      </c>
      <c r="J158">
        <v>26</v>
      </c>
      <c r="K158" t="s">
        <v>103</v>
      </c>
      <c r="L158">
        <v>10</v>
      </c>
      <c r="M158">
        <f t="shared" si="5"/>
        <v>0.72222222222222221</v>
      </c>
      <c r="N158" s="5">
        <v>31.408163999999999</v>
      </c>
      <c r="O158" s="5">
        <v>121.461219</v>
      </c>
    </row>
    <row r="159" spans="1:15">
      <c r="A159" t="s">
        <v>255</v>
      </c>
      <c r="B159" t="s">
        <v>4</v>
      </c>
      <c r="C159">
        <v>5.5258467023172907E-2</v>
      </c>
      <c r="D159" t="s">
        <v>103</v>
      </c>
      <c r="E159">
        <v>0.12477718360071301</v>
      </c>
      <c r="F159">
        <f t="shared" si="4"/>
        <v>6.9518716577540107E-2</v>
      </c>
      <c r="H159" s="3" t="s">
        <v>149</v>
      </c>
      <c r="I159" t="s">
        <v>4</v>
      </c>
      <c r="J159">
        <v>556</v>
      </c>
      <c r="K159" t="s">
        <v>103</v>
      </c>
      <c r="L159">
        <v>82</v>
      </c>
      <c r="M159">
        <f t="shared" si="5"/>
        <v>0.87147335423197492</v>
      </c>
      <c r="N159" s="5">
        <v>31.209588</v>
      </c>
      <c r="O159" s="5">
        <v>121.41706600000001</v>
      </c>
    </row>
    <row r="160" spans="1:15">
      <c r="A160" t="s">
        <v>131</v>
      </c>
      <c r="B160" t="s">
        <v>4</v>
      </c>
      <c r="C160">
        <v>0.1686838124054463</v>
      </c>
      <c r="D160" t="s">
        <v>103</v>
      </c>
      <c r="E160">
        <v>9.7201210287443274E-2</v>
      </c>
      <c r="F160">
        <f t="shared" si="4"/>
        <v>7.148260211800303E-2</v>
      </c>
      <c r="H160" s="6" t="s">
        <v>146</v>
      </c>
      <c r="I160" t="s">
        <v>4</v>
      </c>
      <c r="J160">
        <v>469</v>
      </c>
      <c r="K160" t="s">
        <v>103</v>
      </c>
      <c r="L160">
        <v>365</v>
      </c>
      <c r="M160">
        <f t="shared" si="5"/>
        <v>0.56235011990407668</v>
      </c>
      <c r="N160" s="5">
        <v>31.175341</v>
      </c>
      <c r="O160" s="5">
        <v>121.41822999999999</v>
      </c>
    </row>
    <row r="161" spans="1:15">
      <c r="A161" t="s">
        <v>35</v>
      </c>
      <c r="B161" t="s">
        <v>4</v>
      </c>
      <c r="C161">
        <v>0.10943396226415095</v>
      </c>
      <c r="D161" t="s">
        <v>103</v>
      </c>
      <c r="E161">
        <v>0.1811320754716981</v>
      </c>
      <c r="F161">
        <f t="shared" si="4"/>
        <v>7.1698113207547154E-2</v>
      </c>
      <c r="H161" s="3" t="s">
        <v>152</v>
      </c>
      <c r="I161" t="s">
        <v>4</v>
      </c>
      <c r="J161">
        <v>207</v>
      </c>
      <c r="K161" t="s">
        <v>103</v>
      </c>
      <c r="L161">
        <v>47</v>
      </c>
      <c r="M161">
        <f t="shared" si="5"/>
        <v>0.81496062992125984</v>
      </c>
      <c r="N161" s="5">
        <v>31.319859000000001</v>
      </c>
      <c r="O161" s="5">
        <v>121.48496</v>
      </c>
    </row>
    <row r="162" spans="1:15">
      <c r="A162" t="s">
        <v>77</v>
      </c>
      <c r="B162" t="s">
        <v>4</v>
      </c>
      <c r="C162">
        <v>2.8947368421052631E-2</v>
      </c>
      <c r="D162" t="s">
        <v>103</v>
      </c>
      <c r="E162">
        <v>0.10263157894736842</v>
      </c>
      <c r="F162">
        <f t="shared" si="4"/>
        <v>7.3684210526315796E-2</v>
      </c>
      <c r="H162" s="3" t="s">
        <v>144</v>
      </c>
      <c r="I162" t="s">
        <v>4</v>
      </c>
      <c r="J162">
        <v>69</v>
      </c>
      <c r="K162" t="s">
        <v>103</v>
      </c>
      <c r="L162">
        <v>17</v>
      </c>
      <c r="M162">
        <f t="shared" si="5"/>
        <v>0.80232558139534882</v>
      </c>
      <c r="N162" s="5">
        <v>31.404079849999999</v>
      </c>
      <c r="O162" s="5">
        <v>121.47602639999999</v>
      </c>
    </row>
    <row r="163" spans="1:15">
      <c r="A163" t="s">
        <v>72</v>
      </c>
      <c r="B163" t="s">
        <v>4</v>
      </c>
      <c r="C163">
        <v>0.1251548946716233</v>
      </c>
      <c r="D163" t="s">
        <v>103</v>
      </c>
      <c r="E163">
        <v>5.0805452292441142E-2</v>
      </c>
      <c r="F163">
        <f t="shared" si="4"/>
        <v>7.434944237918216E-2</v>
      </c>
      <c r="H163" s="3" t="s">
        <v>150</v>
      </c>
      <c r="I163" t="s">
        <v>4</v>
      </c>
      <c r="J163">
        <v>8</v>
      </c>
      <c r="K163" t="s">
        <v>103</v>
      </c>
      <c r="L163">
        <v>1</v>
      </c>
      <c r="M163">
        <f t="shared" si="5"/>
        <v>0.88888888888888884</v>
      </c>
      <c r="N163" s="5">
        <v>31.358021999999998</v>
      </c>
      <c r="O163" s="5">
        <v>121.49870900000001</v>
      </c>
    </row>
    <row r="164" spans="1:15">
      <c r="A164" t="s">
        <v>50</v>
      </c>
      <c r="B164" t="s">
        <v>4</v>
      </c>
      <c r="C164">
        <v>9.6715328467153291E-2</v>
      </c>
      <c r="D164" t="s">
        <v>103</v>
      </c>
      <c r="E164">
        <v>0.17335766423357665</v>
      </c>
      <c r="F164">
        <f t="shared" si="4"/>
        <v>7.6642335766423361E-2</v>
      </c>
      <c r="H164" s="3" t="s">
        <v>166</v>
      </c>
      <c r="I164" t="s">
        <v>4</v>
      </c>
      <c r="J164">
        <v>178</v>
      </c>
      <c r="K164" t="s">
        <v>103</v>
      </c>
      <c r="L164">
        <v>32</v>
      </c>
      <c r="M164">
        <f t="shared" si="5"/>
        <v>0.84761904761904761</v>
      </c>
      <c r="N164" s="5">
        <v>31.332049999999999</v>
      </c>
      <c r="O164" s="5">
        <v>121.491556</v>
      </c>
    </row>
    <row r="165" spans="1:15">
      <c r="A165" t="s">
        <v>231</v>
      </c>
      <c r="B165" t="s">
        <v>4</v>
      </c>
      <c r="C165">
        <v>0.1623931623931624</v>
      </c>
      <c r="D165" t="s">
        <v>103</v>
      </c>
      <c r="E165">
        <v>8.5470085470085472E-2</v>
      </c>
      <c r="F165">
        <f t="shared" si="4"/>
        <v>7.6923076923076927E-2</v>
      </c>
      <c r="H165" s="3" t="s">
        <v>165</v>
      </c>
      <c r="I165" t="s">
        <v>4</v>
      </c>
      <c r="J165">
        <v>489</v>
      </c>
      <c r="K165" t="s">
        <v>103</v>
      </c>
      <c r="L165">
        <v>129</v>
      </c>
      <c r="M165">
        <f t="shared" si="5"/>
        <v>0.79126213592233008</v>
      </c>
      <c r="N165" s="5">
        <v>31.246510000000001</v>
      </c>
      <c r="O165" s="5">
        <v>121.430002</v>
      </c>
    </row>
    <row r="166" spans="1:15">
      <c r="A166" t="s">
        <v>96</v>
      </c>
      <c r="B166" t="s">
        <v>4</v>
      </c>
      <c r="C166">
        <v>6.8541300527240778E-2</v>
      </c>
      <c r="D166" t="s">
        <v>103</v>
      </c>
      <c r="E166">
        <v>0.14586994727592267</v>
      </c>
      <c r="F166">
        <f t="shared" si="4"/>
        <v>7.7328646748681895E-2</v>
      </c>
      <c r="H166" s="3" t="s">
        <v>143</v>
      </c>
      <c r="I166" t="s">
        <v>4</v>
      </c>
      <c r="J166">
        <v>447</v>
      </c>
      <c r="K166" t="s">
        <v>103</v>
      </c>
      <c r="L166">
        <v>76</v>
      </c>
      <c r="M166">
        <f t="shared" si="5"/>
        <v>0.85468451242829824</v>
      </c>
      <c r="N166" s="5">
        <v>31.254484600000001</v>
      </c>
      <c r="O166" s="5">
        <v>121.44132209999999</v>
      </c>
    </row>
    <row r="167" spans="1:15">
      <c r="A167" t="s">
        <v>29</v>
      </c>
      <c r="B167" t="s">
        <v>4</v>
      </c>
      <c r="C167">
        <v>0.11836734693877551</v>
      </c>
      <c r="D167" t="s">
        <v>103</v>
      </c>
      <c r="E167">
        <v>0.19591836734693877</v>
      </c>
      <c r="F167">
        <f t="shared" si="4"/>
        <v>7.7551020408163251E-2</v>
      </c>
      <c r="H167" s="3" t="s">
        <v>175</v>
      </c>
      <c r="I167" t="s">
        <v>4</v>
      </c>
      <c r="J167">
        <v>140</v>
      </c>
      <c r="K167" t="s">
        <v>103</v>
      </c>
      <c r="L167">
        <v>37</v>
      </c>
      <c r="M167">
        <f t="shared" si="5"/>
        <v>0.79096045197740117</v>
      </c>
      <c r="N167" s="5">
        <v>31.257937999999999</v>
      </c>
      <c r="O167" s="5">
        <v>121.513088</v>
      </c>
    </row>
    <row r="168" spans="1:15">
      <c r="A168" t="s">
        <v>262</v>
      </c>
      <c r="B168" t="s">
        <v>4</v>
      </c>
      <c r="C168">
        <v>7.512953367875648E-2</v>
      </c>
      <c r="D168" t="s">
        <v>103</v>
      </c>
      <c r="E168">
        <v>0.15284974093264247</v>
      </c>
      <c r="F168">
        <f t="shared" si="4"/>
        <v>7.7720207253885995E-2</v>
      </c>
      <c r="H168" s="3" t="s">
        <v>174</v>
      </c>
      <c r="I168" t="s">
        <v>4</v>
      </c>
      <c r="J168">
        <v>184</v>
      </c>
      <c r="K168" t="s">
        <v>103</v>
      </c>
      <c r="L168">
        <v>106</v>
      </c>
      <c r="M168">
        <f t="shared" si="5"/>
        <v>0.6344827586206897</v>
      </c>
      <c r="N168" s="5">
        <v>31.194004</v>
      </c>
      <c r="O168" s="5">
        <v>121.46331600000001</v>
      </c>
    </row>
    <row r="169" spans="1:15">
      <c r="A169" t="s">
        <v>181</v>
      </c>
      <c r="B169" t="s">
        <v>4</v>
      </c>
      <c r="C169">
        <v>0.15260323159784561</v>
      </c>
      <c r="D169" t="s">
        <v>103</v>
      </c>
      <c r="E169">
        <v>7.4506283662477552E-2</v>
      </c>
      <c r="F169">
        <f t="shared" si="4"/>
        <v>7.8096947935368061E-2</v>
      </c>
      <c r="H169" s="4" t="s">
        <v>170</v>
      </c>
      <c r="I169" t="s">
        <v>4</v>
      </c>
      <c r="J169">
        <v>140</v>
      </c>
      <c r="K169" t="s">
        <v>103</v>
      </c>
      <c r="L169">
        <v>147</v>
      </c>
      <c r="M169">
        <f t="shared" si="5"/>
        <v>0.48780487804878048</v>
      </c>
      <c r="N169" s="5">
        <v>31.190815000000001</v>
      </c>
      <c r="O169" s="5">
        <v>121.45487</v>
      </c>
    </row>
    <row r="170" spans="1:15">
      <c r="A170" t="s">
        <v>37</v>
      </c>
      <c r="B170" t="s">
        <v>4</v>
      </c>
      <c r="C170">
        <v>0.1095759885659838</v>
      </c>
      <c r="D170" t="s">
        <v>103</v>
      </c>
      <c r="E170">
        <v>0.18866126727012864</v>
      </c>
      <c r="F170">
        <f t="shared" si="4"/>
        <v>7.9085278704144835E-2</v>
      </c>
      <c r="H170" s="3" t="s">
        <v>179</v>
      </c>
      <c r="I170" t="s">
        <v>4</v>
      </c>
      <c r="J170">
        <v>163</v>
      </c>
      <c r="K170" t="s">
        <v>103</v>
      </c>
      <c r="L170">
        <v>40</v>
      </c>
      <c r="M170">
        <f t="shared" si="5"/>
        <v>0.80295566502463056</v>
      </c>
      <c r="N170" s="5">
        <v>31.259276</v>
      </c>
      <c r="O170" s="5">
        <v>121.488675</v>
      </c>
    </row>
    <row r="171" spans="1:15">
      <c r="A171" t="s">
        <v>174</v>
      </c>
      <c r="B171" t="s">
        <v>4</v>
      </c>
      <c r="C171">
        <v>0.18718209562563581</v>
      </c>
      <c r="D171" t="s">
        <v>103</v>
      </c>
      <c r="E171">
        <v>0.10783316378433368</v>
      </c>
      <c r="F171">
        <f t="shared" si="4"/>
        <v>7.9348931841302137E-2</v>
      </c>
      <c r="H171" s="6" t="s">
        <v>180</v>
      </c>
      <c r="I171" t="s">
        <v>4</v>
      </c>
      <c r="J171">
        <v>127</v>
      </c>
      <c r="K171" t="s">
        <v>103</v>
      </c>
      <c r="L171">
        <v>85</v>
      </c>
      <c r="M171">
        <f t="shared" si="5"/>
        <v>0.59905660377358494</v>
      </c>
      <c r="N171" s="5">
        <v>31.211853999999999</v>
      </c>
      <c r="O171" s="5">
        <v>121.527734</v>
      </c>
    </row>
    <row r="172" spans="1:15">
      <c r="A172" t="s">
        <v>64</v>
      </c>
      <c r="B172" t="s">
        <v>4</v>
      </c>
      <c r="C172">
        <v>0.11560693641618497</v>
      </c>
      <c r="D172" t="s">
        <v>103</v>
      </c>
      <c r="E172">
        <v>3.4682080924855488E-2</v>
      </c>
      <c r="F172">
        <f t="shared" si="4"/>
        <v>8.0924855491329481E-2</v>
      </c>
      <c r="H172" s="3" t="s">
        <v>171</v>
      </c>
      <c r="I172" t="s">
        <v>4</v>
      </c>
      <c r="J172">
        <v>170</v>
      </c>
      <c r="K172" t="s">
        <v>103</v>
      </c>
      <c r="L172">
        <v>48</v>
      </c>
      <c r="M172">
        <f t="shared" si="5"/>
        <v>0.77981651376146788</v>
      </c>
      <c r="N172" s="5">
        <v>31.260867000000001</v>
      </c>
      <c r="O172" s="5">
        <v>121.50066</v>
      </c>
    </row>
    <row r="173" spans="1:15">
      <c r="A173" t="s">
        <v>75</v>
      </c>
      <c r="B173" t="s">
        <v>4</v>
      </c>
      <c r="C173">
        <v>0.12968874700718275</v>
      </c>
      <c r="D173" t="s">
        <v>103</v>
      </c>
      <c r="E173">
        <v>4.6687948922585792E-2</v>
      </c>
      <c r="F173">
        <f t="shared" si="4"/>
        <v>8.3000798084596955E-2</v>
      </c>
      <c r="H173" s="3" t="s">
        <v>181</v>
      </c>
      <c r="I173" t="s">
        <v>4</v>
      </c>
      <c r="J173">
        <v>170</v>
      </c>
      <c r="K173" t="s">
        <v>103</v>
      </c>
      <c r="L173">
        <v>83</v>
      </c>
      <c r="M173">
        <f t="shared" si="5"/>
        <v>0.67193675889328064</v>
      </c>
      <c r="N173" s="5">
        <v>31.199195</v>
      </c>
      <c r="O173" s="5">
        <v>121.474985</v>
      </c>
    </row>
    <row r="174" spans="1:15">
      <c r="A174" t="s">
        <v>257</v>
      </c>
      <c r="B174" t="s">
        <v>4</v>
      </c>
      <c r="C174">
        <v>4.959465903671912E-2</v>
      </c>
      <c r="D174" t="s">
        <v>103</v>
      </c>
      <c r="E174">
        <v>0.13304721030042918</v>
      </c>
      <c r="F174">
        <f t="shared" si="4"/>
        <v>8.3452551263710067E-2</v>
      </c>
      <c r="H174" s="3" t="s">
        <v>172</v>
      </c>
      <c r="I174" t="s">
        <v>4</v>
      </c>
      <c r="J174">
        <v>127</v>
      </c>
      <c r="K174" t="s">
        <v>103</v>
      </c>
      <c r="L174">
        <v>53</v>
      </c>
      <c r="M174">
        <f t="shared" si="5"/>
        <v>0.7055555555555556</v>
      </c>
      <c r="N174" s="5">
        <v>31.208594000000002</v>
      </c>
      <c r="O174" s="5">
        <v>121.499576</v>
      </c>
    </row>
    <row r="175" spans="1:15">
      <c r="A175" t="s">
        <v>282</v>
      </c>
      <c r="B175" t="s">
        <v>4</v>
      </c>
      <c r="C175">
        <v>4.195804195804196E-2</v>
      </c>
      <c r="D175" t="s">
        <v>103</v>
      </c>
      <c r="E175">
        <v>0.12587412587412589</v>
      </c>
      <c r="F175">
        <f t="shared" si="4"/>
        <v>8.3916083916083933E-2</v>
      </c>
      <c r="H175" s="3" t="s">
        <v>178</v>
      </c>
      <c r="I175" t="s">
        <v>4</v>
      </c>
      <c r="J175">
        <v>77</v>
      </c>
      <c r="K175" t="s">
        <v>103</v>
      </c>
      <c r="L175">
        <v>43</v>
      </c>
      <c r="M175">
        <f t="shared" si="5"/>
        <v>0.64166666666666672</v>
      </c>
      <c r="N175" s="5">
        <v>31.222366999999998</v>
      </c>
      <c r="O175" s="5">
        <v>121.53205199999999</v>
      </c>
    </row>
    <row r="176" spans="1:15">
      <c r="A176" t="s">
        <v>192</v>
      </c>
      <c r="B176" t="s">
        <v>4</v>
      </c>
      <c r="C176">
        <v>5.844155844155844E-2</v>
      </c>
      <c r="D176" t="s">
        <v>103</v>
      </c>
      <c r="E176">
        <v>0.14285714285714285</v>
      </c>
      <c r="F176">
        <f t="shared" si="4"/>
        <v>8.4415584415584416E-2</v>
      </c>
      <c r="H176" s="6" t="s">
        <v>177</v>
      </c>
      <c r="I176" t="s">
        <v>4</v>
      </c>
      <c r="J176">
        <v>85</v>
      </c>
      <c r="K176" t="s">
        <v>103</v>
      </c>
      <c r="L176">
        <v>60</v>
      </c>
      <c r="M176">
        <f t="shared" si="5"/>
        <v>0.58620689655172409</v>
      </c>
      <c r="N176" s="5">
        <v>31.240013000000001</v>
      </c>
      <c r="O176" s="5">
        <v>121.519379</v>
      </c>
    </row>
    <row r="177" spans="1:15">
      <c r="A177" t="s">
        <v>234</v>
      </c>
      <c r="B177" t="s">
        <v>4</v>
      </c>
      <c r="C177">
        <v>5.6910569105691054E-2</v>
      </c>
      <c r="D177" t="s">
        <v>103</v>
      </c>
      <c r="E177">
        <v>0.14295392953929539</v>
      </c>
      <c r="F177">
        <f t="shared" si="4"/>
        <v>8.6043360433604332E-2</v>
      </c>
      <c r="H177" s="3" t="s">
        <v>168</v>
      </c>
      <c r="I177" t="s">
        <v>4</v>
      </c>
      <c r="J177">
        <v>310</v>
      </c>
      <c r="K177" t="s">
        <v>103</v>
      </c>
      <c r="L177">
        <v>105</v>
      </c>
      <c r="M177">
        <f t="shared" si="5"/>
        <v>0.74698795180722888</v>
      </c>
      <c r="N177" s="5">
        <v>31.182780999999999</v>
      </c>
      <c r="O177" s="5">
        <v>121.43727699999999</v>
      </c>
    </row>
    <row r="178" spans="1:15">
      <c r="A178" t="s">
        <v>43</v>
      </c>
      <c r="B178" t="s">
        <v>4</v>
      </c>
      <c r="C178">
        <v>0.11353315168029064</v>
      </c>
      <c r="D178" t="s">
        <v>103</v>
      </c>
      <c r="E178">
        <v>0.19981834695731154</v>
      </c>
      <c r="F178">
        <f t="shared" si="4"/>
        <v>8.6285195277020901E-2</v>
      </c>
      <c r="H178" s="4" t="s">
        <v>169</v>
      </c>
      <c r="I178" t="s">
        <v>4</v>
      </c>
      <c r="J178">
        <v>254</v>
      </c>
      <c r="K178" t="s">
        <v>103</v>
      </c>
      <c r="L178">
        <v>227</v>
      </c>
      <c r="M178">
        <f t="shared" si="5"/>
        <v>0.5280665280665281</v>
      </c>
      <c r="N178" s="5">
        <v>31.228978000000001</v>
      </c>
      <c r="O178" s="5">
        <v>121.52685</v>
      </c>
    </row>
    <row r="179" spans="1:15">
      <c r="A179" t="s">
        <v>289</v>
      </c>
      <c r="B179" t="s">
        <v>4</v>
      </c>
      <c r="C179">
        <v>6.7677946324387395E-2</v>
      </c>
      <c r="D179" t="s">
        <v>103</v>
      </c>
      <c r="E179">
        <v>0.15519253208868145</v>
      </c>
      <c r="F179">
        <f t="shared" si="4"/>
        <v>8.7514585764294051E-2</v>
      </c>
      <c r="H179" s="3" t="s">
        <v>173</v>
      </c>
      <c r="I179" t="s">
        <v>4</v>
      </c>
      <c r="J179">
        <v>126</v>
      </c>
      <c r="K179" t="s">
        <v>103</v>
      </c>
      <c r="L179">
        <v>74</v>
      </c>
      <c r="M179">
        <f t="shared" si="5"/>
        <v>0.63</v>
      </c>
      <c r="N179" s="5">
        <v>31.209797999999999</v>
      </c>
      <c r="O179" s="5">
        <v>121.518625</v>
      </c>
    </row>
    <row r="180" spans="1:15">
      <c r="A180" t="s">
        <v>117</v>
      </c>
      <c r="B180" t="s">
        <v>4</v>
      </c>
      <c r="C180">
        <v>0.1087945413191812</v>
      </c>
      <c r="D180" t="s">
        <v>103</v>
      </c>
      <c r="E180">
        <v>2.1228203184230479E-2</v>
      </c>
      <c r="F180">
        <f t="shared" si="4"/>
        <v>8.7566338134950725E-2</v>
      </c>
      <c r="H180" s="3" t="s">
        <v>176</v>
      </c>
      <c r="I180" t="s">
        <v>4</v>
      </c>
      <c r="J180">
        <v>138</v>
      </c>
      <c r="K180" t="s">
        <v>103</v>
      </c>
      <c r="L180">
        <v>89</v>
      </c>
      <c r="M180">
        <f t="shared" si="5"/>
        <v>0.60792951541850215</v>
      </c>
      <c r="N180" s="5">
        <v>31.251923000000001</v>
      </c>
      <c r="O180" s="5">
        <v>121.517216</v>
      </c>
    </row>
    <row r="181" spans="1:15">
      <c r="A181" t="s">
        <v>74</v>
      </c>
      <c r="B181" t="s">
        <v>4</v>
      </c>
      <c r="C181">
        <v>0.14733542319749215</v>
      </c>
      <c r="D181" t="s">
        <v>103</v>
      </c>
      <c r="E181">
        <v>5.9561128526645767E-2</v>
      </c>
      <c r="F181">
        <f t="shared" si="4"/>
        <v>8.7774294670846381E-2</v>
      </c>
      <c r="H181" s="2" t="s">
        <v>184</v>
      </c>
      <c r="I181" t="s">
        <v>4</v>
      </c>
      <c r="J181">
        <v>43</v>
      </c>
      <c r="K181" t="s">
        <v>103</v>
      </c>
      <c r="L181">
        <v>200</v>
      </c>
      <c r="M181">
        <f t="shared" si="5"/>
        <v>0.17695473251028807</v>
      </c>
      <c r="N181" s="5">
        <v>31.045067</v>
      </c>
      <c r="O181" s="5">
        <v>121.410088</v>
      </c>
    </row>
    <row r="182" spans="1:15">
      <c r="A182" t="s">
        <v>179</v>
      </c>
      <c r="B182" t="s">
        <v>4</v>
      </c>
      <c r="C182">
        <v>0.11709770114942529</v>
      </c>
      <c r="D182" t="s">
        <v>103</v>
      </c>
      <c r="E182">
        <v>2.8735632183908046E-2</v>
      </c>
      <c r="F182">
        <f t="shared" si="4"/>
        <v>8.8362068965517238E-2</v>
      </c>
      <c r="H182" s="2" t="s">
        <v>187</v>
      </c>
      <c r="I182" t="s">
        <v>4</v>
      </c>
      <c r="J182">
        <v>10</v>
      </c>
      <c r="K182" t="s">
        <v>103</v>
      </c>
      <c r="L182">
        <v>71</v>
      </c>
      <c r="M182">
        <f t="shared" si="5"/>
        <v>0.12345679012345678</v>
      </c>
      <c r="N182" s="5">
        <v>31.098205</v>
      </c>
      <c r="O182" s="5">
        <v>121.385783</v>
      </c>
    </row>
    <row r="183" spans="1:15">
      <c r="A183" t="s">
        <v>164</v>
      </c>
      <c r="B183" t="s">
        <v>4</v>
      </c>
      <c r="C183">
        <v>0.143646408839779</v>
      </c>
      <c r="D183" t="s">
        <v>103</v>
      </c>
      <c r="E183">
        <v>5.5248618784530384E-2</v>
      </c>
      <c r="F183">
        <f t="shared" si="4"/>
        <v>8.8397790055248615E-2</v>
      </c>
      <c r="H183" s="2" t="s">
        <v>182</v>
      </c>
      <c r="I183" t="s">
        <v>4</v>
      </c>
      <c r="J183">
        <v>81</v>
      </c>
      <c r="K183" t="s">
        <v>103</v>
      </c>
      <c r="L183">
        <v>466</v>
      </c>
      <c r="M183">
        <f t="shared" si="5"/>
        <v>0.14808043875685559</v>
      </c>
      <c r="N183" s="5">
        <v>31.018222000000002</v>
      </c>
      <c r="O183" s="5">
        <v>121.41986</v>
      </c>
    </row>
    <row r="184" spans="1:15">
      <c r="A184" t="s">
        <v>144</v>
      </c>
      <c r="B184" t="s">
        <v>4</v>
      </c>
      <c r="C184">
        <v>0.11794871794871795</v>
      </c>
      <c r="D184" t="s">
        <v>103</v>
      </c>
      <c r="E184">
        <v>2.9059829059829061E-2</v>
      </c>
      <c r="F184">
        <f t="shared" si="4"/>
        <v>8.8888888888888878E-2</v>
      </c>
      <c r="H184" s="2" t="s">
        <v>185</v>
      </c>
      <c r="I184" t="s">
        <v>4</v>
      </c>
      <c r="J184">
        <v>24</v>
      </c>
      <c r="K184" t="s">
        <v>103</v>
      </c>
      <c r="L184">
        <v>105</v>
      </c>
      <c r="M184">
        <f t="shared" si="5"/>
        <v>0.18604651162790697</v>
      </c>
      <c r="N184" s="5">
        <v>31.007379</v>
      </c>
      <c r="O184" s="5">
        <v>121.39525500000001</v>
      </c>
    </row>
    <row r="185" spans="1:15">
      <c r="A185" t="s">
        <v>186</v>
      </c>
      <c r="B185" t="s">
        <v>4</v>
      </c>
      <c r="C185">
        <v>2.8169014084507043E-2</v>
      </c>
      <c r="D185" t="s">
        <v>103</v>
      </c>
      <c r="E185">
        <v>0.11737089201877934</v>
      </c>
      <c r="F185">
        <f t="shared" si="4"/>
        <v>8.9201877934272297E-2</v>
      </c>
      <c r="H185" s="2" t="s">
        <v>183</v>
      </c>
      <c r="I185" t="s">
        <v>4</v>
      </c>
      <c r="J185">
        <v>36</v>
      </c>
      <c r="K185" t="s">
        <v>103</v>
      </c>
      <c r="L185">
        <v>142</v>
      </c>
      <c r="M185">
        <f t="shared" si="5"/>
        <v>0.20224719101123595</v>
      </c>
      <c r="N185" s="5">
        <v>31.026423999999999</v>
      </c>
      <c r="O185" s="5">
        <v>121.416578</v>
      </c>
    </row>
    <row r="186" spans="1:15">
      <c r="A186" t="s">
        <v>263</v>
      </c>
      <c r="B186" t="s">
        <v>4</v>
      </c>
      <c r="C186">
        <v>4.590570719602978E-2</v>
      </c>
      <c r="D186" t="s">
        <v>103</v>
      </c>
      <c r="E186">
        <v>0.13771712158808933</v>
      </c>
      <c r="F186">
        <f t="shared" si="4"/>
        <v>9.1811414392059545E-2</v>
      </c>
      <c r="H186" s="2" t="s">
        <v>188</v>
      </c>
      <c r="I186" t="s">
        <v>4</v>
      </c>
      <c r="J186">
        <v>20</v>
      </c>
      <c r="K186" t="s">
        <v>103</v>
      </c>
      <c r="L186">
        <v>190</v>
      </c>
      <c r="M186">
        <f t="shared" si="5"/>
        <v>9.5238095238095233E-2</v>
      </c>
      <c r="N186" s="5">
        <v>31.011227000000002</v>
      </c>
      <c r="O186" s="5">
        <v>121.410166</v>
      </c>
    </row>
    <row r="187" spans="1:15">
      <c r="A187" t="s">
        <v>49</v>
      </c>
      <c r="B187" t="s">
        <v>4</v>
      </c>
      <c r="C187">
        <v>0.10884353741496598</v>
      </c>
      <c r="D187" t="s">
        <v>103</v>
      </c>
      <c r="E187">
        <v>0.20068027210884354</v>
      </c>
      <c r="F187">
        <f t="shared" si="4"/>
        <v>9.1836734693877556E-2</v>
      </c>
      <c r="H187" s="2" t="s">
        <v>190</v>
      </c>
      <c r="I187" t="s">
        <v>4</v>
      </c>
      <c r="J187">
        <v>10</v>
      </c>
      <c r="K187" t="s">
        <v>103</v>
      </c>
      <c r="L187">
        <v>31</v>
      </c>
      <c r="M187">
        <f t="shared" si="5"/>
        <v>0.24390243902439024</v>
      </c>
      <c r="N187" s="5">
        <v>31.0107213</v>
      </c>
      <c r="O187" s="5">
        <v>121.40821870000001</v>
      </c>
    </row>
    <row r="188" spans="1:15">
      <c r="A188" t="s">
        <v>185</v>
      </c>
      <c r="B188" t="s">
        <v>4</v>
      </c>
      <c r="C188">
        <v>2.7397260273972601E-2</v>
      </c>
      <c r="D188" t="s">
        <v>103</v>
      </c>
      <c r="E188">
        <v>0.11986301369863013</v>
      </c>
      <c r="F188">
        <f t="shared" si="4"/>
        <v>9.2465753424657529E-2</v>
      </c>
      <c r="H188" s="2" t="s">
        <v>186</v>
      </c>
      <c r="I188" t="s">
        <v>4</v>
      </c>
      <c r="J188">
        <v>6</v>
      </c>
      <c r="K188" t="s">
        <v>103</v>
      </c>
      <c r="L188">
        <v>25</v>
      </c>
      <c r="M188">
        <f t="shared" si="5"/>
        <v>0.19354838709677419</v>
      </c>
      <c r="N188" s="5">
        <v>31.00356</v>
      </c>
      <c r="O188" s="5">
        <v>121.380805</v>
      </c>
    </row>
    <row r="189" spans="1:15">
      <c r="A189" t="s">
        <v>34</v>
      </c>
      <c r="B189" t="s">
        <v>4</v>
      </c>
      <c r="C189">
        <v>8.8019559902200492E-2</v>
      </c>
      <c r="D189" t="s">
        <v>103</v>
      </c>
      <c r="E189">
        <v>0.18092909535452323</v>
      </c>
      <c r="F189">
        <f t="shared" si="4"/>
        <v>9.2909535452322736E-2</v>
      </c>
      <c r="H189" s="2" t="s">
        <v>189</v>
      </c>
      <c r="I189" t="s">
        <v>4</v>
      </c>
      <c r="J189">
        <v>22</v>
      </c>
      <c r="K189" t="s">
        <v>103</v>
      </c>
      <c r="L189">
        <v>99</v>
      </c>
      <c r="M189">
        <f t="shared" si="5"/>
        <v>0.18181818181818182</v>
      </c>
      <c r="N189" s="5">
        <v>31.089321000000002</v>
      </c>
      <c r="O189" s="5">
        <v>121.390356</v>
      </c>
    </row>
    <row r="190" spans="1:15">
      <c r="A190" t="s">
        <v>160</v>
      </c>
      <c r="B190" t="s">
        <v>4</v>
      </c>
      <c r="C190">
        <v>0.16216216216216217</v>
      </c>
      <c r="D190" t="s">
        <v>103</v>
      </c>
      <c r="E190">
        <v>6.8211068211068204E-2</v>
      </c>
      <c r="F190">
        <f t="shared" si="4"/>
        <v>9.3951093951093967E-2</v>
      </c>
      <c r="H190" s="2" t="s">
        <v>191</v>
      </c>
      <c r="I190" t="s">
        <v>4</v>
      </c>
      <c r="J190">
        <v>59</v>
      </c>
      <c r="K190" t="s">
        <v>103</v>
      </c>
      <c r="L190">
        <v>222</v>
      </c>
      <c r="M190">
        <f t="shared" si="5"/>
        <v>0.20996441281138789</v>
      </c>
      <c r="N190" s="5">
        <v>31.066987000000001</v>
      </c>
      <c r="O190" s="5">
        <v>121.401878</v>
      </c>
    </row>
    <row r="191" spans="1:15">
      <c r="A191" t="s">
        <v>132</v>
      </c>
      <c r="B191" t="s">
        <v>4</v>
      </c>
      <c r="C191">
        <v>0.13122171945701358</v>
      </c>
      <c r="D191" t="s">
        <v>103</v>
      </c>
      <c r="E191">
        <v>3.4389140271493215E-2</v>
      </c>
      <c r="F191">
        <f t="shared" si="4"/>
        <v>9.6832579185520365E-2</v>
      </c>
      <c r="H191" s="4" t="s">
        <v>201</v>
      </c>
      <c r="I191" t="s">
        <v>4</v>
      </c>
      <c r="J191">
        <v>38</v>
      </c>
      <c r="K191" t="s">
        <v>103</v>
      </c>
      <c r="L191">
        <v>31</v>
      </c>
      <c r="M191">
        <f t="shared" si="5"/>
        <v>0.55072463768115942</v>
      </c>
      <c r="N191" s="5">
        <v>31.239121000000001</v>
      </c>
      <c r="O191" s="5">
        <v>121.55226</v>
      </c>
    </row>
    <row r="192" spans="1:15">
      <c r="A192" t="s">
        <v>150</v>
      </c>
      <c r="B192" t="s">
        <v>4</v>
      </c>
      <c r="C192">
        <v>0.11428571428571428</v>
      </c>
      <c r="D192" t="s">
        <v>103</v>
      </c>
      <c r="E192">
        <v>1.4285714285714285E-2</v>
      </c>
      <c r="F192">
        <f t="shared" si="4"/>
        <v>9.9999999999999992E-2</v>
      </c>
      <c r="H192" s="4" t="s">
        <v>203</v>
      </c>
      <c r="I192" t="s">
        <v>4</v>
      </c>
      <c r="J192">
        <v>66</v>
      </c>
      <c r="K192" t="s">
        <v>103</v>
      </c>
      <c r="L192">
        <v>73</v>
      </c>
      <c r="M192">
        <f t="shared" si="5"/>
        <v>0.47482014388489208</v>
      </c>
      <c r="N192" s="5">
        <v>31.263501000000002</v>
      </c>
      <c r="O192" s="5">
        <v>121.58668900000001</v>
      </c>
    </row>
    <row r="193" spans="1:15">
      <c r="A193" t="s">
        <v>111</v>
      </c>
      <c r="B193" t="s">
        <v>4</v>
      </c>
      <c r="C193">
        <v>5.9750135795763173E-2</v>
      </c>
      <c r="D193" t="s">
        <v>103</v>
      </c>
      <c r="E193">
        <v>0.16078218359587182</v>
      </c>
      <c r="F193">
        <f t="shared" si="4"/>
        <v>0.10103204780010865</v>
      </c>
      <c r="H193" s="6" t="s">
        <v>207</v>
      </c>
      <c r="I193" t="s">
        <v>4</v>
      </c>
      <c r="J193">
        <v>88</v>
      </c>
      <c r="K193" t="s">
        <v>103</v>
      </c>
      <c r="L193">
        <v>65</v>
      </c>
      <c r="M193">
        <f t="shared" si="5"/>
        <v>0.57516339869281041</v>
      </c>
      <c r="N193" s="5">
        <v>31.245394000000001</v>
      </c>
      <c r="O193" s="5">
        <v>121.56423100000001</v>
      </c>
    </row>
    <row r="194" spans="1:15">
      <c r="A194" t="s">
        <v>183</v>
      </c>
      <c r="B194" t="s">
        <v>4</v>
      </c>
      <c r="C194">
        <v>3.4782608695652174E-2</v>
      </c>
      <c r="D194" t="s">
        <v>103</v>
      </c>
      <c r="E194">
        <v>0.13719806763285025</v>
      </c>
      <c r="F194">
        <f t="shared" ref="F194:F257" si="6">ABS(C194-E194)</f>
        <v>0.10241545893719808</v>
      </c>
      <c r="H194" s="2" t="s">
        <v>194</v>
      </c>
      <c r="I194" t="s">
        <v>4</v>
      </c>
      <c r="J194">
        <v>24</v>
      </c>
      <c r="K194" t="s">
        <v>103</v>
      </c>
      <c r="L194">
        <v>74</v>
      </c>
      <c r="M194">
        <f t="shared" ref="M194:M257" si="7">J194/(J194+L194)</f>
        <v>0.24489795918367346</v>
      </c>
      <c r="N194" s="5">
        <v>31.153365999999998</v>
      </c>
      <c r="O194" s="5">
        <v>121.480304</v>
      </c>
    </row>
    <row r="195" spans="1:15">
      <c r="A195" t="s">
        <v>133</v>
      </c>
      <c r="B195" t="s">
        <v>4</v>
      </c>
      <c r="C195">
        <v>0.1044776119402985</v>
      </c>
      <c r="D195" t="s">
        <v>103</v>
      </c>
      <c r="E195">
        <v>0</v>
      </c>
      <c r="F195">
        <f t="shared" si="6"/>
        <v>0.1044776119402985</v>
      </c>
      <c r="H195" s="4" t="s">
        <v>196</v>
      </c>
      <c r="I195" t="s">
        <v>4</v>
      </c>
      <c r="J195">
        <v>18</v>
      </c>
      <c r="K195" t="s">
        <v>103</v>
      </c>
      <c r="L195">
        <v>16</v>
      </c>
      <c r="M195">
        <f t="shared" si="7"/>
        <v>0.52941176470588236</v>
      </c>
      <c r="N195" s="5">
        <v>31.290668</v>
      </c>
      <c r="O195" s="5">
        <v>121.588847</v>
      </c>
    </row>
    <row r="196" spans="1:15">
      <c r="A196" t="s">
        <v>172</v>
      </c>
      <c r="B196" t="s">
        <v>4</v>
      </c>
      <c r="C196">
        <v>0.18247126436781611</v>
      </c>
      <c r="D196" t="s">
        <v>103</v>
      </c>
      <c r="E196">
        <v>7.6149425287356326E-2</v>
      </c>
      <c r="F196">
        <f t="shared" si="6"/>
        <v>0.10632183908045978</v>
      </c>
      <c r="H196" s="3" t="s">
        <v>195</v>
      </c>
      <c r="I196" t="s">
        <v>4</v>
      </c>
      <c r="J196">
        <v>42</v>
      </c>
      <c r="K196" t="s">
        <v>103</v>
      </c>
      <c r="L196">
        <v>25</v>
      </c>
      <c r="M196">
        <f t="shared" si="7"/>
        <v>0.62686567164179108</v>
      </c>
      <c r="N196" s="5">
        <v>31.172646</v>
      </c>
      <c r="O196" s="5">
        <v>121.510868</v>
      </c>
    </row>
    <row r="197" spans="1:15">
      <c r="A197" t="s">
        <v>184</v>
      </c>
      <c r="B197" t="s">
        <v>4</v>
      </c>
      <c r="C197">
        <v>2.9716655148583276E-2</v>
      </c>
      <c r="D197" t="s">
        <v>103</v>
      </c>
      <c r="E197">
        <v>0.138217000691085</v>
      </c>
      <c r="F197">
        <f t="shared" si="6"/>
        <v>0.10850034554250172</v>
      </c>
      <c r="H197" s="6" t="s">
        <v>210</v>
      </c>
      <c r="I197" t="s">
        <v>4</v>
      </c>
      <c r="J197">
        <v>17</v>
      </c>
      <c r="K197" t="s">
        <v>103</v>
      </c>
      <c r="L197">
        <v>13</v>
      </c>
      <c r="M197">
        <f t="shared" si="7"/>
        <v>0.56666666666666665</v>
      </c>
      <c r="N197" s="5">
        <v>31.353014999999999</v>
      </c>
      <c r="O197" s="5">
        <v>121.57483999999999</v>
      </c>
    </row>
    <row r="198" spans="1:15">
      <c r="A198" t="s">
        <v>151</v>
      </c>
      <c r="B198" t="s">
        <v>4</v>
      </c>
      <c r="C198">
        <v>0.22054168132254662</v>
      </c>
      <c r="D198" t="s">
        <v>103</v>
      </c>
      <c r="E198">
        <v>0.11079845233907844</v>
      </c>
      <c r="F198">
        <f t="shared" si="6"/>
        <v>0.10974322898346818</v>
      </c>
      <c r="H198" s="2" t="s">
        <v>215</v>
      </c>
      <c r="I198" t="s">
        <v>4</v>
      </c>
      <c r="J198">
        <v>27</v>
      </c>
      <c r="K198" t="s">
        <v>103</v>
      </c>
      <c r="L198">
        <v>50</v>
      </c>
      <c r="M198">
        <f t="shared" si="7"/>
        <v>0.35064935064935066</v>
      </c>
      <c r="N198" s="5">
        <v>31.185745000000001</v>
      </c>
      <c r="O198" s="5">
        <v>121.509793</v>
      </c>
    </row>
    <row r="199" spans="1:15">
      <c r="A199" t="s">
        <v>94</v>
      </c>
      <c r="B199" t="s">
        <v>4</v>
      </c>
      <c r="C199">
        <v>4.2897327707454289E-2</v>
      </c>
      <c r="D199" t="s">
        <v>103</v>
      </c>
      <c r="E199">
        <v>0.15400843881856541</v>
      </c>
      <c r="F199">
        <f t="shared" si="6"/>
        <v>0.11111111111111112</v>
      </c>
      <c r="H199" s="2" t="s">
        <v>216</v>
      </c>
      <c r="I199" t="s">
        <v>4</v>
      </c>
      <c r="J199">
        <v>22</v>
      </c>
      <c r="K199" t="s">
        <v>103</v>
      </c>
      <c r="L199">
        <v>35</v>
      </c>
      <c r="M199">
        <f t="shared" si="7"/>
        <v>0.38596491228070173</v>
      </c>
      <c r="N199" s="5">
        <v>31.160087999999998</v>
      </c>
      <c r="O199" s="5">
        <v>121.51567900000001</v>
      </c>
    </row>
    <row r="200" spans="1:15">
      <c r="A200" t="s">
        <v>175</v>
      </c>
      <c r="B200" t="s">
        <v>4</v>
      </c>
      <c r="C200">
        <v>0.15118790496760259</v>
      </c>
      <c r="D200" t="s">
        <v>103</v>
      </c>
      <c r="E200">
        <v>3.9956803455723541E-2</v>
      </c>
      <c r="F200">
        <f t="shared" si="6"/>
        <v>0.11123110151187905</v>
      </c>
      <c r="H200" s="6" t="s">
        <v>213</v>
      </c>
      <c r="I200" t="s">
        <v>4</v>
      </c>
      <c r="J200">
        <v>25</v>
      </c>
      <c r="K200" t="s">
        <v>103</v>
      </c>
      <c r="L200">
        <v>17</v>
      </c>
      <c r="M200">
        <f t="shared" si="7"/>
        <v>0.59523809523809523</v>
      </c>
      <c r="N200" s="5">
        <v>31.335440999999999</v>
      </c>
      <c r="O200" s="5">
        <v>121.593981</v>
      </c>
    </row>
    <row r="201" spans="1:15">
      <c r="A201" t="s">
        <v>99</v>
      </c>
      <c r="B201" t="s">
        <v>4</v>
      </c>
      <c r="C201">
        <v>1.6983016983016984E-2</v>
      </c>
      <c r="D201" t="s">
        <v>103</v>
      </c>
      <c r="E201">
        <v>0.12887112887112886</v>
      </c>
      <c r="F201">
        <f t="shared" si="6"/>
        <v>0.11188811188811187</v>
      </c>
      <c r="H201" s="2" t="s">
        <v>202</v>
      </c>
      <c r="I201" t="s">
        <v>4</v>
      </c>
      <c r="J201">
        <v>4</v>
      </c>
      <c r="K201" t="s">
        <v>103</v>
      </c>
      <c r="L201">
        <v>13</v>
      </c>
      <c r="M201">
        <f t="shared" si="7"/>
        <v>0.23529411764705882</v>
      </c>
      <c r="N201" s="5">
        <v>31.14987</v>
      </c>
      <c r="O201" s="5">
        <v>121.514515</v>
      </c>
    </row>
    <row r="202" spans="1:15">
      <c r="A202" t="s">
        <v>171</v>
      </c>
      <c r="B202" t="s">
        <v>4</v>
      </c>
      <c r="C202">
        <v>0.15887850467289719</v>
      </c>
      <c r="D202" t="s">
        <v>103</v>
      </c>
      <c r="E202">
        <v>4.4859813084112146E-2</v>
      </c>
      <c r="F202">
        <f t="shared" si="6"/>
        <v>0.11401869158878504</v>
      </c>
      <c r="H202" s="4" t="s">
        <v>214</v>
      </c>
      <c r="I202" t="s">
        <v>4</v>
      </c>
      <c r="J202">
        <v>90</v>
      </c>
      <c r="K202" t="s">
        <v>103</v>
      </c>
      <c r="L202">
        <v>79</v>
      </c>
      <c r="M202">
        <f t="shared" si="7"/>
        <v>0.53254437869822491</v>
      </c>
      <c r="N202" s="5">
        <v>31.257180999999999</v>
      </c>
      <c r="O202" s="5">
        <v>121.5819</v>
      </c>
    </row>
    <row r="203" spans="1:15">
      <c r="A203" t="s">
        <v>53</v>
      </c>
      <c r="B203" t="s">
        <v>4</v>
      </c>
      <c r="C203">
        <v>7.6923076923076927E-2</v>
      </c>
      <c r="D203" t="s">
        <v>103</v>
      </c>
      <c r="E203">
        <v>0.19106699751861042</v>
      </c>
      <c r="F203">
        <f t="shared" si="6"/>
        <v>0.11414392059553349</v>
      </c>
      <c r="H203" s="10" t="s">
        <v>206</v>
      </c>
      <c r="I203" t="s">
        <v>4</v>
      </c>
      <c r="J203">
        <v>36</v>
      </c>
      <c r="K203" t="s">
        <v>103</v>
      </c>
      <c r="L203">
        <v>51</v>
      </c>
      <c r="M203">
        <f t="shared" si="7"/>
        <v>0.41379310344827586</v>
      </c>
      <c r="N203" s="5">
        <v>31.28068</v>
      </c>
      <c r="O203" s="5">
        <v>121.588448</v>
      </c>
    </row>
    <row r="204" spans="1:15">
      <c r="A204" t="s">
        <v>191</v>
      </c>
      <c r="B204" t="s">
        <v>4</v>
      </c>
      <c r="C204">
        <v>4.1992882562277581E-2</v>
      </c>
      <c r="D204" t="s">
        <v>103</v>
      </c>
      <c r="E204">
        <v>0.15800711743772242</v>
      </c>
      <c r="F204">
        <f t="shared" si="6"/>
        <v>0.11601423487544484</v>
      </c>
      <c r="H204" s="3" t="s">
        <v>197</v>
      </c>
      <c r="I204" t="s">
        <v>4</v>
      </c>
      <c r="J204">
        <v>46</v>
      </c>
      <c r="K204" t="s">
        <v>103</v>
      </c>
      <c r="L204">
        <v>27</v>
      </c>
      <c r="M204">
        <f t="shared" si="7"/>
        <v>0.63013698630136983</v>
      </c>
      <c r="N204" s="5">
        <v>31.193183999999999</v>
      </c>
      <c r="O204" s="5">
        <v>121.516665</v>
      </c>
    </row>
    <row r="205" spans="1:15">
      <c r="A205" t="s">
        <v>140</v>
      </c>
      <c r="B205" t="s">
        <v>4</v>
      </c>
      <c r="C205">
        <v>0.16372721928277484</v>
      </c>
      <c r="D205" t="s">
        <v>103</v>
      </c>
      <c r="E205">
        <v>4.6884185773074662E-2</v>
      </c>
      <c r="F205">
        <f t="shared" si="6"/>
        <v>0.11684303350970018</v>
      </c>
      <c r="H205" s="2" t="s">
        <v>212</v>
      </c>
      <c r="I205" t="s">
        <v>4</v>
      </c>
      <c r="J205">
        <v>20</v>
      </c>
      <c r="K205" t="s">
        <v>103</v>
      </c>
      <c r="L205">
        <v>59</v>
      </c>
      <c r="M205">
        <f t="shared" si="7"/>
        <v>0.25316455696202533</v>
      </c>
      <c r="N205" s="5">
        <v>31.148762999999999</v>
      </c>
      <c r="O205" s="5">
        <v>121.495316</v>
      </c>
    </row>
    <row r="206" spans="1:15">
      <c r="A206" t="s">
        <v>188</v>
      </c>
      <c r="B206" t="s">
        <v>4</v>
      </c>
      <c r="C206">
        <v>1.4074595355383532E-2</v>
      </c>
      <c r="D206" t="s">
        <v>103</v>
      </c>
      <c r="E206">
        <v>0.13370865587614356</v>
      </c>
      <c r="F206">
        <f t="shared" si="6"/>
        <v>0.11963406052076002</v>
      </c>
      <c r="H206" s="4" t="s">
        <v>208</v>
      </c>
      <c r="I206" t="s">
        <v>4</v>
      </c>
      <c r="J206">
        <v>58</v>
      </c>
      <c r="K206" t="s">
        <v>103</v>
      </c>
      <c r="L206">
        <v>52</v>
      </c>
      <c r="M206">
        <f t="shared" si="7"/>
        <v>0.52727272727272723</v>
      </c>
      <c r="N206" s="5">
        <v>31.235849999999999</v>
      </c>
      <c r="O206" s="5">
        <v>121.543525</v>
      </c>
    </row>
    <row r="207" spans="1:15">
      <c r="A207" t="s">
        <v>287</v>
      </c>
      <c r="B207" t="s">
        <v>4</v>
      </c>
      <c r="C207">
        <v>5.4913294797687862E-2</v>
      </c>
      <c r="D207" t="s">
        <v>103</v>
      </c>
      <c r="E207">
        <v>0.17533718689788053</v>
      </c>
      <c r="F207">
        <f t="shared" si="6"/>
        <v>0.12042389210019266</v>
      </c>
      <c r="H207" s="4" t="s">
        <v>193</v>
      </c>
      <c r="I207" t="s">
        <v>4</v>
      </c>
      <c r="J207">
        <v>32</v>
      </c>
      <c r="K207" t="s">
        <v>103</v>
      </c>
      <c r="L207">
        <v>29</v>
      </c>
      <c r="M207">
        <f t="shared" si="7"/>
        <v>0.52459016393442626</v>
      </c>
      <c r="N207" s="5">
        <v>31.203289000000002</v>
      </c>
      <c r="O207" s="5">
        <v>121.52349100000001</v>
      </c>
    </row>
    <row r="208" spans="1:15">
      <c r="A208" t="s">
        <v>113</v>
      </c>
      <c r="B208" t="s">
        <v>4</v>
      </c>
      <c r="C208">
        <v>2.2056833558863329E-2</v>
      </c>
      <c r="D208" t="s">
        <v>103</v>
      </c>
      <c r="E208">
        <v>0.14289580514208389</v>
      </c>
      <c r="F208">
        <f t="shared" si="6"/>
        <v>0.12083897158322056</v>
      </c>
      <c r="H208" s="2" t="s">
        <v>192</v>
      </c>
      <c r="I208" t="s">
        <v>4</v>
      </c>
      <c r="J208">
        <v>18</v>
      </c>
      <c r="K208" t="s">
        <v>103</v>
      </c>
      <c r="L208">
        <v>44</v>
      </c>
      <c r="M208">
        <f t="shared" si="7"/>
        <v>0.29032258064516131</v>
      </c>
      <c r="N208" s="5">
        <v>31.149132999999999</v>
      </c>
      <c r="O208" s="5">
        <v>121.506282</v>
      </c>
    </row>
    <row r="209" spans="1:15">
      <c r="A209" t="s">
        <v>93</v>
      </c>
      <c r="B209" t="s">
        <v>4</v>
      </c>
      <c r="C209">
        <v>4.583333333333333E-2</v>
      </c>
      <c r="D209" t="s">
        <v>103</v>
      </c>
      <c r="E209">
        <v>0.16805555555555557</v>
      </c>
      <c r="F209">
        <f t="shared" si="6"/>
        <v>0.12222222222222223</v>
      </c>
      <c r="H209" s="4" t="s">
        <v>204</v>
      </c>
      <c r="I209" t="s">
        <v>4</v>
      </c>
      <c r="J209">
        <v>18</v>
      </c>
      <c r="K209" t="s">
        <v>103</v>
      </c>
      <c r="L209">
        <v>16</v>
      </c>
      <c r="M209">
        <f t="shared" si="7"/>
        <v>0.52941176470588236</v>
      </c>
      <c r="N209" s="5">
        <v>31.347840000000001</v>
      </c>
      <c r="O209" s="5">
        <v>121.58691399999999</v>
      </c>
    </row>
    <row r="210" spans="1:15">
      <c r="A210" t="s">
        <v>100</v>
      </c>
      <c r="B210" t="s">
        <v>4</v>
      </c>
      <c r="C210">
        <v>3.0264005151320026E-2</v>
      </c>
      <c r="D210" t="s">
        <v>103</v>
      </c>
      <c r="E210">
        <v>0.15453960077269802</v>
      </c>
      <c r="F210">
        <f t="shared" si="6"/>
        <v>0.12427559562137799</v>
      </c>
      <c r="H210" s="4" t="s">
        <v>205</v>
      </c>
      <c r="I210" t="s">
        <v>4</v>
      </c>
      <c r="J210">
        <v>26</v>
      </c>
      <c r="K210" t="s">
        <v>103</v>
      </c>
      <c r="L210">
        <v>23</v>
      </c>
      <c r="M210">
        <f t="shared" si="7"/>
        <v>0.53061224489795922</v>
      </c>
      <c r="N210" s="5">
        <v>31.321589299999999</v>
      </c>
      <c r="O210" s="5">
        <v>121.60194749999999</v>
      </c>
    </row>
    <row r="211" spans="1:15">
      <c r="A211" t="s">
        <v>152</v>
      </c>
      <c r="B211" t="s">
        <v>4</v>
      </c>
      <c r="C211">
        <v>0.16260801256873528</v>
      </c>
      <c r="D211" t="s">
        <v>103</v>
      </c>
      <c r="E211">
        <v>3.6920659858601726E-2</v>
      </c>
      <c r="F211">
        <f t="shared" si="6"/>
        <v>0.12568735271013354</v>
      </c>
      <c r="H211" s="4" t="s">
        <v>200</v>
      </c>
      <c r="I211" t="s">
        <v>4</v>
      </c>
      <c r="J211">
        <v>48</v>
      </c>
      <c r="K211" t="s">
        <v>103</v>
      </c>
      <c r="L211">
        <v>54</v>
      </c>
      <c r="M211">
        <f t="shared" si="7"/>
        <v>0.47058823529411764</v>
      </c>
      <c r="N211" s="5">
        <v>31.272072999999999</v>
      </c>
      <c r="O211" s="5">
        <v>121.58795600000001</v>
      </c>
    </row>
    <row r="212" spans="1:15">
      <c r="A212" t="s">
        <v>32</v>
      </c>
      <c r="B212" t="s">
        <v>4</v>
      </c>
      <c r="C212">
        <v>5.9925093632958802E-2</v>
      </c>
      <c r="D212" t="s">
        <v>103</v>
      </c>
      <c r="E212">
        <v>0.18726591760299627</v>
      </c>
      <c r="F212">
        <f t="shared" si="6"/>
        <v>0.12734082397003746</v>
      </c>
      <c r="H212" s="2" t="s">
        <v>199</v>
      </c>
      <c r="I212" t="s">
        <v>4</v>
      </c>
      <c r="J212">
        <v>9</v>
      </c>
      <c r="K212" t="s">
        <v>103</v>
      </c>
      <c r="L212">
        <v>25</v>
      </c>
      <c r="M212">
        <f t="shared" si="7"/>
        <v>0.26470588235294118</v>
      </c>
      <c r="N212" s="5">
        <v>31.302589000000001</v>
      </c>
      <c r="O212" s="5">
        <v>121.589314</v>
      </c>
    </row>
    <row r="213" spans="1:15">
      <c r="A213" t="s">
        <v>98</v>
      </c>
      <c r="B213" t="s">
        <v>4</v>
      </c>
      <c r="C213">
        <v>2.996845425867508E-2</v>
      </c>
      <c r="D213" t="s">
        <v>103</v>
      </c>
      <c r="E213">
        <v>0.15772870662460567</v>
      </c>
      <c r="F213">
        <f t="shared" si="6"/>
        <v>0.12776025236593058</v>
      </c>
      <c r="H213" s="2" t="s">
        <v>211</v>
      </c>
      <c r="I213" t="s">
        <v>4</v>
      </c>
      <c r="J213">
        <v>26</v>
      </c>
      <c r="K213" t="s">
        <v>103</v>
      </c>
      <c r="L213">
        <v>55</v>
      </c>
      <c r="M213">
        <f t="shared" si="7"/>
        <v>0.32098765432098764</v>
      </c>
      <c r="N213" s="5">
        <v>31.233004000000001</v>
      </c>
      <c r="O213" s="5">
        <v>121.534643</v>
      </c>
    </row>
    <row r="214" spans="1:15">
      <c r="A214" t="s">
        <v>286</v>
      </c>
      <c r="B214" t="s">
        <v>4</v>
      </c>
      <c r="C214">
        <v>3.8880248833592534E-2</v>
      </c>
      <c r="D214" t="s">
        <v>103</v>
      </c>
      <c r="E214">
        <v>0.16744427164333853</v>
      </c>
      <c r="F214">
        <f t="shared" si="6"/>
        <v>0.12856402280974599</v>
      </c>
      <c r="H214" s="9" t="s">
        <v>198</v>
      </c>
      <c r="I214" t="s">
        <v>4</v>
      </c>
      <c r="J214">
        <v>60</v>
      </c>
      <c r="K214" t="s">
        <v>103</v>
      </c>
      <c r="L214">
        <v>74</v>
      </c>
      <c r="M214">
        <f t="shared" si="7"/>
        <v>0.44776119402985076</v>
      </c>
      <c r="N214" s="5">
        <v>31.250388999999998</v>
      </c>
      <c r="O214" s="5">
        <v>121.572733</v>
      </c>
    </row>
    <row r="215" spans="1:15">
      <c r="A215" t="s">
        <v>166</v>
      </c>
      <c r="B215" t="s">
        <v>4</v>
      </c>
      <c r="C215">
        <v>0.15724381625441697</v>
      </c>
      <c r="D215" t="s">
        <v>103</v>
      </c>
      <c r="E215">
        <v>2.8268551236749116E-2</v>
      </c>
      <c r="F215">
        <f t="shared" si="6"/>
        <v>0.12897526501766785</v>
      </c>
      <c r="H215" s="4" t="s">
        <v>209</v>
      </c>
      <c r="I215" t="s">
        <v>4</v>
      </c>
      <c r="J215">
        <v>13</v>
      </c>
      <c r="K215" t="s">
        <v>103</v>
      </c>
      <c r="L215">
        <v>11</v>
      </c>
      <c r="M215">
        <f t="shared" si="7"/>
        <v>0.54166666666666663</v>
      </c>
      <c r="N215" s="5">
        <v>31.312317</v>
      </c>
      <c r="O215" s="5">
        <v>121.58940699999999</v>
      </c>
    </row>
    <row r="216" spans="1:15">
      <c r="A216" t="s">
        <v>258</v>
      </c>
      <c r="B216" t="s">
        <v>4</v>
      </c>
      <c r="C216">
        <v>5.019305019305019E-2</v>
      </c>
      <c r="D216" t="s">
        <v>103</v>
      </c>
      <c r="E216">
        <v>0.18146718146718147</v>
      </c>
      <c r="F216">
        <f t="shared" si="6"/>
        <v>0.13127413127413129</v>
      </c>
      <c r="H216" s="2" t="s">
        <v>228</v>
      </c>
      <c r="I216" t="s">
        <v>4</v>
      </c>
      <c r="J216">
        <v>65</v>
      </c>
      <c r="K216" t="s">
        <v>103</v>
      </c>
      <c r="L216">
        <v>126</v>
      </c>
      <c r="M216">
        <f t="shared" si="7"/>
        <v>0.34031413612565448</v>
      </c>
      <c r="N216" s="5">
        <v>31.233884</v>
      </c>
      <c r="O216" s="5">
        <v>121.442527</v>
      </c>
    </row>
    <row r="217" spans="1:15">
      <c r="A217" t="s">
        <v>153</v>
      </c>
      <c r="B217" t="s">
        <v>4</v>
      </c>
      <c r="C217">
        <v>0.14255319148936171</v>
      </c>
      <c r="D217" t="s">
        <v>103</v>
      </c>
      <c r="E217">
        <v>1.0638297872340425E-2</v>
      </c>
      <c r="F217">
        <f t="shared" si="6"/>
        <v>0.1319148936170213</v>
      </c>
      <c r="H217" s="6" t="s">
        <v>223</v>
      </c>
      <c r="I217" t="s">
        <v>4</v>
      </c>
      <c r="J217">
        <v>106</v>
      </c>
      <c r="K217" t="s">
        <v>103</v>
      </c>
      <c r="L217">
        <v>73</v>
      </c>
      <c r="M217">
        <f t="shared" si="7"/>
        <v>0.59217877094972071</v>
      </c>
      <c r="N217" s="5">
        <v>31.303864000000001</v>
      </c>
      <c r="O217" s="5">
        <v>121.41369400000001</v>
      </c>
    </row>
    <row r="218" spans="1:15">
      <c r="A218" t="s">
        <v>212</v>
      </c>
      <c r="B218" t="s">
        <v>4</v>
      </c>
      <c r="C218">
        <v>6.8027210884353748E-2</v>
      </c>
      <c r="D218" t="s">
        <v>103</v>
      </c>
      <c r="E218">
        <v>0.20068027210884354</v>
      </c>
      <c r="F218">
        <f t="shared" si="6"/>
        <v>0.13265306122448978</v>
      </c>
      <c r="H218" s="4" t="s">
        <v>225</v>
      </c>
      <c r="I218" t="s">
        <v>4</v>
      </c>
      <c r="J218">
        <v>22</v>
      </c>
      <c r="K218" t="s">
        <v>103</v>
      </c>
      <c r="L218">
        <v>19</v>
      </c>
      <c r="M218">
        <f t="shared" si="7"/>
        <v>0.53658536585365857</v>
      </c>
      <c r="N218" s="5">
        <v>31.293320000000001</v>
      </c>
      <c r="O218" s="5">
        <v>121.41654800000001</v>
      </c>
    </row>
    <row r="219" spans="1:15">
      <c r="A219" t="s">
        <v>280</v>
      </c>
      <c r="B219" t="s">
        <v>4</v>
      </c>
      <c r="C219">
        <v>4.2465753424657533E-2</v>
      </c>
      <c r="D219" t="s">
        <v>103</v>
      </c>
      <c r="E219">
        <v>0.17534246575342466</v>
      </c>
      <c r="F219">
        <f t="shared" si="6"/>
        <v>0.13287671232876713</v>
      </c>
      <c r="H219" s="10" t="s">
        <v>224</v>
      </c>
      <c r="I219" t="s">
        <v>4</v>
      </c>
      <c r="J219">
        <v>104</v>
      </c>
      <c r="K219" t="s">
        <v>103</v>
      </c>
      <c r="L219">
        <v>129</v>
      </c>
      <c r="M219">
        <f t="shared" si="7"/>
        <v>0.44635193133047213</v>
      </c>
      <c r="N219" s="5">
        <v>31.273869999999999</v>
      </c>
      <c r="O219" s="5">
        <v>121.423046</v>
      </c>
    </row>
    <row r="220" spans="1:15">
      <c r="A220" t="s">
        <v>123</v>
      </c>
      <c r="B220" t="s">
        <v>4</v>
      </c>
      <c r="C220">
        <v>0.1851683348498635</v>
      </c>
      <c r="D220" t="s">
        <v>103</v>
      </c>
      <c r="E220">
        <v>5.0272975432211098E-2</v>
      </c>
      <c r="F220">
        <f t="shared" si="6"/>
        <v>0.13489535941765241</v>
      </c>
      <c r="H220" s="2" t="s">
        <v>236</v>
      </c>
      <c r="I220" t="s">
        <v>4</v>
      </c>
      <c r="J220">
        <v>61</v>
      </c>
      <c r="K220" t="s">
        <v>103</v>
      </c>
      <c r="L220">
        <v>101</v>
      </c>
      <c r="M220">
        <f t="shared" si="7"/>
        <v>0.37654320987654322</v>
      </c>
      <c r="N220" s="5">
        <v>31.193159999999999</v>
      </c>
      <c r="O220" s="5">
        <v>121.550099</v>
      </c>
    </row>
    <row r="221" spans="1:15">
      <c r="A221" t="s">
        <v>31</v>
      </c>
      <c r="B221" t="s">
        <v>4</v>
      </c>
      <c r="C221">
        <v>8.984047019311503E-2</v>
      </c>
      <c r="D221" t="s">
        <v>103</v>
      </c>
      <c r="E221">
        <v>0.2258606213266163</v>
      </c>
      <c r="F221">
        <f t="shared" si="6"/>
        <v>0.13602015113350127</v>
      </c>
      <c r="H221" s="6" t="s">
        <v>241</v>
      </c>
      <c r="I221" t="s">
        <v>4</v>
      </c>
      <c r="J221">
        <v>134</v>
      </c>
      <c r="K221" t="s">
        <v>103</v>
      </c>
      <c r="L221">
        <v>102</v>
      </c>
      <c r="M221">
        <f t="shared" si="7"/>
        <v>0.56779661016949157</v>
      </c>
      <c r="N221" s="5">
        <v>31.344809000000001</v>
      </c>
      <c r="O221" s="5">
        <v>121.37276300000001</v>
      </c>
    </row>
    <row r="222" spans="1:15">
      <c r="A222" t="s">
        <v>168</v>
      </c>
      <c r="B222" t="s">
        <v>4</v>
      </c>
      <c r="C222">
        <v>0.20625415834996674</v>
      </c>
      <c r="D222" t="s">
        <v>103</v>
      </c>
      <c r="E222">
        <v>6.9860279441117765E-2</v>
      </c>
      <c r="F222">
        <f t="shared" si="6"/>
        <v>0.13639387890884896</v>
      </c>
      <c r="H222" s="4" t="s">
        <v>237</v>
      </c>
      <c r="I222" t="s">
        <v>4</v>
      </c>
      <c r="J222">
        <v>120</v>
      </c>
      <c r="K222" t="s">
        <v>103</v>
      </c>
      <c r="L222">
        <v>115</v>
      </c>
      <c r="M222">
        <f t="shared" si="7"/>
        <v>0.51063829787234039</v>
      </c>
      <c r="N222" s="5">
        <v>31.284942000000001</v>
      </c>
      <c r="O222" s="5">
        <v>121.421493</v>
      </c>
    </row>
    <row r="223" spans="1:15">
      <c r="A223" t="s">
        <v>277</v>
      </c>
      <c r="B223" t="s">
        <v>4</v>
      </c>
      <c r="C223">
        <v>4.930232558139535E-2</v>
      </c>
      <c r="D223" t="s">
        <v>103</v>
      </c>
      <c r="E223">
        <v>0.18604651162790697</v>
      </c>
      <c r="F223">
        <f t="shared" si="6"/>
        <v>0.13674418604651162</v>
      </c>
      <c r="H223" s="10" t="s">
        <v>222</v>
      </c>
      <c r="I223" t="s">
        <v>4</v>
      </c>
      <c r="J223">
        <v>10</v>
      </c>
      <c r="K223" t="s">
        <v>103</v>
      </c>
      <c r="L223">
        <v>15</v>
      </c>
      <c r="M223">
        <f t="shared" si="7"/>
        <v>0.4</v>
      </c>
      <c r="N223" s="5">
        <v>31.171883000000001</v>
      </c>
      <c r="O223" s="5">
        <v>121.47393599999999</v>
      </c>
    </row>
    <row r="224" spans="1:15">
      <c r="A224" t="s">
        <v>273</v>
      </c>
      <c r="B224" t="s">
        <v>4</v>
      </c>
      <c r="C224">
        <v>4.3139054612207434E-2</v>
      </c>
      <c r="D224" t="s">
        <v>103</v>
      </c>
      <c r="E224">
        <v>0.18357044515832951</v>
      </c>
      <c r="F224">
        <f t="shared" si="6"/>
        <v>0.14043139054612208</v>
      </c>
      <c r="H224" s="10" t="s">
        <v>235</v>
      </c>
      <c r="I224" t="s">
        <v>4</v>
      </c>
      <c r="J224">
        <v>29</v>
      </c>
      <c r="K224" t="s">
        <v>103</v>
      </c>
      <c r="L224">
        <v>36</v>
      </c>
      <c r="M224">
        <f t="shared" si="7"/>
        <v>0.44615384615384618</v>
      </c>
      <c r="N224" s="5">
        <v>31.211212</v>
      </c>
      <c r="O224" s="5">
        <v>121.562754</v>
      </c>
    </row>
    <row r="225" spans="1:15">
      <c r="A225" t="s">
        <v>281</v>
      </c>
      <c r="B225" t="s">
        <v>4</v>
      </c>
      <c r="C225">
        <v>4.7424366312346686E-2</v>
      </c>
      <c r="D225" t="s">
        <v>103</v>
      </c>
      <c r="E225">
        <v>0.18887980376124286</v>
      </c>
      <c r="F225">
        <f t="shared" si="6"/>
        <v>0.14145543744889616</v>
      </c>
      <c r="H225" s="4" t="s">
        <v>238</v>
      </c>
      <c r="I225" t="s">
        <v>4</v>
      </c>
      <c r="J225">
        <v>71</v>
      </c>
      <c r="K225" t="s">
        <v>103</v>
      </c>
      <c r="L225">
        <v>78</v>
      </c>
      <c r="M225">
        <f t="shared" si="7"/>
        <v>0.47651006711409394</v>
      </c>
      <c r="N225" s="5">
        <v>31.187591999999999</v>
      </c>
      <c r="O225" s="5">
        <v>121.540041</v>
      </c>
    </row>
    <row r="226" spans="1:15">
      <c r="A226" t="s">
        <v>105</v>
      </c>
      <c r="B226" t="s">
        <v>4</v>
      </c>
      <c r="C226">
        <v>4.4565217391304347E-2</v>
      </c>
      <c r="D226" t="s">
        <v>103</v>
      </c>
      <c r="E226">
        <v>0.18695652173913044</v>
      </c>
      <c r="F226">
        <f t="shared" si="6"/>
        <v>0.1423913043478261</v>
      </c>
      <c r="H226" s="6" t="s">
        <v>226</v>
      </c>
      <c r="I226" t="s">
        <v>4</v>
      </c>
      <c r="J226">
        <v>91</v>
      </c>
      <c r="K226" t="s">
        <v>103</v>
      </c>
      <c r="L226">
        <v>71</v>
      </c>
      <c r="M226">
        <f t="shared" si="7"/>
        <v>0.56172839506172845</v>
      </c>
      <c r="N226" s="5">
        <v>31.223203999999999</v>
      </c>
      <c r="O226" s="5">
        <v>121.446455</v>
      </c>
    </row>
    <row r="227" spans="1:15">
      <c r="A227" t="s">
        <v>182</v>
      </c>
      <c r="B227" t="s">
        <v>4</v>
      </c>
      <c r="C227">
        <v>3.0235162374020158E-2</v>
      </c>
      <c r="D227" t="s">
        <v>103</v>
      </c>
      <c r="E227">
        <v>0.17394550205300485</v>
      </c>
      <c r="F227">
        <f t="shared" si="6"/>
        <v>0.14371033967898469</v>
      </c>
      <c r="H227" s="3" t="s">
        <v>220</v>
      </c>
      <c r="I227" t="s">
        <v>4</v>
      </c>
      <c r="J227">
        <v>56</v>
      </c>
      <c r="K227" t="s">
        <v>103</v>
      </c>
      <c r="L227">
        <v>36</v>
      </c>
      <c r="M227">
        <f t="shared" si="7"/>
        <v>0.60869565217391308</v>
      </c>
      <c r="N227" s="5">
        <v>31.256222000000001</v>
      </c>
      <c r="O227" s="5">
        <v>121.42179299999999</v>
      </c>
    </row>
    <row r="228" spans="1:15">
      <c r="A228" t="s">
        <v>114</v>
      </c>
      <c r="B228" t="s">
        <v>4</v>
      </c>
      <c r="C228">
        <v>5.0430023455824861E-2</v>
      </c>
      <c r="D228" t="s">
        <v>103</v>
      </c>
      <c r="E228">
        <v>0.19468334636434714</v>
      </c>
      <c r="F228">
        <f t="shared" si="6"/>
        <v>0.14425332290852227</v>
      </c>
      <c r="H228" s="2" t="s">
        <v>242</v>
      </c>
      <c r="I228" t="s">
        <v>4</v>
      </c>
      <c r="J228">
        <v>31</v>
      </c>
      <c r="K228" t="s">
        <v>103</v>
      </c>
      <c r="L228">
        <v>66</v>
      </c>
      <c r="M228">
        <f t="shared" si="7"/>
        <v>0.31958762886597936</v>
      </c>
      <c r="N228" s="5">
        <v>31.357568000000001</v>
      </c>
      <c r="O228" s="5">
        <v>121.362402</v>
      </c>
    </row>
    <row r="229" spans="1:15">
      <c r="A229" t="s">
        <v>157</v>
      </c>
      <c r="B229" t="s">
        <v>4</v>
      </c>
      <c r="C229">
        <v>0.16468590831918506</v>
      </c>
      <c r="D229" t="s">
        <v>103</v>
      </c>
      <c r="E229">
        <v>2.037351443123939E-2</v>
      </c>
      <c r="F229">
        <f t="shared" si="6"/>
        <v>0.14431239388794567</v>
      </c>
      <c r="H229" s="3" t="s">
        <v>232</v>
      </c>
      <c r="I229" t="s">
        <v>4</v>
      </c>
      <c r="J229">
        <v>35</v>
      </c>
      <c r="K229" t="s">
        <v>103</v>
      </c>
      <c r="L229">
        <v>23</v>
      </c>
      <c r="M229">
        <f t="shared" si="7"/>
        <v>0.60344827586206895</v>
      </c>
      <c r="N229" s="5">
        <v>31.184965999999999</v>
      </c>
      <c r="O229" s="5">
        <v>121.457138</v>
      </c>
    </row>
    <row r="230" spans="1:15">
      <c r="A230" t="s">
        <v>95</v>
      </c>
      <c r="B230" t="s">
        <v>4</v>
      </c>
      <c r="C230">
        <v>4.072398190045249E-2</v>
      </c>
      <c r="D230" t="s">
        <v>103</v>
      </c>
      <c r="E230">
        <v>0.18552036199095023</v>
      </c>
      <c r="F230">
        <f t="shared" si="6"/>
        <v>0.14479638009049775</v>
      </c>
      <c r="H230" s="6" t="s">
        <v>233</v>
      </c>
      <c r="I230" t="s">
        <v>4</v>
      </c>
      <c r="J230">
        <v>83</v>
      </c>
      <c r="K230" t="s">
        <v>103</v>
      </c>
      <c r="L230">
        <v>57</v>
      </c>
      <c r="M230">
        <f t="shared" si="7"/>
        <v>0.59285714285714286</v>
      </c>
      <c r="N230" s="5">
        <v>31.388732999999998</v>
      </c>
      <c r="O230" s="5">
        <v>121.357451</v>
      </c>
    </row>
    <row r="231" spans="1:15">
      <c r="A231" t="s">
        <v>285</v>
      </c>
      <c r="B231" t="s">
        <v>4</v>
      </c>
      <c r="C231">
        <v>5.0424929178470253E-2</v>
      </c>
      <c r="D231" t="s">
        <v>103</v>
      </c>
      <c r="E231">
        <v>0.19603399433427762</v>
      </c>
      <c r="F231">
        <f t="shared" si="6"/>
        <v>0.14560906515580738</v>
      </c>
      <c r="H231" s="3" t="s">
        <v>221</v>
      </c>
      <c r="I231" t="s">
        <v>4</v>
      </c>
      <c r="J231">
        <v>30</v>
      </c>
      <c r="K231" t="s">
        <v>103</v>
      </c>
      <c r="L231">
        <v>20</v>
      </c>
      <c r="M231">
        <f t="shared" si="7"/>
        <v>0.6</v>
      </c>
      <c r="N231" s="5">
        <v>31.401720999999998</v>
      </c>
      <c r="O231" s="5">
        <v>121.350122</v>
      </c>
    </row>
    <row r="232" spans="1:15">
      <c r="A232" t="s">
        <v>275</v>
      </c>
      <c r="B232" t="s">
        <v>4</v>
      </c>
      <c r="C232">
        <v>3.4337031167459058E-2</v>
      </c>
      <c r="D232" t="s">
        <v>103</v>
      </c>
      <c r="E232">
        <v>0.18066561014263074</v>
      </c>
      <c r="F232">
        <f t="shared" si="6"/>
        <v>0.14632857897517168</v>
      </c>
      <c r="H232" s="10" t="s">
        <v>230</v>
      </c>
      <c r="I232" t="s">
        <v>4</v>
      </c>
      <c r="J232">
        <v>10</v>
      </c>
      <c r="K232" t="s">
        <v>103</v>
      </c>
      <c r="L232">
        <v>15</v>
      </c>
      <c r="M232">
        <f t="shared" si="7"/>
        <v>0.4</v>
      </c>
      <c r="N232" s="5">
        <v>31.321435999999999</v>
      </c>
      <c r="O232" s="5">
        <v>121.398724</v>
      </c>
    </row>
    <row r="233" spans="1:15">
      <c r="A233" t="s">
        <v>154</v>
      </c>
      <c r="B233" t="s">
        <v>4</v>
      </c>
      <c r="C233">
        <v>0.15843621399176955</v>
      </c>
      <c r="D233" t="s">
        <v>103</v>
      </c>
      <c r="E233">
        <v>1.0288065843621399E-2</v>
      </c>
      <c r="F233">
        <f t="shared" si="6"/>
        <v>0.14814814814814814</v>
      </c>
      <c r="H233" s="3" t="s">
        <v>231</v>
      </c>
      <c r="I233" t="s">
        <v>4</v>
      </c>
      <c r="J233">
        <v>19</v>
      </c>
      <c r="K233" t="s">
        <v>103</v>
      </c>
      <c r="L233">
        <v>10</v>
      </c>
      <c r="M233">
        <f t="shared" si="7"/>
        <v>0.65517241379310343</v>
      </c>
      <c r="N233" s="5">
        <v>31.364179</v>
      </c>
      <c r="O233" s="5">
        <v>121.35583699999999</v>
      </c>
    </row>
    <row r="234" spans="1:15">
      <c r="A234" t="s">
        <v>148</v>
      </c>
      <c r="B234" t="s">
        <v>4</v>
      </c>
      <c r="C234">
        <v>0.16880341880341881</v>
      </c>
      <c r="D234" t="s">
        <v>103</v>
      </c>
      <c r="E234">
        <v>1.9230769230769232E-2</v>
      </c>
      <c r="F234">
        <f t="shared" si="6"/>
        <v>0.1495726495726496</v>
      </c>
      <c r="H234" s="4" t="s">
        <v>217</v>
      </c>
      <c r="I234" t="s">
        <v>4</v>
      </c>
      <c r="J234">
        <v>46</v>
      </c>
      <c r="K234" t="s">
        <v>103</v>
      </c>
      <c r="L234">
        <v>38</v>
      </c>
      <c r="M234">
        <f t="shared" si="7"/>
        <v>0.54761904761904767</v>
      </c>
      <c r="N234" s="5">
        <v>31.322315</v>
      </c>
      <c r="O234" s="5">
        <v>121.373569</v>
      </c>
    </row>
    <row r="235" spans="1:15">
      <c r="A235" t="s">
        <v>90</v>
      </c>
      <c r="B235" t="s">
        <v>4</v>
      </c>
      <c r="C235">
        <v>4.0744021257750222E-2</v>
      </c>
      <c r="D235" t="s">
        <v>103</v>
      </c>
      <c r="E235">
        <v>0.19220549158547387</v>
      </c>
      <c r="F235">
        <f t="shared" si="6"/>
        <v>0.15146147032772364</v>
      </c>
      <c r="H235" s="4" t="s">
        <v>218</v>
      </c>
      <c r="I235" t="s">
        <v>4</v>
      </c>
      <c r="J235">
        <v>153</v>
      </c>
      <c r="K235" t="s">
        <v>103</v>
      </c>
      <c r="L235">
        <v>146</v>
      </c>
      <c r="M235">
        <f t="shared" si="7"/>
        <v>0.51170568561872909</v>
      </c>
      <c r="N235" s="5">
        <v>31.314962999999999</v>
      </c>
      <c r="O235" s="5">
        <v>121.408601</v>
      </c>
    </row>
    <row r="236" spans="1:15">
      <c r="A236" t="s">
        <v>284</v>
      </c>
      <c r="B236" t="s">
        <v>4</v>
      </c>
      <c r="C236">
        <v>6.7055393586005832E-2</v>
      </c>
      <c r="D236" t="s">
        <v>103</v>
      </c>
      <c r="E236">
        <v>0.22376093294460642</v>
      </c>
      <c r="F236">
        <f t="shared" si="6"/>
        <v>0.1567055393586006</v>
      </c>
      <c r="H236" s="6" t="s">
        <v>227</v>
      </c>
      <c r="I236" t="s">
        <v>4</v>
      </c>
      <c r="J236">
        <v>157</v>
      </c>
      <c r="K236" t="s">
        <v>103</v>
      </c>
      <c r="L236">
        <v>117</v>
      </c>
      <c r="M236">
        <f t="shared" si="7"/>
        <v>0.57299270072992703</v>
      </c>
      <c r="N236" s="5">
        <v>31.320573</v>
      </c>
      <c r="O236" s="5">
        <v>121.388812</v>
      </c>
    </row>
    <row r="237" spans="1:15">
      <c r="A237" t="s">
        <v>91</v>
      </c>
      <c r="B237" t="s">
        <v>4</v>
      </c>
      <c r="C237">
        <v>3.3070866141732283E-2</v>
      </c>
      <c r="D237" t="s">
        <v>103</v>
      </c>
      <c r="E237">
        <v>0.19133858267716536</v>
      </c>
      <c r="F237">
        <f t="shared" si="6"/>
        <v>0.15826771653543309</v>
      </c>
      <c r="H237" s="4" t="s">
        <v>229</v>
      </c>
      <c r="I237" t="s">
        <v>4</v>
      </c>
      <c r="J237">
        <v>84</v>
      </c>
      <c r="K237" t="s">
        <v>103</v>
      </c>
      <c r="L237">
        <v>69</v>
      </c>
      <c r="M237">
        <f t="shared" si="7"/>
        <v>0.5490196078431373</v>
      </c>
      <c r="N237" s="5">
        <v>31.263952</v>
      </c>
      <c r="O237" s="5">
        <v>121.42268199999999</v>
      </c>
    </row>
    <row r="238" spans="1:15">
      <c r="A238" t="s">
        <v>155</v>
      </c>
      <c r="B238" t="s">
        <v>4</v>
      </c>
      <c r="C238">
        <v>0.19745575221238937</v>
      </c>
      <c r="D238" t="s">
        <v>103</v>
      </c>
      <c r="E238">
        <v>3.8163716814159289E-2</v>
      </c>
      <c r="F238">
        <f t="shared" si="6"/>
        <v>0.15929203539823009</v>
      </c>
      <c r="H238" s="2" t="s">
        <v>219</v>
      </c>
      <c r="I238" t="s">
        <v>4</v>
      </c>
      <c r="J238">
        <v>33</v>
      </c>
      <c r="K238" t="s">
        <v>103</v>
      </c>
      <c r="L238">
        <v>54</v>
      </c>
      <c r="M238">
        <f t="shared" si="7"/>
        <v>0.37931034482758619</v>
      </c>
      <c r="N238" s="5">
        <v>31.187573</v>
      </c>
      <c r="O238" s="5">
        <v>121.52510599999999</v>
      </c>
    </row>
    <row r="239" spans="1:15">
      <c r="A239" t="s">
        <v>102</v>
      </c>
      <c r="B239" t="s">
        <v>4</v>
      </c>
      <c r="C239">
        <v>4.0816326530612242E-2</v>
      </c>
      <c r="D239" t="s">
        <v>103</v>
      </c>
      <c r="E239">
        <v>0.20128051220488194</v>
      </c>
      <c r="F239">
        <f t="shared" si="6"/>
        <v>0.1604641856742697</v>
      </c>
      <c r="H239" s="4" t="s">
        <v>240</v>
      </c>
      <c r="I239" t="s">
        <v>4</v>
      </c>
      <c r="J239">
        <v>86</v>
      </c>
      <c r="K239" t="s">
        <v>103</v>
      </c>
      <c r="L239">
        <v>89</v>
      </c>
      <c r="M239">
        <f t="shared" si="7"/>
        <v>0.49142857142857144</v>
      </c>
      <c r="N239" s="5">
        <v>31.182127999999999</v>
      </c>
      <c r="O239" s="5">
        <v>121.50037500000001</v>
      </c>
    </row>
    <row r="240" spans="1:15">
      <c r="A240" t="s">
        <v>290</v>
      </c>
      <c r="B240" t="s">
        <v>4</v>
      </c>
      <c r="C240">
        <v>2.6936026936026935E-2</v>
      </c>
      <c r="D240" t="s">
        <v>103</v>
      </c>
      <c r="E240">
        <v>0.19079685746352412</v>
      </c>
      <c r="F240">
        <f t="shared" si="6"/>
        <v>0.1638608305274972</v>
      </c>
      <c r="H240" s="2" t="s">
        <v>239</v>
      </c>
      <c r="I240" t="s">
        <v>4</v>
      </c>
      <c r="J240">
        <v>82</v>
      </c>
      <c r="K240" t="s">
        <v>103</v>
      </c>
      <c r="L240">
        <v>182</v>
      </c>
      <c r="M240">
        <f t="shared" si="7"/>
        <v>0.31060606060606061</v>
      </c>
      <c r="N240" s="5">
        <v>31.174610000000001</v>
      </c>
      <c r="O240" s="5">
        <v>121.486118</v>
      </c>
    </row>
    <row r="241" spans="1:15">
      <c r="A241" t="s">
        <v>165</v>
      </c>
      <c r="B241" t="s">
        <v>4</v>
      </c>
      <c r="C241">
        <v>0.22628412771864878</v>
      </c>
      <c r="D241" t="s">
        <v>103</v>
      </c>
      <c r="E241">
        <v>5.9694585839888938E-2</v>
      </c>
      <c r="F241">
        <f t="shared" si="6"/>
        <v>0.16658954187875985</v>
      </c>
      <c r="H241" s="2" t="s">
        <v>234</v>
      </c>
      <c r="I241" t="s">
        <v>4</v>
      </c>
      <c r="J241">
        <v>84</v>
      </c>
      <c r="K241" t="s">
        <v>103</v>
      </c>
      <c r="L241">
        <v>211</v>
      </c>
      <c r="M241">
        <f t="shared" si="7"/>
        <v>0.28474576271186441</v>
      </c>
      <c r="N241" s="5">
        <v>31.23997658</v>
      </c>
      <c r="O241" s="5">
        <v>121.43811340000001</v>
      </c>
    </row>
    <row r="242" spans="1:15">
      <c r="A242" t="s">
        <v>101</v>
      </c>
      <c r="B242" t="s">
        <v>4</v>
      </c>
      <c r="C242">
        <v>6.411698537682789E-2</v>
      </c>
      <c r="D242" t="s">
        <v>103</v>
      </c>
      <c r="E242">
        <v>0.23115860517435322</v>
      </c>
      <c r="F242">
        <f t="shared" si="6"/>
        <v>0.16704161979752533</v>
      </c>
      <c r="H242" s="4" t="s">
        <v>267</v>
      </c>
      <c r="I242" t="s">
        <v>4</v>
      </c>
      <c r="J242">
        <v>63</v>
      </c>
      <c r="K242" t="s">
        <v>103</v>
      </c>
      <c r="L242">
        <v>52</v>
      </c>
      <c r="M242">
        <f t="shared" si="7"/>
        <v>0.54782608695652169</v>
      </c>
      <c r="N242" s="5">
        <v>31.199494000000001</v>
      </c>
      <c r="O242" s="5">
        <v>121.450338</v>
      </c>
    </row>
    <row r="243" spans="1:15">
      <c r="A243" t="s">
        <v>136</v>
      </c>
      <c r="B243" t="s">
        <v>4</v>
      </c>
      <c r="C243">
        <v>0.20070232306861155</v>
      </c>
      <c r="D243" t="s">
        <v>103</v>
      </c>
      <c r="E243">
        <v>3.2279848730415991E-2</v>
      </c>
      <c r="F243">
        <f t="shared" si="6"/>
        <v>0.16842247433819557</v>
      </c>
      <c r="H243" s="6" t="s">
        <v>251</v>
      </c>
      <c r="I243" t="s">
        <v>4</v>
      </c>
      <c r="J243">
        <v>84</v>
      </c>
      <c r="K243" t="s">
        <v>103</v>
      </c>
      <c r="L243">
        <v>62</v>
      </c>
      <c r="M243">
        <f t="shared" si="7"/>
        <v>0.57534246575342463</v>
      </c>
      <c r="N243" s="5">
        <v>31.170687999999998</v>
      </c>
      <c r="O243" s="5">
        <v>121.496236</v>
      </c>
    </row>
    <row r="244" spans="1:15">
      <c r="A244" t="s">
        <v>145</v>
      </c>
      <c r="B244" t="s">
        <v>4</v>
      </c>
      <c r="C244">
        <v>0.205723124516628</v>
      </c>
      <c r="D244" t="s">
        <v>103</v>
      </c>
      <c r="E244">
        <v>3.7122969837587005E-2</v>
      </c>
      <c r="F244">
        <f t="shared" si="6"/>
        <v>0.16860015467904099</v>
      </c>
      <c r="H244" s="6" t="s">
        <v>247</v>
      </c>
      <c r="I244" t="s">
        <v>4</v>
      </c>
      <c r="J244">
        <v>110</v>
      </c>
      <c r="K244" t="s">
        <v>103</v>
      </c>
      <c r="L244">
        <v>80</v>
      </c>
      <c r="M244">
        <f t="shared" si="7"/>
        <v>0.57894736842105265</v>
      </c>
      <c r="N244" s="5">
        <v>31.227181999999999</v>
      </c>
      <c r="O244" s="5">
        <v>121.479326</v>
      </c>
    </row>
    <row r="245" spans="1:15">
      <c r="A245" t="s">
        <v>104</v>
      </c>
      <c r="B245" t="s">
        <v>4</v>
      </c>
      <c r="C245">
        <v>3.7140854940434481E-2</v>
      </c>
      <c r="D245" t="s">
        <v>103</v>
      </c>
      <c r="E245">
        <v>0.20672740014015417</v>
      </c>
      <c r="F245">
        <f t="shared" si="6"/>
        <v>0.16958654519971969</v>
      </c>
      <c r="H245" s="4" t="s">
        <v>268</v>
      </c>
      <c r="I245" t="s">
        <v>4</v>
      </c>
      <c r="J245">
        <v>32</v>
      </c>
      <c r="K245" t="s">
        <v>103</v>
      </c>
      <c r="L245">
        <v>36</v>
      </c>
      <c r="M245">
        <f t="shared" si="7"/>
        <v>0.47058823529411764</v>
      </c>
      <c r="N245" s="5">
        <v>31.295831</v>
      </c>
      <c r="O245" s="5">
        <v>121.533141</v>
      </c>
    </row>
    <row r="246" spans="1:15">
      <c r="A246" t="s">
        <v>162</v>
      </c>
      <c r="B246" t="s">
        <v>4</v>
      </c>
      <c r="C246">
        <v>0.20743919885550788</v>
      </c>
      <c r="D246" t="s">
        <v>103</v>
      </c>
      <c r="E246">
        <v>3.5765379113018601E-2</v>
      </c>
      <c r="F246">
        <f t="shared" si="6"/>
        <v>0.17167381974248927</v>
      </c>
      <c r="H246" s="10" t="s">
        <v>269</v>
      </c>
      <c r="I246" t="s">
        <v>4</v>
      </c>
      <c r="J246">
        <v>81</v>
      </c>
      <c r="K246" t="s">
        <v>103</v>
      </c>
      <c r="L246">
        <v>106</v>
      </c>
      <c r="M246">
        <f t="shared" si="7"/>
        <v>0.43315508021390375</v>
      </c>
      <c r="N246" s="5">
        <v>31.278787999999999</v>
      </c>
      <c r="O246" s="5">
        <v>121.528363</v>
      </c>
    </row>
    <row r="247" spans="1:15">
      <c r="A247" t="s">
        <v>189</v>
      </c>
      <c r="B247" t="s">
        <v>4</v>
      </c>
      <c r="C247">
        <v>4.9438202247191011E-2</v>
      </c>
      <c r="D247" t="s">
        <v>103</v>
      </c>
      <c r="E247">
        <v>0.22247191011235956</v>
      </c>
      <c r="F247">
        <f t="shared" si="6"/>
        <v>0.17303370786516856</v>
      </c>
      <c r="H247" s="10" t="s">
        <v>256</v>
      </c>
      <c r="I247" t="s">
        <v>4</v>
      </c>
      <c r="J247">
        <v>42</v>
      </c>
      <c r="K247" t="s">
        <v>103</v>
      </c>
      <c r="L247">
        <v>63</v>
      </c>
      <c r="M247">
        <f t="shared" si="7"/>
        <v>0.4</v>
      </c>
      <c r="N247" s="5">
        <v>31.274958999999999</v>
      </c>
      <c r="O247" s="5">
        <v>121.51844699999999</v>
      </c>
    </row>
    <row r="248" spans="1:15">
      <c r="A248" t="s">
        <v>283</v>
      </c>
      <c r="B248" t="s">
        <v>4</v>
      </c>
      <c r="C248">
        <v>5.5997349237905898E-2</v>
      </c>
      <c r="D248" t="s">
        <v>103</v>
      </c>
      <c r="E248">
        <v>0.23757455268389663</v>
      </c>
      <c r="F248">
        <f t="shared" si="6"/>
        <v>0.18157720344599074</v>
      </c>
      <c r="H248" s="2" t="s">
        <v>255</v>
      </c>
      <c r="I248" t="s">
        <v>4</v>
      </c>
      <c r="J248">
        <v>31</v>
      </c>
      <c r="K248" t="s">
        <v>103</v>
      </c>
      <c r="L248">
        <v>70</v>
      </c>
      <c r="M248">
        <f t="shared" si="7"/>
        <v>0.30693069306930693</v>
      </c>
      <c r="N248" s="5">
        <v>31.084205999999998</v>
      </c>
      <c r="O248" s="5">
        <v>121.50927299999999</v>
      </c>
    </row>
    <row r="249" spans="1:15">
      <c r="A249" t="s">
        <v>135</v>
      </c>
      <c r="B249" t="s">
        <v>4</v>
      </c>
      <c r="C249">
        <v>0.21333333333333335</v>
      </c>
      <c r="D249" t="s">
        <v>103</v>
      </c>
      <c r="E249">
        <v>0.03</v>
      </c>
      <c r="F249">
        <f t="shared" si="6"/>
        <v>0.18333333333333335</v>
      </c>
      <c r="H249" s="4" t="s">
        <v>261</v>
      </c>
      <c r="I249" t="s">
        <v>4</v>
      </c>
      <c r="J249">
        <v>89</v>
      </c>
      <c r="K249" t="s">
        <v>103</v>
      </c>
      <c r="L249">
        <v>103</v>
      </c>
      <c r="M249">
        <f t="shared" si="7"/>
        <v>0.46354166666666669</v>
      </c>
      <c r="N249" s="5">
        <v>31.218871</v>
      </c>
      <c r="O249" s="5">
        <v>121.482939</v>
      </c>
    </row>
    <row r="250" spans="1:15">
      <c r="A250" t="s">
        <v>163</v>
      </c>
      <c r="B250" t="s">
        <v>4</v>
      </c>
      <c r="C250">
        <v>0.23266708307307932</v>
      </c>
      <c r="D250" t="s">
        <v>103</v>
      </c>
      <c r="E250">
        <v>4.9031855090568392E-2</v>
      </c>
      <c r="F250">
        <f t="shared" si="6"/>
        <v>0.18363522798251092</v>
      </c>
      <c r="H250" s="2" t="s">
        <v>262</v>
      </c>
      <c r="I250" t="s">
        <v>4</v>
      </c>
      <c r="J250">
        <v>29</v>
      </c>
      <c r="K250" t="s">
        <v>103</v>
      </c>
      <c r="L250">
        <v>59</v>
      </c>
      <c r="M250">
        <f t="shared" si="7"/>
        <v>0.32954545454545453</v>
      </c>
      <c r="N250" s="5">
        <v>31.073416999999999</v>
      </c>
      <c r="O250" s="5">
        <v>121.51058999999999</v>
      </c>
    </row>
    <row r="251" spans="1:15">
      <c r="A251" t="s">
        <v>142</v>
      </c>
      <c r="B251" t="s">
        <v>4</v>
      </c>
      <c r="C251">
        <v>0.21198668146503885</v>
      </c>
      <c r="D251" t="s">
        <v>103</v>
      </c>
      <c r="E251">
        <v>2.774694783573807E-2</v>
      </c>
      <c r="F251">
        <f t="shared" si="6"/>
        <v>0.18423973362930079</v>
      </c>
      <c r="H251" s="2" t="s">
        <v>245</v>
      </c>
      <c r="I251" t="s">
        <v>4</v>
      </c>
      <c r="J251">
        <v>39</v>
      </c>
      <c r="K251" t="s">
        <v>103</v>
      </c>
      <c r="L251">
        <v>68</v>
      </c>
      <c r="M251">
        <f t="shared" si="7"/>
        <v>0.3644859813084112</v>
      </c>
      <c r="N251" s="5">
        <v>31.141356999999999</v>
      </c>
      <c r="O251" s="5">
        <v>121.489643</v>
      </c>
    </row>
    <row r="252" spans="1:15">
      <c r="A252" t="s">
        <v>51</v>
      </c>
      <c r="B252" t="s">
        <v>4</v>
      </c>
      <c r="C252">
        <v>4.5714285714285714E-2</v>
      </c>
      <c r="D252" t="s">
        <v>103</v>
      </c>
      <c r="E252">
        <v>0.23</v>
      </c>
      <c r="F252">
        <f t="shared" si="6"/>
        <v>0.1842857142857143</v>
      </c>
      <c r="H252" s="2" t="s">
        <v>263</v>
      </c>
      <c r="I252" t="s">
        <v>4</v>
      </c>
      <c r="J252">
        <v>37</v>
      </c>
      <c r="K252" t="s">
        <v>103</v>
      </c>
      <c r="L252">
        <v>111</v>
      </c>
      <c r="M252">
        <f t="shared" si="7"/>
        <v>0.25</v>
      </c>
      <c r="N252" s="5">
        <v>31.119074000000001</v>
      </c>
      <c r="O252" s="5">
        <v>121.49781299999999</v>
      </c>
    </row>
    <row r="253" spans="1:15">
      <c r="A253" t="s">
        <v>194</v>
      </c>
      <c r="B253" t="s">
        <v>4</v>
      </c>
      <c r="C253">
        <v>8.98876404494382E-2</v>
      </c>
      <c r="D253" t="s">
        <v>103</v>
      </c>
      <c r="E253">
        <v>0.27715355805243447</v>
      </c>
      <c r="F253">
        <f t="shared" si="6"/>
        <v>0.18726591760299627</v>
      </c>
      <c r="H253" s="2" t="s">
        <v>266</v>
      </c>
      <c r="I253" t="s">
        <v>4</v>
      </c>
      <c r="J253">
        <v>77</v>
      </c>
      <c r="K253" t="s">
        <v>103</v>
      </c>
      <c r="L253">
        <v>196</v>
      </c>
      <c r="M253">
        <f t="shared" si="7"/>
        <v>0.28205128205128205</v>
      </c>
      <c r="N253" s="5">
        <v>31.211772</v>
      </c>
      <c r="O253" s="5">
        <v>121.486108</v>
      </c>
    </row>
    <row r="254" spans="1:15">
      <c r="A254" t="s">
        <v>272</v>
      </c>
      <c r="B254" t="s">
        <v>4</v>
      </c>
      <c r="C254">
        <v>4.7509357903829541E-2</v>
      </c>
      <c r="D254" t="s">
        <v>103</v>
      </c>
      <c r="E254">
        <v>0.23639504750935791</v>
      </c>
      <c r="F254">
        <f t="shared" si="6"/>
        <v>0.18888568960552837</v>
      </c>
      <c r="H254" s="4" t="s">
        <v>248</v>
      </c>
      <c r="I254" t="s">
        <v>4</v>
      </c>
      <c r="J254">
        <v>90</v>
      </c>
      <c r="K254" t="s">
        <v>103</v>
      </c>
      <c r="L254">
        <v>80</v>
      </c>
      <c r="M254">
        <f t="shared" si="7"/>
        <v>0.52941176470588236</v>
      </c>
      <c r="N254" s="5">
        <v>31.314789000000001</v>
      </c>
      <c r="O254" s="5">
        <v>121.531952</v>
      </c>
    </row>
    <row r="255" spans="1:15">
      <c r="A255" t="s">
        <v>147</v>
      </c>
      <c r="B255" t="s">
        <v>4</v>
      </c>
      <c r="C255">
        <v>0.23014018691588786</v>
      </c>
      <c r="D255" t="s">
        <v>103</v>
      </c>
      <c r="E255">
        <v>3.2710280373831772E-2</v>
      </c>
      <c r="F255">
        <f t="shared" si="6"/>
        <v>0.19742990654205608</v>
      </c>
      <c r="H255" s="2" t="s">
        <v>258</v>
      </c>
      <c r="I255" t="s">
        <v>4</v>
      </c>
      <c r="J255">
        <v>26</v>
      </c>
      <c r="K255" t="s">
        <v>103</v>
      </c>
      <c r="L255">
        <v>94</v>
      </c>
      <c r="M255">
        <f t="shared" si="7"/>
        <v>0.21666666666666667</v>
      </c>
      <c r="N255" s="5">
        <v>31.096245</v>
      </c>
      <c r="O255" s="5">
        <v>121.506388</v>
      </c>
    </row>
    <row r="256" spans="1:15">
      <c r="A256" t="s">
        <v>106</v>
      </c>
      <c r="B256" t="s">
        <v>4</v>
      </c>
      <c r="C256">
        <v>2.6985350809560524E-2</v>
      </c>
      <c r="D256" t="s">
        <v>103</v>
      </c>
      <c r="E256">
        <v>0.23207401696222052</v>
      </c>
      <c r="F256">
        <f t="shared" si="6"/>
        <v>0.20508866615266</v>
      </c>
      <c r="H256" s="4" t="s">
        <v>252</v>
      </c>
      <c r="I256" t="s">
        <v>4</v>
      </c>
      <c r="J256">
        <v>40</v>
      </c>
      <c r="K256" t="s">
        <v>103</v>
      </c>
      <c r="L256">
        <v>48</v>
      </c>
      <c r="M256">
        <f t="shared" si="7"/>
        <v>0.45454545454545453</v>
      </c>
      <c r="N256" s="5">
        <v>31.242307</v>
      </c>
      <c r="O256" s="5">
        <v>121.471543</v>
      </c>
    </row>
    <row r="257" spans="1:15">
      <c r="A257" t="s">
        <v>288</v>
      </c>
      <c r="B257" t="s">
        <v>4</v>
      </c>
      <c r="C257">
        <v>6.5878378378378372E-2</v>
      </c>
      <c r="D257" t="s">
        <v>103</v>
      </c>
      <c r="E257">
        <v>0.2795608108108108</v>
      </c>
      <c r="F257">
        <f t="shared" si="6"/>
        <v>0.21368243243243243</v>
      </c>
      <c r="H257" s="2" t="s">
        <v>253</v>
      </c>
      <c r="I257" t="s">
        <v>4</v>
      </c>
      <c r="J257">
        <v>43</v>
      </c>
      <c r="K257" t="s">
        <v>103</v>
      </c>
      <c r="L257">
        <v>95</v>
      </c>
      <c r="M257">
        <f t="shared" si="7"/>
        <v>0.31159420289855072</v>
      </c>
      <c r="N257" s="5">
        <v>31.276520000000001</v>
      </c>
      <c r="O257" s="5">
        <v>121.49071000000001</v>
      </c>
    </row>
    <row r="258" spans="1:15">
      <c r="A258" t="s">
        <v>278</v>
      </c>
      <c r="B258" t="s">
        <v>4</v>
      </c>
      <c r="C258">
        <v>4.0603248259860787E-2</v>
      </c>
      <c r="D258" t="s">
        <v>103</v>
      </c>
      <c r="E258">
        <v>0.2546403712296984</v>
      </c>
      <c r="F258">
        <f t="shared" ref="F258:F289" si="8">ABS(C258-E258)</f>
        <v>0.21403712296983762</v>
      </c>
      <c r="H258" s="2" t="s">
        <v>257</v>
      </c>
      <c r="I258" t="s">
        <v>4</v>
      </c>
      <c r="J258">
        <v>104</v>
      </c>
      <c r="K258" t="s">
        <v>103</v>
      </c>
      <c r="L258">
        <v>279</v>
      </c>
      <c r="M258">
        <f t="shared" ref="M258:M289" si="9">J258/(J258+L258)</f>
        <v>0.27154046997389036</v>
      </c>
      <c r="N258" s="5">
        <v>31.061409000000001</v>
      </c>
      <c r="O258" s="5">
        <v>121.51222799999999</v>
      </c>
    </row>
    <row r="259" spans="1:15">
      <c r="A259" t="s">
        <v>110</v>
      </c>
      <c r="B259" t="s">
        <v>4</v>
      </c>
      <c r="C259">
        <v>3.2057911065149949E-2</v>
      </c>
      <c r="D259" t="s">
        <v>103</v>
      </c>
      <c r="E259">
        <v>0.24715615305067218</v>
      </c>
      <c r="F259">
        <f t="shared" si="8"/>
        <v>0.21509824198552224</v>
      </c>
      <c r="H259" s="2" t="s">
        <v>249</v>
      </c>
      <c r="I259" t="s">
        <v>4</v>
      </c>
      <c r="J259">
        <v>57</v>
      </c>
      <c r="K259" t="s">
        <v>103</v>
      </c>
      <c r="L259">
        <v>87</v>
      </c>
      <c r="M259">
        <f t="shared" si="9"/>
        <v>0.39583333333333331</v>
      </c>
      <c r="N259" s="5">
        <v>31.322756999999999</v>
      </c>
      <c r="O259" s="5">
        <v>121.53193400000001</v>
      </c>
    </row>
    <row r="260" spans="1:15">
      <c r="A260" t="s">
        <v>187</v>
      </c>
      <c r="B260" t="s">
        <v>4</v>
      </c>
      <c r="C260">
        <v>3.5335689045936397E-2</v>
      </c>
      <c r="D260" t="s">
        <v>103</v>
      </c>
      <c r="E260">
        <v>0.25088339222614842</v>
      </c>
      <c r="F260">
        <f t="shared" si="8"/>
        <v>0.21554770318021202</v>
      </c>
      <c r="H260" s="6" t="s">
        <v>246</v>
      </c>
      <c r="I260" t="s">
        <v>4</v>
      </c>
      <c r="J260">
        <v>69</v>
      </c>
      <c r="K260" t="s">
        <v>103</v>
      </c>
      <c r="L260">
        <v>51</v>
      </c>
      <c r="M260">
        <f t="shared" si="9"/>
        <v>0.57499999999999996</v>
      </c>
      <c r="N260" s="5">
        <v>31.274878999999999</v>
      </c>
      <c r="O260" s="5">
        <v>121.501481</v>
      </c>
    </row>
    <row r="261" spans="1:15">
      <c r="A261" t="s">
        <v>109</v>
      </c>
      <c r="B261" t="s">
        <v>4</v>
      </c>
      <c r="C261">
        <v>6.3805295181713531E-2</v>
      </c>
      <c r="D261" t="s">
        <v>103</v>
      </c>
      <c r="E261">
        <v>0.28399934221345174</v>
      </c>
      <c r="F261">
        <f t="shared" si="8"/>
        <v>0.22019404703173823</v>
      </c>
      <c r="H261" s="10" t="s">
        <v>264</v>
      </c>
      <c r="I261" t="s">
        <v>4</v>
      </c>
      <c r="J261">
        <v>79</v>
      </c>
      <c r="K261" t="s">
        <v>103</v>
      </c>
      <c r="L261">
        <v>104</v>
      </c>
      <c r="M261">
        <f t="shared" si="9"/>
        <v>0.43169398907103823</v>
      </c>
      <c r="N261" s="5">
        <v>31.263522999999999</v>
      </c>
      <c r="O261" s="5">
        <v>121.468783</v>
      </c>
    </row>
    <row r="262" spans="1:15">
      <c r="A262" t="s">
        <v>47</v>
      </c>
      <c r="B262" t="s">
        <v>4</v>
      </c>
      <c r="C262">
        <v>8.8167053364269138E-2</v>
      </c>
      <c r="D262" t="s">
        <v>103</v>
      </c>
      <c r="E262">
        <v>0.308584686774942</v>
      </c>
      <c r="F262">
        <f t="shared" si="8"/>
        <v>0.22041763341067286</v>
      </c>
      <c r="H262" s="6" t="s">
        <v>265</v>
      </c>
      <c r="I262" t="s">
        <v>4</v>
      </c>
      <c r="J262">
        <v>162</v>
      </c>
      <c r="K262" t="s">
        <v>103</v>
      </c>
      <c r="L262">
        <v>117</v>
      </c>
      <c r="M262">
        <f t="shared" si="9"/>
        <v>0.58064516129032262</v>
      </c>
      <c r="N262" s="5">
        <v>31.201962999999999</v>
      </c>
      <c r="O262" s="5">
        <v>121.48956099999999</v>
      </c>
    </row>
    <row r="263" spans="1:15">
      <c r="A263" t="s">
        <v>274</v>
      </c>
      <c r="B263" t="s">
        <v>4</v>
      </c>
      <c r="C263">
        <v>6.7715458276333795E-2</v>
      </c>
      <c r="D263" t="s">
        <v>103</v>
      </c>
      <c r="E263">
        <v>0.29069767441860467</v>
      </c>
      <c r="F263">
        <f t="shared" si="8"/>
        <v>0.22298221614227087</v>
      </c>
      <c r="H263" s="4" t="s">
        <v>259</v>
      </c>
      <c r="I263" t="s">
        <v>4</v>
      </c>
      <c r="J263">
        <v>57</v>
      </c>
      <c r="K263" t="s">
        <v>103</v>
      </c>
      <c r="L263">
        <v>54</v>
      </c>
      <c r="M263">
        <f t="shared" si="9"/>
        <v>0.51351351351351349</v>
      </c>
      <c r="N263" s="5">
        <v>31.305002000000002</v>
      </c>
      <c r="O263" s="5">
        <v>121.53197400000001</v>
      </c>
    </row>
    <row r="264" spans="1:15">
      <c r="A264" t="s">
        <v>27</v>
      </c>
      <c r="B264" t="s">
        <v>4</v>
      </c>
      <c r="C264">
        <v>6.6160520607375276E-2</v>
      </c>
      <c r="D264" t="s">
        <v>103</v>
      </c>
      <c r="E264">
        <v>0.29175704989154011</v>
      </c>
      <c r="F264">
        <f t="shared" si="8"/>
        <v>0.22559652928416485</v>
      </c>
      <c r="H264" s="10" t="s">
        <v>250</v>
      </c>
      <c r="I264" t="s">
        <v>4</v>
      </c>
      <c r="J264">
        <v>65</v>
      </c>
      <c r="K264" t="s">
        <v>103</v>
      </c>
      <c r="L264">
        <v>94</v>
      </c>
      <c r="M264">
        <f t="shared" si="9"/>
        <v>0.4088050314465409</v>
      </c>
      <c r="N264" s="5">
        <v>31.288592000000001</v>
      </c>
      <c r="O264" s="5">
        <v>121.53494000000001</v>
      </c>
    </row>
    <row r="265" spans="1:15">
      <c r="A265" t="s">
        <v>143</v>
      </c>
      <c r="B265" t="s">
        <v>4</v>
      </c>
      <c r="C265">
        <v>0.27423312883435585</v>
      </c>
      <c r="D265" t="s">
        <v>103</v>
      </c>
      <c r="E265">
        <v>4.6625766871165646E-2</v>
      </c>
      <c r="F265">
        <f t="shared" si="8"/>
        <v>0.2276073619631902</v>
      </c>
      <c r="H265" s="2" t="s">
        <v>254</v>
      </c>
      <c r="I265" t="s">
        <v>4</v>
      </c>
      <c r="J265">
        <v>51</v>
      </c>
      <c r="K265" t="s">
        <v>103</v>
      </c>
      <c r="L265">
        <v>96</v>
      </c>
      <c r="M265">
        <f t="shared" si="9"/>
        <v>0.34693877551020408</v>
      </c>
      <c r="N265" s="5">
        <v>31.161066999999999</v>
      </c>
      <c r="O265" s="5">
        <v>121.49346300000001</v>
      </c>
    </row>
    <row r="266" spans="1:15">
      <c r="A266" t="s">
        <v>97</v>
      </c>
      <c r="B266" t="s">
        <v>4</v>
      </c>
      <c r="C266">
        <v>5.5219364599092283E-2</v>
      </c>
      <c r="D266" t="s">
        <v>103</v>
      </c>
      <c r="E266">
        <v>0.2897125567322239</v>
      </c>
      <c r="F266">
        <f t="shared" si="8"/>
        <v>0.23449319213313163</v>
      </c>
      <c r="H266" s="4" t="s">
        <v>260</v>
      </c>
      <c r="I266" t="s">
        <v>4</v>
      </c>
      <c r="J266">
        <v>83</v>
      </c>
      <c r="K266" t="s">
        <v>103</v>
      </c>
      <c r="L266">
        <v>67</v>
      </c>
      <c r="M266">
        <f t="shared" si="9"/>
        <v>0.55333333333333334</v>
      </c>
      <c r="N266" s="5">
        <v>31.178512999999999</v>
      </c>
      <c r="O266" s="5">
        <v>121.494612</v>
      </c>
    </row>
    <row r="267" spans="1:15">
      <c r="A267" t="s">
        <v>41</v>
      </c>
      <c r="B267" t="s">
        <v>4</v>
      </c>
      <c r="C267">
        <v>7.4438202247191013E-2</v>
      </c>
      <c r="D267" t="s">
        <v>103</v>
      </c>
      <c r="E267">
        <v>0.3103932584269663</v>
      </c>
      <c r="F267">
        <f t="shared" si="8"/>
        <v>0.2359550561797753</v>
      </c>
      <c r="H267" s="2" t="s">
        <v>244</v>
      </c>
      <c r="I267" t="s">
        <v>4</v>
      </c>
      <c r="J267">
        <v>30</v>
      </c>
      <c r="K267" t="s">
        <v>103</v>
      </c>
      <c r="L267">
        <v>62</v>
      </c>
      <c r="M267">
        <f t="shared" si="9"/>
        <v>0.32608695652173914</v>
      </c>
      <c r="N267" s="5">
        <v>31.185410999999998</v>
      </c>
      <c r="O267" s="5">
        <v>121.49362499999999</v>
      </c>
    </row>
    <row r="268" spans="1:15">
      <c r="A268" t="s">
        <v>161</v>
      </c>
      <c r="B268" t="s">
        <v>4</v>
      </c>
      <c r="C268">
        <v>0.26540011514104778</v>
      </c>
      <c r="D268" t="s">
        <v>103</v>
      </c>
      <c r="E268">
        <v>2.7058146229130685E-2</v>
      </c>
      <c r="F268">
        <f t="shared" si="8"/>
        <v>0.23834196891191708</v>
      </c>
      <c r="H268" s="2" t="s">
        <v>243</v>
      </c>
      <c r="I268" t="s">
        <v>4</v>
      </c>
      <c r="J268">
        <v>44</v>
      </c>
      <c r="K268" t="s">
        <v>103</v>
      </c>
      <c r="L268">
        <v>83</v>
      </c>
      <c r="M268">
        <f t="shared" si="9"/>
        <v>0.34645669291338582</v>
      </c>
      <c r="N268" s="5">
        <v>31.253228</v>
      </c>
      <c r="O268" s="5">
        <v>121.469026</v>
      </c>
    </row>
    <row r="269" spans="1:15">
      <c r="A269" t="s">
        <v>112</v>
      </c>
      <c r="B269" t="s">
        <v>4</v>
      </c>
      <c r="C269">
        <v>5.9255856683509418E-2</v>
      </c>
      <c r="D269" t="s">
        <v>103</v>
      </c>
      <c r="E269">
        <v>0.29765732659623334</v>
      </c>
      <c r="F269">
        <f t="shared" si="8"/>
        <v>0.23840146991272393</v>
      </c>
      <c r="H269" s="2" t="s">
        <v>288</v>
      </c>
      <c r="I269" t="s">
        <v>4</v>
      </c>
      <c r="J269">
        <v>78</v>
      </c>
      <c r="K269" t="s">
        <v>103</v>
      </c>
      <c r="L269">
        <v>331</v>
      </c>
      <c r="M269">
        <f t="shared" si="9"/>
        <v>0.19070904645476772</v>
      </c>
      <c r="N269" s="5">
        <v>31.170625000000001</v>
      </c>
      <c r="O269" s="5">
        <v>121.39781000000001</v>
      </c>
    </row>
    <row r="270" spans="1:15">
      <c r="A270" t="s">
        <v>108</v>
      </c>
      <c r="B270" t="s">
        <v>4</v>
      </c>
      <c r="C270">
        <v>6.7929117442668524E-2</v>
      </c>
      <c r="D270" t="s">
        <v>103</v>
      </c>
      <c r="E270">
        <v>0.30872133425990272</v>
      </c>
      <c r="F270">
        <f t="shared" si="8"/>
        <v>0.2407922168172342</v>
      </c>
      <c r="H270" s="2" t="s">
        <v>278</v>
      </c>
      <c r="I270" t="s">
        <v>4</v>
      </c>
      <c r="J270">
        <v>140</v>
      </c>
      <c r="K270" t="s">
        <v>103</v>
      </c>
      <c r="L270">
        <v>878</v>
      </c>
      <c r="M270">
        <f t="shared" si="9"/>
        <v>0.13752455795677801</v>
      </c>
      <c r="N270" s="5">
        <v>31.206313000000002</v>
      </c>
      <c r="O270" s="5">
        <v>121.468689</v>
      </c>
    </row>
    <row r="271" spans="1:15">
      <c r="A271" t="s">
        <v>276</v>
      </c>
      <c r="B271" t="s">
        <v>4</v>
      </c>
      <c r="C271">
        <v>2.0542317173377157E-2</v>
      </c>
      <c r="D271" t="s">
        <v>103</v>
      </c>
      <c r="E271">
        <v>0.26376335250616267</v>
      </c>
      <c r="F271">
        <f t="shared" si="8"/>
        <v>0.24322103533278552</v>
      </c>
      <c r="H271" s="2" t="s">
        <v>287</v>
      </c>
      <c r="I271" t="s">
        <v>4</v>
      </c>
      <c r="J271">
        <v>57</v>
      </c>
      <c r="K271" t="s">
        <v>103</v>
      </c>
      <c r="L271">
        <v>182</v>
      </c>
      <c r="M271">
        <f t="shared" si="9"/>
        <v>0.2384937238493724</v>
      </c>
      <c r="N271" s="5">
        <v>31.084489000000001</v>
      </c>
      <c r="O271" s="5">
        <v>121.230473</v>
      </c>
    </row>
    <row r="272" spans="1:15">
      <c r="A272" t="s">
        <v>107</v>
      </c>
      <c r="B272" t="s">
        <v>4</v>
      </c>
      <c r="C272">
        <v>4.0900562851782361E-2</v>
      </c>
      <c r="D272" t="s">
        <v>103</v>
      </c>
      <c r="E272">
        <v>0.28480300187617263</v>
      </c>
      <c r="F272">
        <f t="shared" si="8"/>
        <v>0.24390243902439027</v>
      </c>
      <c r="H272" s="2" t="s">
        <v>285</v>
      </c>
      <c r="I272" t="s">
        <v>4</v>
      </c>
      <c r="J272">
        <v>89</v>
      </c>
      <c r="K272" t="s">
        <v>103</v>
      </c>
      <c r="L272">
        <v>346</v>
      </c>
      <c r="M272">
        <f t="shared" si="9"/>
        <v>0.2045977011494253</v>
      </c>
      <c r="N272" s="5">
        <v>31.174761</v>
      </c>
      <c r="O272" s="5">
        <v>121.418069</v>
      </c>
    </row>
    <row r="273" spans="1:15">
      <c r="A273" t="s">
        <v>159</v>
      </c>
      <c r="B273" t="s">
        <v>4</v>
      </c>
      <c r="C273">
        <v>0.29520000000000002</v>
      </c>
      <c r="D273" t="s">
        <v>103</v>
      </c>
      <c r="E273">
        <v>5.1200000000000002E-2</v>
      </c>
      <c r="F273">
        <f t="shared" si="8"/>
        <v>0.24400000000000002</v>
      </c>
      <c r="H273" s="2" t="s">
        <v>274</v>
      </c>
      <c r="I273" t="s">
        <v>4</v>
      </c>
      <c r="J273">
        <v>99</v>
      </c>
      <c r="K273" t="s">
        <v>103</v>
      </c>
      <c r="L273">
        <v>425</v>
      </c>
      <c r="M273">
        <f t="shared" si="9"/>
        <v>0.18893129770992367</v>
      </c>
      <c r="N273" s="5">
        <v>31.166544999999999</v>
      </c>
      <c r="O273" s="5">
        <v>121.384782</v>
      </c>
    </row>
    <row r="274" spans="1:15">
      <c r="A274" t="s">
        <v>130</v>
      </c>
      <c r="B274" t="s">
        <v>4</v>
      </c>
      <c r="C274">
        <v>0.28426292796911512</v>
      </c>
      <c r="D274" t="s">
        <v>103</v>
      </c>
      <c r="E274">
        <v>3.6269430051813469E-2</v>
      </c>
      <c r="F274">
        <f t="shared" si="8"/>
        <v>0.24799349791730166</v>
      </c>
      <c r="H274" s="2" t="s">
        <v>276</v>
      </c>
      <c r="I274" t="s">
        <v>4</v>
      </c>
      <c r="J274">
        <v>25</v>
      </c>
      <c r="K274" t="s">
        <v>103</v>
      </c>
      <c r="L274">
        <v>321</v>
      </c>
      <c r="M274">
        <f t="shared" si="9"/>
        <v>7.2254335260115612E-2</v>
      </c>
      <c r="N274" s="5">
        <v>31.202855</v>
      </c>
      <c r="O274" s="5">
        <v>121.46085600000001</v>
      </c>
    </row>
    <row r="275" spans="1:15">
      <c r="A275" t="s">
        <v>126</v>
      </c>
      <c r="B275" t="s">
        <v>4</v>
      </c>
      <c r="C275">
        <v>0.28149487643158527</v>
      </c>
      <c r="D275" t="s">
        <v>103</v>
      </c>
      <c r="E275">
        <v>3.0138637733574444E-2</v>
      </c>
      <c r="F275">
        <f t="shared" si="8"/>
        <v>0.25135623869801083</v>
      </c>
      <c r="H275" s="2" t="s">
        <v>272</v>
      </c>
      <c r="I275" t="s">
        <v>4</v>
      </c>
      <c r="J275">
        <v>165</v>
      </c>
      <c r="K275" t="s">
        <v>103</v>
      </c>
      <c r="L275">
        <v>821</v>
      </c>
      <c r="M275">
        <f t="shared" si="9"/>
        <v>0.16734279918864098</v>
      </c>
      <c r="N275" s="5">
        <v>31.138560999999999</v>
      </c>
      <c r="O275" s="5">
        <v>121.320199</v>
      </c>
    </row>
    <row r="276" spans="1:15">
      <c r="A276" t="s">
        <v>279</v>
      </c>
      <c r="B276" t="s">
        <v>4</v>
      </c>
      <c r="C276">
        <v>5.0335570469798654E-2</v>
      </c>
      <c r="D276" t="s">
        <v>103</v>
      </c>
      <c r="E276">
        <v>0.30648769574944074</v>
      </c>
      <c r="F276">
        <f t="shared" si="8"/>
        <v>0.2561521252796421</v>
      </c>
      <c r="H276" s="2" t="s">
        <v>290</v>
      </c>
      <c r="I276" t="s">
        <v>4</v>
      </c>
      <c r="J276">
        <v>24</v>
      </c>
      <c r="K276" t="s">
        <v>103</v>
      </c>
      <c r="L276">
        <v>170</v>
      </c>
      <c r="M276">
        <f t="shared" si="9"/>
        <v>0.12371134020618557</v>
      </c>
      <c r="N276" s="5">
        <v>31.209520000000001</v>
      </c>
      <c r="O276" s="5">
        <v>121.477256</v>
      </c>
    </row>
    <row r="277" spans="1:15">
      <c r="A277" t="s">
        <v>55</v>
      </c>
      <c r="B277" t="s">
        <v>4</v>
      </c>
      <c r="C277">
        <v>6.4849624060150379E-2</v>
      </c>
      <c r="D277" t="s">
        <v>103</v>
      </c>
      <c r="E277">
        <v>0.32142857142857145</v>
      </c>
      <c r="F277">
        <f t="shared" si="8"/>
        <v>0.25657894736842107</v>
      </c>
      <c r="H277" s="2" t="s">
        <v>270</v>
      </c>
      <c r="I277" t="s">
        <v>4</v>
      </c>
      <c r="J277">
        <v>210</v>
      </c>
      <c r="K277" t="s">
        <v>103</v>
      </c>
      <c r="L277">
        <v>1009</v>
      </c>
      <c r="M277">
        <f t="shared" si="9"/>
        <v>0.17227235438884331</v>
      </c>
      <c r="N277" s="5">
        <v>31.155291999999999</v>
      </c>
      <c r="O277" s="5">
        <v>121.34923000000001</v>
      </c>
    </row>
    <row r="278" spans="1:15">
      <c r="A278" t="s">
        <v>28</v>
      </c>
      <c r="B278" t="s">
        <v>4</v>
      </c>
      <c r="C278">
        <v>7.8904991948470213E-2</v>
      </c>
      <c r="D278" t="s">
        <v>103</v>
      </c>
      <c r="E278">
        <v>0.33655394524959742</v>
      </c>
      <c r="F278">
        <f t="shared" si="8"/>
        <v>0.25764895330112719</v>
      </c>
      <c r="H278" s="2" t="s">
        <v>275</v>
      </c>
      <c r="I278" t="s">
        <v>4</v>
      </c>
      <c r="J278">
        <v>65</v>
      </c>
      <c r="K278" t="s">
        <v>103</v>
      </c>
      <c r="L278">
        <v>342</v>
      </c>
      <c r="M278">
        <f t="shared" si="9"/>
        <v>0.15970515970515969</v>
      </c>
      <c r="N278" s="5">
        <v>31.2303</v>
      </c>
      <c r="O278" s="5">
        <v>121.51621400000001</v>
      </c>
    </row>
    <row r="279" spans="1:15">
      <c r="A279" t="s">
        <v>149</v>
      </c>
      <c r="B279" t="s">
        <v>4</v>
      </c>
      <c r="C279">
        <v>0.30583058305830585</v>
      </c>
      <c r="D279" t="s">
        <v>103</v>
      </c>
      <c r="E279">
        <v>4.5104510451045104E-2</v>
      </c>
      <c r="F279">
        <f t="shared" si="8"/>
        <v>0.26072607260726077</v>
      </c>
      <c r="H279" s="2" t="s">
        <v>273</v>
      </c>
      <c r="I279" t="s">
        <v>4</v>
      </c>
      <c r="J279">
        <v>94</v>
      </c>
      <c r="K279" t="s">
        <v>103</v>
      </c>
      <c r="L279">
        <v>400</v>
      </c>
      <c r="M279">
        <f t="shared" si="9"/>
        <v>0.19028340080971659</v>
      </c>
      <c r="N279" s="5">
        <v>31.104467</v>
      </c>
      <c r="O279" s="5">
        <v>121.229721</v>
      </c>
    </row>
    <row r="280" spans="1:15">
      <c r="A280" t="s">
        <v>134</v>
      </c>
      <c r="B280" t="s">
        <v>4</v>
      </c>
      <c r="C280">
        <v>0.29150726855394032</v>
      </c>
      <c r="D280" t="s">
        <v>103</v>
      </c>
      <c r="E280">
        <v>2.7799030859474622E-2</v>
      </c>
      <c r="F280">
        <f t="shared" si="8"/>
        <v>0.26370823769446572</v>
      </c>
      <c r="H280" s="2" t="s">
        <v>286</v>
      </c>
      <c r="I280" t="s">
        <v>4</v>
      </c>
      <c r="J280">
        <v>75</v>
      </c>
      <c r="K280" t="s">
        <v>103</v>
      </c>
      <c r="L280">
        <v>323</v>
      </c>
      <c r="M280">
        <f t="shared" si="9"/>
        <v>0.18844221105527639</v>
      </c>
      <c r="N280" s="5">
        <v>31.118319</v>
      </c>
      <c r="O280" s="5">
        <v>121.26045000000001</v>
      </c>
    </row>
    <row r="281" spans="1:15">
      <c r="A281" t="s">
        <v>271</v>
      </c>
      <c r="B281" t="s">
        <v>4</v>
      </c>
      <c r="C281">
        <v>3.7483266398929051E-2</v>
      </c>
      <c r="D281" t="s">
        <v>103</v>
      </c>
      <c r="E281">
        <v>0.30655957161981257</v>
      </c>
      <c r="F281">
        <f t="shared" si="8"/>
        <v>0.26907630522088349</v>
      </c>
      <c r="H281" s="2" t="s">
        <v>283</v>
      </c>
      <c r="I281" t="s">
        <v>4</v>
      </c>
      <c r="J281">
        <v>169</v>
      </c>
      <c r="K281" t="s">
        <v>103</v>
      </c>
      <c r="L281">
        <v>717</v>
      </c>
      <c r="M281">
        <f t="shared" si="9"/>
        <v>0.19074492099322798</v>
      </c>
      <c r="N281" s="5">
        <v>31.054089000000001</v>
      </c>
      <c r="O281" s="5">
        <v>121.232617</v>
      </c>
    </row>
    <row r="282" spans="1:15">
      <c r="A282" t="s">
        <v>270</v>
      </c>
      <c r="B282" t="s">
        <v>4</v>
      </c>
      <c r="C282">
        <v>7.1770334928229665E-2</v>
      </c>
      <c r="D282" t="s">
        <v>103</v>
      </c>
      <c r="E282">
        <v>0.34483937115516061</v>
      </c>
      <c r="F282">
        <f t="shared" si="8"/>
        <v>0.27306903622693096</v>
      </c>
      <c r="H282" s="2" t="s">
        <v>282</v>
      </c>
      <c r="I282" t="s">
        <v>4</v>
      </c>
      <c r="J282">
        <v>6</v>
      </c>
      <c r="K282" t="s">
        <v>103</v>
      </c>
      <c r="L282">
        <v>18</v>
      </c>
      <c r="M282">
        <f t="shared" si="9"/>
        <v>0.25</v>
      </c>
      <c r="N282" s="5">
        <v>30.985223000000001</v>
      </c>
      <c r="O282" s="5">
        <v>121.231067</v>
      </c>
    </row>
    <row r="283" spans="1:15">
      <c r="A283" t="s">
        <v>125</v>
      </c>
      <c r="B283" t="s">
        <v>4</v>
      </c>
      <c r="C283">
        <v>0.31356301788050589</v>
      </c>
      <c r="D283" t="s">
        <v>103</v>
      </c>
      <c r="E283">
        <v>2.6602703881378108E-2</v>
      </c>
      <c r="F283">
        <f t="shared" si="8"/>
        <v>0.2869603139991278</v>
      </c>
      <c r="H283" s="2" t="s">
        <v>281</v>
      </c>
      <c r="I283" t="s">
        <v>4</v>
      </c>
      <c r="J283">
        <v>58</v>
      </c>
      <c r="K283" t="s">
        <v>103</v>
      </c>
      <c r="L283">
        <v>231</v>
      </c>
      <c r="M283">
        <f t="shared" si="9"/>
        <v>0.20069204152249134</v>
      </c>
      <c r="N283" s="5">
        <v>31.015566</v>
      </c>
      <c r="O283" s="5">
        <v>121.23048799999999</v>
      </c>
    </row>
    <row r="284" spans="1:15">
      <c r="A284" t="s">
        <v>120</v>
      </c>
      <c r="B284" t="s">
        <v>4</v>
      </c>
      <c r="C284">
        <v>0.31902086677367575</v>
      </c>
      <c r="D284" t="s">
        <v>103</v>
      </c>
      <c r="E284">
        <v>3.0898876404494381E-2</v>
      </c>
      <c r="F284">
        <f t="shared" si="8"/>
        <v>0.28812199036918135</v>
      </c>
      <c r="H284" s="2" t="s">
        <v>284</v>
      </c>
      <c r="I284" t="s">
        <v>4</v>
      </c>
      <c r="J284">
        <v>92</v>
      </c>
      <c r="K284" t="s">
        <v>103</v>
      </c>
      <c r="L284">
        <v>307</v>
      </c>
      <c r="M284">
        <f t="shared" si="9"/>
        <v>0.23057644110275688</v>
      </c>
      <c r="N284" s="5">
        <v>31.03031</v>
      </c>
      <c r="O284" s="5">
        <v>121.230739</v>
      </c>
    </row>
    <row r="285" spans="1:15">
      <c r="A285" t="s">
        <v>167</v>
      </c>
      <c r="B285" t="s">
        <v>4</v>
      </c>
      <c r="C285">
        <v>0.32283464566929132</v>
      </c>
      <c r="D285" t="s">
        <v>103</v>
      </c>
      <c r="E285">
        <v>2.4934383202099737E-2</v>
      </c>
      <c r="F285">
        <f t="shared" si="8"/>
        <v>0.29790026246719159</v>
      </c>
      <c r="H285" s="2" t="s">
        <v>277</v>
      </c>
      <c r="I285" t="s">
        <v>4</v>
      </c>
      <c r="J285">
        <v>53</v>
      </c>
      <c r="K285" t="s">
        <v>103</v>
      </c>
      <c r="L285">
        <v>200</v>
      </c>
      <c r="M285">
        <f t="shared" si="9"/>
        <v>0.20948616600790515</v>
      </c>
      <c r="N285" s="5">
        <v>31.216981919999998</v>
      </c>
      <c r="O285" s="5">
        <v>121.4985641</v>
      </c>
    </row>
    <row r="286" spans="1:15">
      <c r="A286" t="s">
        <v>158</v>
      </c>
      <c r="B286" t="s">
        <v>4</v>
      </c>
      <c r="C286">
        <v>0.34253450439146799</v>
      </c>
      <c r="D286" t="s">
        <v>103</v>
      </c>
      <c r="E286">
        <v>2.7603513174404015E-2</v>
      </c>
      <c r="F286">
        <f t="shared" si="8"/>
        <v>0.31493099121706397</v>
      </c>
      <c r="H286" s="2" t="s">
        <v>279</v>
      </c>
      <c r="I286" t="s">
        <v>4</v>
      </c>
      <c r="J286">
        <v>45</v>
      </c>
      <c r="K286" t="s">
        <v>103</v>
      </c>
      <c r="L286">
        <v>274</v>
      </c>
      <c r="M286">
        <f t="shared" si="9"/>
        <v>0.14106583072100312</v>
      </c>
      <c r="N286" s="5">
        <v>31.158148000000001</v>
      </c>
      <c r="O286" s="5">
        <v>121.36905</v>
      </c>
    </row>
    <row r="287" spans="1:15">
      <c r="A287" t="s">
        <v>56</v>
      </c>
      <c r="B287" t="s">
        <v>4</v>
      </c>
      <c r="C287">
        <v>4.8648648648648651E-2</v>
      </c>
      <c r="D287" t="s">
        <v>103</v>
      </c>
      <c r="E287">
        <v>0.38378378378378381</v>
      </c>
      <c r="F287">
        <f t="shared" si="8"/>
        <v>0.33513513513513515</v>
      </c>
      <c r="H287" s="2" t="s">
        <v>280</v>
      </c>
      <c r="I287" t="s">
        <v>4</v>
      </c>
      <c r="J287">
        <v>62</v>
      </c>
      <c r="K287" t="s">
        <v>103</v>
      </c>
      <c r="L287">
        <v>256</v>
      </c>
      <c r="M287">
        <f t="shared" si="9"/>
        <v>0.19496855345911951</v>
      </c>
      <c r="N287" s="5">
        <v>31.227526999999998</v>
      </c>
      <c r="O287" s="5">
        <v>121.548714</v>
      </c>
    </row>
    <row r="288" spans="1:15">
      <c r="A288" t="s">
        <v>33</v>
      </c>
      <c r="B288" t="s">
        <v>4</v>
      </c>
      <c r="C288">
        <v>9.8837209302325577E-2</v>
      </c>
      <c r="D288" t="s">
        <v>103</v>
      </c>
      <c r="E288">
        <v>0.44767441860465118</v>
      </c>
      <c r="F288">
        <f t="shared" si="8"/>
        <v>0.34883720930232559</v>
      </c>
      <c r="H288" s="2" t="s">
        <v>271</v>
      </c>
      <c r="I288" t="s">
        <v>4</v>
      </c>
      <c r="J288">
        <v>28</v>
      </c>
      <c r="K288" t="s">
        <v>103</v>
      </c>
      <c r="L288">
        <v>229</v>
      </c>
      <c r="M288">
        <f t="shared" si="9"/>
        <v>0.10894941634241245</v>
      </c>
      <c r="N288" s="5">
        <v>31.149637999999999</v>
      </c>
      <c r="O288" s="5">
        <v>121.338183</v>
      </c>
    </row>
    <row r="289" spans="1:15">
      <c r="A289" t="s">
        <v>30</v>
      </c>
      <c r="B289" t="s">
        <v>4</v>
      </c>
      <c r="C289">
        <v>3.8306451612903226E-2</v>
      </c>
      <c r="D289" t="s">
        <v>103</v>
      </c>
      <c r="E289">
        <v>0.39516129032258063</v>
      </c>
      <c r="F289">
        <f t="shared" si="8"/>
        <v>0.35685483870967738</v>
      </c>
      <c r="H289" s="2" t="s">
        <v>289</v>
      </c>
      <c r="I289" t="s">
        <v>4</v>
      </c>
      <c r="J289">
        <v>58</v>
      </c>
      <c r="K289" t="s">
        <v>103</v>
      </c>
      <c r="L289">
        <v>133</v>
      </c>
      <c r="M289">
        <f t="shared" si="9"/>
        <v>0.30366492146596857</v>
      </c>
      <c r="N289" s="5">
        <v>31.001529000000001</v>
      </c>
      <c r="O289" s="5">
        <v>121.22935099999999</v>
      </c>
    </row>
  </sheetData>
  <sortState ref="H2:O289">
    <sortCondition ref="H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N1" sqref="N1:O1048576"/>
    </sheetView>
  </sheetViews>
  <sheetFormatPr defaultRowHeight="14.25"/>
  <cols>
    <col min="1" max="1" width="21.875" customWidth="1"/>
    <col min="2" max="2" width="10.125" customWidth="1"/>
    <col min="3" max="3" width="9.75" customWidth="1"/>
    <col min="4" max="4" width="10.5" customWidth="1"/>
  </cols>
  <sheetData>
    <row r="1" spans="1:15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t="s">
        <v>302</v>
      </c>
      <c r="O1" t="s">
        <v>303</v>
      </c>
    </row>
    <row r="2" spans="1:15">
      <c r="A2" t="s">
        <v>12</v>
      </c>
      <c r="B2" t="s">
        <v>4</v>
      </c>
      <c r="C2">
        <v>5.1053484602917344E-2</v>
      </c>
      <c r="D2" t="s">
        <v>103</v>
      </c>
      <c r="E2">
        <v>3.3225283630470018E-2</v>
      </c>
      <c r="F2">
        <v>1.7828200972447326E-2</v>
      </c>
      <c r="H2" t="s">
        <v>12</v>
      </c>
      <c r="I2" t="s">
        <v>4</v>
      </c>
      <c r="J2">
        <v>63</v>
      </c>
      <c r="K2" t="s">
        <v>103</v>
      </c>
      <c r="L2">
        <v>41</v>
      </c>
      <c r="M2">
        <v>0.60576923076923073</v>
      </c>
      <c r="N2">
        <v>31.289303</v>
      </c>
      <c r="O2">
        <v>121.51003900000001</v>
      </c>
    </row>
    <row r="3" spans="1:15">
      <c r="A3" t="s">
        <v>21</v>
      </c>
      <c r="B3" t="s">
        <v>4</v>
      </c>
      <c r="C3">
        <v>7.3643410852713184E-2</v>
      </c>
      <c r="D3" t="s">
        <v>103</v>
      </c>
      <c r="E3">
        <v>5.9431524547803614E-2</v>
      </c>
      <c r="F3">
        <v>1.421188630490957E-2</v>
      </c>
      <c r="H3" t="s">
        <v>21</v>
      </c>
      <c r="I3" t="s">
        <v>4</v>
      </c>
      <c r="J3">
        <v>57</v>
      </c>
      <c r="K3" t="s">
        <v>103</v>
      </c>
      <c r="L3">
        <v>46</v>
      </c>
      <c r="M3">
        <v>0.55339805825242716</v>
      </c>
      <c r="N3">
        <v>31.165852999999998</v>
      </c>
      <c r="O3">
        <v>121.355163</v>
      </c>
    </row>
    <row r="4" spans="1:15">
      <c r="A4" t="s">
        <v>22</v>
      </c>
      <c r="B4" t="s">
        <v>4</v>
      </c>
      <c r="C4">
        <v>0.11434511434511435</v>
      </c>
      <c r="D4" t="s">
        <v>103</v>
      </c>
      <c r="E4">
        <v>7.068607068607069E-2</v>
      </c>
      <c r="F4">
        <v>4.3659043659043661E-2</v>
      </c>
      <c r="H4" t="s">
        <v>19</v>
      </c>
      <c r="I4" t="s">
        <v>4</v>
      </c>
      <c r="J4">
        <v>72</v>
      </c>
      <c r="K4" t="s">
        <v>103</v>
      </c>
      <c r="L4">
        <v>71</v>
      </c>
      <c r="M4">
        <v>0.50349650349650354</v>
      </c>
      <c r="N4">
        <v>31.302861</v>
      </c>
      <c r="O4">
        <v>121.514218</v>
      </c>
    </row>
    <row r="5" spans="1:15">
      <c r="A5" t="s">
        <v>19</v>
      </c>
      <c r="B5" t="s">
        <v>4</v>
      </c>
      <c r="C5">
        <v>4.3557168784029036E-2</v>
      </c>
      <c r="D5" t="s">
        <v>103</v>
      </c>
      <c r="E5">
        <v>4.2952208106473079E-2</v>
      </c>
      <c r="F5">
        <v>6.0496067755595739E-4</v>
      </c>
      <c r="H5" t="s">
        <v>8</v>
      </c>
      <c r="I5" t="s">
        <v>4</v>
      </c>
      <c r="J5">
        <v>91</v>
      </c>
      <c r="K5" t="s">
        <v>103</v>
      </c>
      <c r="L5">
        <v>159</v>
      </c>
      <c r="M5">
        <v>0.36399999999999999</v>
      </c>
      <c r="N5">
        <v>31.202264</v>
      </c>
      <c r="O5">
        <v>121.435256</v>
      </c>
    </row>
    <row r="6" spans="1:15">
      <c r="A6" t="s">
        <v>8</v>
      </c>
      <c r="B6" t="s">
        <v>4</v>
      </c>
      <c r="C6">
        <v>6.8164794007490634E-2</v>
      </c>
      <c r="D6" t="s">
        <v>103</v>
      </c>
      <c r="E6">
        <v>0.11910112359550562</v>
      </c>
      <c r="F6">
        <v>5.0936329588014986E-2</v>
      </c>
      <c r="H6" t="s">
        <v>25</v>
      </c>
      <c r="I6" t="s">
        <v>4</v>
      </c>
      <c r="J6">
        <v>124</v>
      </c>
      <c r="K6" t="s">
        <v>103</v>
      </c>
      <c r="L6">
        <v>90</v>
      </c>
      <c r="M6">
        <v>0.57943925233644855</v>
      </c>
      <c r="N6">
        <v>31.177067999999998</v>
      </c>
      <c r="O6">
        <v>121.370378</v>
      </c>
    </row>
    <row r="7" spans="1:15">
      <c r="A7" t="s">
        <v>25</v>
      </c>
      <c r="B7" t="s">
        <v>4</v>
      </c>
      <c r="C7">
        <v>0.12731006160164271</v>
      </c>
      <c r="D7" t="s">
        <v>103</v>
      </c>
      <c r="E7">
        <v>9.2402464065708415E-2</v>
      </c>
      <c r="F7">
        <v>3.4907597535934295E-2</v>
      </c>
      <c r="H7" t="s">
        <v>26</v>
      </c>
      <c r="I7" t="s">
        <v>4</v>
      </c>
      <c r="J7">
        <v>48</v>
      </c>
      <c r="K7" t="s">
        <v>103</v>
      </c>
      <c r="L7">
        <v>39</v>
      </c>
      <c r="M7">
        <v>0.55172413793103448</v>
      </c>
      <c r="N7">
        <v>31.194330999999998</v>
      </c>
      <c r="O7">
        <v>121.37991700000001</v>
      </c>
    </row>
    <row r="8" spans="1:15">
      <c r="A8" t="s">
        <v>26</v>
      </c>
      <c r="B8" t="s">
        <v>4</v>
      </c>
      <c r="C8">
        <v>7.9601990049751242E-2</v>
      </c>
      <c r="D8" t="s">
        <v>103</v>
      </c>
      <c r="E8">
        <v>6.4676616915422883E-2</v>
      </c>
      <c r="F8">
        <v>1.492537313432836E-2</v>
      </c>
      <c r="H8" t="s">
        <v>3</v>
      </c>
      <c r="I8" t="s">
        <v>4</v>
      </c>
      <c r="J8">
        <v>14</v>
      </c>
      <c r="K8" t="s">
        <v>103</v>
      </c>
      <c r="L8">
        <v>5</v>
      </c>
      <c r="M8">
        <v>0.73684210526315785</v>
      </c>
      <c r="N8">
        <v>31.3115296</v>
      </c>
      <c r="O8">
        <v>121.4860935</v>
      </c>
    </row>
    <row r="9" spans="1:15">
      <c r="A9" t="s">
        <v>3</v>
      </c>
      <c r="B9" t="s">
        <v>4</v>
      </c>
      <c r="C9">
        <v>6.6985645933014357E-2</v>
      </c>
      <c r="D9" t="s">
        <v>103</v>
      </c>
      <c r="E9">
        <v>2.3923444976076555E-2</v>
      </c>
      <c r="F9">
        <v>4.3062200956937802E-2</v>
      </c>
      <c r="H9" t="s">
        <v>5</v>
      </c>
      <c r="I9" t="s">
        <v>4</v>
      </c>
      <c r="J9">
        <v>81</v>
      </c>
      <c r="K9" t="s">
        <v>103</v>
      </c>
      <c r="L9">
        <v>78</v>
      </c>
      <c r="M9">
        <v>0.50943396226415094</v>
      </c>
      <c r="N9">
        <v>31.190245999999998</v>
      </c>
      <c r="O9">
        <v>121.368146</v>
      </c>
    </row>
    <row r="10" spans="1:15">
      <c r="A10" t="s">
        <v>5</v>
      </c>
      <c r="B10" t="s">
        <v>4</v>
      </c>
      <c r="C10">
        <v>8.9700996677740868E-2</v>
      </c>
      <c r="D10" t="s">
        <v>103</v>
      </c>
      <c r="E10">
        <v>8.6378737541528236E-2</v>
      </c>
      <c r="F10">
        <v>3.3222591362126325E-3</v>
      </c>
      <c r="H10" t="s">
        <v>6</v>
      </c>
      <c r="I10" t="s">
        <v>4</v>
      </c>
      <c r="J10">
        <v>63</v>
      </c>
      <c r="K10" t="s">
        <v>103</v>
      </c>
      <c r="L10">
        <v>42</v>
      </c>
      <c r="M10">
        <v>0.6</v>
      </c>
      <c r="N10">
        <v>31.208100000000002</v>
      </c>
      <c r="O10">
        <v>121.44435</v>
      </c>
    </row>
    <row r="11" spans="1:15">
      <c r="A11" t="s">
        <v>6</v>
      </c>
      <c r="B11" t="s">
        <v>4</v>
      </c>
      <c r="C11">
        <v>8.5250338294993233E-2</v>
      </c>
      <c r="D11" t="s">
        <v>103</v>
      </c>
      <c r="E11">
        <v>5.6833558863328824E-2</v>
      </c>
      <c r="F11">
        <v>2.8416779431664409E-2</v>
      </c>
      <c r="H11" t="s">
        <v>18</v>
      </c>
      <c r="I11" t="s">
        <v>4</v>
      </c>
      <c r="J11">
        <v>49</v>
      </c>
      <c r="K11" t="s">
        <v>103</v>
      </c>
      <c r="L11">
        <v>84</v>
      </c>
      <c r="M11">
        <v>0.36842105263157893</v>
      </c>
      <c r="N11">
        <v>31.199425000000002</v>
      </c>
      <c r="O11">
        <v>121.392076</v>
      </c>
    </row>
    <row r="12" spans="1:15">
      <c r="A12" t="s">
        <v>18</v>
      </c>
      <c r="B12" t="s">
        <v>4</v>
      </c>
      <c r="C12">
        <v>7.0707070707070704E-2</v>
      </c>
      <c r="D12" t="s">
        <v>103</v>
      </c>
      <c r="E12">
        <v>0.12121212121212122</v>
      </c>
      <c r="F12">
        <v>5.0505050505050511E-2</v>
      </c>
      <c r="H12" t="s">
        <v>11</v>
      </c>
      <c r="I12" t="s">
        <v>4</v>
      </c>
      <c r="J12">
        <v>30</v>
      </c>
      <c r="K12" t="s">
        <v>103</v>
      </c>
      <c r="L12">
        <v>31</v>
      </c>
      <c r="M12">
        <v>0.49180327868852458</v>
      </c>
      <c r="N12">
        <v>31.252075999999999</v>
      </c>
      <c r="O12">
        <v>121.484352</v>
      </c>
    </row>
    <row r="13" spans="1:15">
      <c r="A13" t="s">
        <v>14</v>
      </c>
      <c r="B13" t="s">
        <v>4</v>
      </c>
      <c r="C13">
        <v>0.11815068493150685</v>
      </c>
      <c r="D13" t="s">
        <v>103</v>
      </c>
      <c r="E13">
        <v>5.650684931506849E-2</v>
      </c>
      <c r="F13">
        <v>6.164383561643836E-2</v>
      </c>
      <c r="H13" t="s">
        <v>14</v>
      </c>
      <c r="I13" t="s">
        <v>4</v>
      </c>
      <c r="J13">
        <v>69</v>
      </c>
      <c r="K13" t="s">
        <v>103</v>
      </c>
      <c r="L13">
        <v>33</v>
      </c>
      <c r="M13">
        <v>0.67647058823529416</v>
      </c>
      <c r="N13">
        <v>31.196593</v>
      </c>
      <c r="O13">
        <v>121.41173000000001</v>
      </c>
    </row>
    <row r="14" spans="1:15">
      <c r="A14" t="s">
        <v>13</v>
      </c>
      <c r="B14" t="s">
        <v>4</v>
      </c>
      <c r="C14">
        <v>5.1779935275080909E-2</v>
      </c>
      <c r="D14" t="s">
        <v>103</v>
      </c>
      <c r="E14">
        <v>3.2362459546925564E-2</v>
      </c>
      <c r="F14">
        <v>1.9417475728155345E-2</v>
      </c>
      <c r="H14" t="s">
        <v>13</v>
      </c>
      <c r="I14" t="s">
        <v>4</v>
      </c>
      <c r="J14">
        <v>128</v>
      </c>
      <c r="K14" t="s">
        <v>103</v>
      </c>
      <c r="L14">
        <v>80</v>
      </c>
      <c r="M14">
        <v>0.61538461538461542</v>
      </c>
      <c r="N14">
        <v>31.243908000000001</v>
      </c>
      <c r="O14">
        <v>121.482449</v>
      </c>
    </row>
    <row r="15" spans="1:15">
      <c r="A15" t="s">
        <v>10</v>
      </c>
      <c r="B15" t="s">
        <v>4</v>
      </c>
      <c r="C15">
        <v>4.3457497612225407E-2</v>
      </c>
      <c r="D15" t="s">
        <v>103</v>
      </c>
      <c r="E15">
        <v>2.7220630372492838E-2</v>
      </c>
      <c r="F15">
        <v>1.6236867239732569E-2</v>
      </c>
      <c r="H15" t="s">
        <v>10</v>
      </c>
      <c r="I15" t="s">
        <v>4</v>
      </c>
      <c r="J15">
        <v>91</v>
      </c>
      <c r="K15" t="s">
        <v>103</v>
      </c>
      <c r="L15">
        <v>57</v>
      </c>
      <c r="M15">
        <v>0.61486486486486491</v>
      </c>
      <c r="N15">
        <v>31.282181999999999</v>
      </c>
      <c r="O15">
        <v>121.50631</v>
      </c>
    </row>
    <row r="16" spans="1:15">
      <c r="A16" t="s">
        <v>16</v>
      </c>
      <c r="B16" t="s">
        <v>4</v>
      </c>
      <c r="C16">
        <v>3.9923954372623575E-2</v>
      </c>
      <c r="D16" t="s">
        <v>103</v>
      </c>
      <c r="E16">
        <v>3.4220532319391636E-2</v>
      </c>
      <c r="F16">
        <v>5.7034220532319393E-3</v>
      </c>
      <c r="H16" t="s">
        <v>16</v>
      </c>
      <c r="I16" t="s">
        <v>4</v>
      </c>
      <c r="J16">
        <v>21</v>
      </c>
      <c r="K16" t="s">
        <v>103</v>
      </c>
      <c r="L16">
        <v>18</v>
      </c>
      <c r="M16">
        <v>0.53846153846153844</v>
      </c>
      <c r="N16">
        <v>31.328588</v>
      </c>
      <c r="O16">
        <v>121.506766</v>
      </c>
    </row>
    <row r="17" spans="1:15">
      <c r="A17" t="s">
        <v>15</v>
      </c>
      <c r="B17" t="s">
        <v>4</v>
      </c>
      <c r="C17">
        <v>6.3175394846217786E-2</v>
      </c>
      <c r="D17" t="s">
        <v>103</v>
      </c>
      <c r="E17">
        <v>3.8237738985868665E-2</v>
      </c>
      <c r="F17">
        <v>2.4937655860349121E-2</v>
      </c>
      <c r="H17" t="s">
        <v>15</v>
      </c>
      <c r="I17" t="s">
        <v>4</v>
      </c>
      <c r="J17">
        <v>76</v>
      </c>
      <c r="K17" t="s">
        <v>103</v>
      </c>
      <c r="L17">
        <v>46</v>
      </c>
      <c r="M17">
        <v>0.62295081967213117</v>
      </c>
      <c r="N17">
        <v>31.216464999999999</v>
      </c>
      <c r="O17">
        <v>121.475295</v>
      </c>
    </row>
    <row r="18" spans="1:15">
      <c r="A18" t="s">
        <v>9</v>
      </c>
      <c r="B18" t="s">
        <v>4</v>
      </c>
      <c r="C18">
        <v>8.3636363636363634E-2</v>
      </c>
      <c r="D18" t="s">
        <v>103</v>
      </c>
      <c r="E18">
        <v>6.9090909090909092E-2</v>
      </c>
      <c r="F18">
        <v>1.4545454545454542E-2</v>
      </c>
      <c r="H18" t="s">
        <v>9</v>
      </c>
      <c r="I18" t="s">
        <v>4</v>
      </c>
      <c r="J18">
        <v>46</v>
      </c>
      <c r="K18" t="s">
        <v>103</v>
      </c>
      <c r="L18">
        <v>38</v>
      </c>
      <c r="M18">
        <v>0.54761904761904767</v>
      </c>
      <c r="N18">
        <v>31.198834000000002</v>
      </c>
      <c r="O18">
        <v>121.40406900000001</v>
      </c>
    </row>
    <row r="19" spans="1:15">
      <c r="A19" t="s">
        <v>17</v>
      </c>
      <c r="B19" t="s">
        <v>4</v>
      </c>
      <c r="C19">
        <v>2.197802197802198E-2</v>
      </c>
      <c r="D19" t="s">
        <v>103</v>
      </c>
      <c r="E19">
        <v>1.098901098901099E-2</v>
      </c>
      <c r="F19">
        <v>1.098901098901099E-2</v>
      </c>
      <c r="H19" t="s">
        <v>17</v>
      </c>
      <c r="I19" t="s">
        <v>4</v>
      </c>
      <c r="J19">
        <v>2</v>
      </c>
      <c r="K19" t="s">
        <v>103</v>
      </c>
      <c r="L19">
        <v>1</v>
      </c>
      <c r="M19">
        <v>0.66666666666666663</v>
      </c>
      <c r="N19">
        <v>31.321777000000001</v>
      </c>
      <c r="O19">
        <v>121.506815</v>
      </c>
    </row>
    <row r="20" spans="1:15">
      <c r="A20" t="s">
        <v>24</v>
      </c>
      <c r="B20" t="s">
        <v>4</v>
      </c>
      <c r="C20">
        <v>4.9495875343721359E-2</v>
      </c>
      <c r="D20" t="s">
        <v>103</v>
      </c>
      <c r="E20">
        <v>3.6663611365719523E-2</v>
      </c>
      <c r="F20">
        <v>1.2832263978001836E-2</v>
      </c>
      <c r="H20" t="s">
        <v>24</v>
      </c>
      <c r="I20" t="s">
        <v>4</v>
      </c>
      <c r="J20">
        <v>54</v>
      </c>
      <c r="K20" t="s">
        <v>103</v>
      </c>
      <c r="L20">
        <v>40</v>
      </c>
      <c r="M20">
        <v>0.57446808510638303</v>
      </c>
      <c r="N20">
        <v>31.268704</v>
      </c>
      <c r="O20">
        <v>121.494561</v>
      </c>
    </row>
    <row r="21" spans="1:15">
      <c r="A21" t="s">
        <v>20</v>
      </c>
      <c r="B21" t="s">
        <v>4</v>
      </c>
      <c r="C21">
        <v>0.10429447852760736</v>
      </c>
      <c r="D21" t="s">
        <v>103</v>
      </c>
      <c r="E21">
        <v>6.1349693251533742E-2</v>
      </c>
      <c r="F21">
        <v>4.2944785276073615E-2</v>
      </c>
      <c r="H21" t="s">
        <v>20</v>
      </c>
      <c r="I21" t="s">
        <v>4</v>
      </c>
      <c r="J21">
        <v>17</v>
      </c>
      <c r="K21" t="s">
        <v>103</v>
      </c>
      <c r="L21">
        <v>10</v>
      </c>
      <c r="M21">
        <v>0.62962962962962965</v>
      </c>
      <c r="N21">
        <v>31.16976</v>
      </c>
      <c r="O21">
        <v>121.364412</v>
      </c>
    </row>
    <row r="22" spans="1:15">
      <c r="A22" t="s">
        <v>40</v>
      </c>
      <c r="B22" t="s">
        <v>4</v>
      </c>
      <c r="C22">
        <v>0.11031175059952038</v>
      </c>
      <c r="D22" t="s">
        <v>103</v>
      </c>
      <c r="E22">
        <v>0.16906474820143885</v>
      </c>
      <c r="F22">
        <v>5.8752997601918475E-2</v>
      </c>
      <c r="H22" t="s">
        <v>40</v>
      </c>
      <c r="I22" t="s">
        <v>4</v>
      </c>
      <c r="J22">
        <v>92</v>
      </c>
      <c r="K22" t="s">
        <v>103</v>
      </c>
      <c r="L22">
        <v>141</v>
      </c>
      <c r="M22">
        <v>0.39484978540772531</v>
      </c>
      <c r="N22">
        <v>31.287782</v>
      </c>
      <c r="O22">
        <v>121.163264</v>
      </c>
    </row>
    <row r="23" spans="1:15">
      <c r="A23" t="s">
        <v>48</v>
      </c>
      <c r="B23" t="s">
        <v>4</v>
      </c>
      <c r="C23">
        <v>9.555555555555556E-2</v>
      </c>
      <c r="D23" t="s">
        <v>103</v>
      </c>
      <c r="E23">
        <v>0.16444444444444445</v>
      </c>
      <c r="F23">
        <v>6.8888888888888888E-2</v>
      </c>
      <c r="H23" t="s">
        <v>48</v>
      </c>
      <c r="I23" t="s">
        <v>4</v>
      </c>
      <c r="J23">
        <v>43</v>
      </c>
      <c r="K23" t="s">
        <v>103</v>
      </c>
      <c r="L23">
        <v>74</v>
      </c>
      <c r="M23">
        <v>0.36752136752136755</v>
      </c>
      <c r="N23">
        <v>31.345188</v>
      </c>
      <c r="O23">
        <v>121.24542099999999</v>
      </c>
    </row>
    <row r="24" spans="1:15">
      <c r="A24" t="s">
        <v>42</v>
      </c>
      <c r="B24" t="s">
        <v>4</v>
      </c>
      <c r="C24">
        <v>0.15887850467289719</v>
      </c>
      <c r="D24" t="s">
        <v>103</v>
      </c>
      <c r="E24">
        <v>0.17757009345794392</v>
      </c>
      <c r="F24">
        <v>1.8691588785046731E-2</v>
      </c>
      <c r="H24" t="s">
        <v>42</v>
      </c>
      <c r="I24" t="s">
        <v>4</v>
      </c>
      <c r="J24">
        <v>17</v>
      </c>
      <c r="K24" t="s">
        <v>103</v>
      </c>
      <c r="L24">
        <v>19</v>
      </c>
      <c r="M24">
        <v>0.47222222222222221</v>
      </c>
      <c r="N24">
        <v>31.293554</v>
      </c>
      <c r="O24">
        <v>121.200384</v>
      </c>
    </row>
    <row r="25" spans="1:15">
      <c r="A25" t="s">
        <v>44</v>
      </c>
      <c r="B25" t="s">
        <v>4</v>
      </c>
      <c r="C25">
        <v>0.11853832442067737</v>
      </c>
      <c r="D25" t="s">
        <v>103</v>
      </c>
      <c r="E25">
        <v>0.18270944741532977</v>
      </c>
      <c r="F25">
        <v>6.4171122994652399E-2</v>
      </c>
      <c r="H25" t="s">
        <v>44</v>
      </c>
      <c r="I25" t="s">
        <v>4</v>
      </c>
      <c r="J25">
        <v>133</v>
      </c>
      <c r="K25" t="s">
        <v>103</v>
      </c>
      <c r="L25">
        <v>205</v>
      </c>
      <c r="M25">
        <v>0.39349112426035504</v>
      </c>
      <c r="N25">
        <v>31.241817000000001</v>
      </c>
      <c r="O25">
        <v>121.41145299999999</v>
      </c>
    </row>
    <row r="26" spans="1:15">
      <c r="A26" t="s">
        <v>35</v>
      </c>
      <c r="B26" t="s">
        <v>4</v>
      </c>
      <c r="C26">
        <v>0.10943396226415095</v>
      </c>
      <c r="D26" t="s">
        <v>103</v>
      </c>
      <c r="E26">
        <v>0.1811320754716981</v>
      </c>
      <c r="F26">
        <v>7.1698113207547154E-2</v>
      </c>
      <c r="H26" t="s">
        <v>35</v>
      </c>
      <c r="I26" t="s">
        <v>4</v>
      </c>
      <c r="J26">
        <v>29</v>
      </c>
      <c r="K26" t="s">
        <v>103</v>
      </c>
      <c r="L26">
        <v>48</v>
      </c>
      <c r="M26">
        <v>0.37662337662337664</v>
      </c>
      <c r="N26">
        <v>31.044004869999998</v>
      </c>
      <c r="O26">
        <v>121.4127881</v>
      </c>
    </row>
    <row r="27" spans="1:15">
      <c r="A27" t="s">
        <v>52</v>
      </c>
      <c r="B27" t="s">
        <v>4</v>
      </c>
      <c r="C27">
        <v>6.8515497553017946E-2</v>
      </c>
      <c r="D27" t="s">
        <v>103</v>
      </c>
      <c r="E27">
        <v>0.13376835236541598</v>
      </c>
      <c r="F27">
        <v>6.5252854812398037E-2</v>
      </c>
      <c r="H27" t="s">
        <v>52</v>
      </c>
      <c r="I27" t="s">
        <v>4</v>
      </c>
      <c r="J27">
        <v>42</v>
      </c>
      <c r="K27" t="s">
        <v>103</v>
      </c>
      <c r="L27">
        <v>82</v>
      </c>
      <c r="M27">
        <v>0.33870967741935482</v>
      </c>
      <c r="N27">
        <v>31.298795999999999</v>
      </c>
      <c r="O27">
        <v>121.104316</v>
      </c>
    </row>
    <row r="28" spans="1:15">
      <c r="A28" t="s">
        <v>37</v>
      </c>
      <c r="B28" t="s">
        <v>4</v>
      </c>
      <c r="C28">
        <v>0.1095759885659838</v>
      </c>
      <c r="D28" t="s">
        <v>103</v>
      </c>
      <c r="E28">
        <v>0.18866126727012864</v>
      </c>
      <c r="F28">
        <v>7.9085278704144835E-2</v>
      </c>
      <c r="H28" t="s">
        <v>37</v>
      </c>
      <c r="I28" t="s">
        <v>4</v>
      </c>
      <c r="J28">
        <v>230</v>
      </c>
      <c r="K28" t="s">
        <v>103</v>
      </c>
      <c r="L28">
        <v>396</v>
      </c>
      <c r="M28">
        <v>0.36741214057507987</v>
      </c>
      <c r="N28">
        <v>31.391511000000001</v>
      </c>
      <c r="O28">
        <v>121.237326</v>
      </c>
    </row>
    <row r="29" spans="1:15">
      <c r="A29" t="s">
        <v>39</v>
      </c>
      <c r="B29" t="s">
        <v>4</v>
      </c>
      <c r="C29">
        <v>8.6842105263157901E-2</v>
      </c>
      <c r="D29" t="s">
        <v>103</v>
      </c>
      <c r="E29">
        <v>0.14868421052631578</v>
      </c>
      <c r="F29">
        <v>6.1842105263157879E-2</v>
      </c>
      <c r="H29" t="s">
        <v>39</v>
      </c>
      <c r="I29" t="s">
        <v>4</v>
      </c>
      <c r="J29">
        <v>66</v>
      </c>
      <c r="K29" t="s">
        <v>103</v>
      </c>
      <c r="L29">
        <v>113</v>
      </c>
      <c r="M29">
        <v>0.36871508379888268</v>
      </c>
      <c r="N29">
        <v>31.377084</v>
      </c>
      <c r="O29">
        <v>121.227863</v>
      </c>
    </row>
    <row r="30" spans="1:15">
      <c r="A30" t="s">
        <v>38</v>
      </c>
      <c r="B30" t="s">
        <v>4</v>
      </c>
      <c r="C30">
        <v>0.1267361111111111</v>
      </c>
      <c r="D30" t="s">
        <v>103</v>
      </c>
      <c r="E30">
        <v>0.14756944444444445</v>
      </c>
      <c r="F30">
        <v>2.0833333333333343E-2</v>
      </c>
      <c r="H30" t="s">
        <v>38</v>
      </c>
      <c r="I30" t="s">
        <v>4</v>
      </c>
      <c r="J30">
        <v>73</v>
      </c>
      <c r="K30" t="s">
        <v>103</v>
      </c>
      <c r="L30">
        <v>85</v>
      </c>
      <c r="M30">
        <v>0.46202531645569622</v>
      </c>
      <c r="N30">
        <v>31.329623300000002</v>
      </c>
      <c r="O30">
        <v>121.2546919</v>
      </c>
    </row>
    <row r="31" spans="1:15">
      <c r="A31" t="s">
        <v>43</v>
      </c>
      <c r="B31" t="s">
        <v>4</v>
      </c>
      <c r="C31">
        <v>0.11353315168029064</v>
      </c>
      <c r="D31" t="s">
        <v>103</v>
      </c>
      <c r="E31">
        <v>0.19981834695731154</v>
      </c>
      <c r="F31">
        <v>8.6285195277020901E-2</v>
      </c>
      <c r="H31" t="s">
        <v>43</v>
      </c>
      <c r="I31" t="s">
        <v>4</v>
      </c>
      <c r="J31">
        <v>125</v>
      </c>
      <c r="K31" t="s">
        <v>103</v>
      </c>
      <c r="L31">
        <v>220</v>
      </c>
      <c r="M31">
        <v>0.36231884057971014</v>
      </c>
      <c r="N31">
        <v>31.269020000000001</v>
      </c>
      <c r="O31">
        <v>121.38996899999999</v>
      </c>
    </row>
    <row r="32" spans="1:15">
      <c r="A32" t="s">
        <v>55</v>
      </c>
      <c r="B32" t="s">
        <v>4</v>
      </c>
      <c r="C32">
        <v>6.4849624060150379E-2</v>
      </c>
      <c r="D32" t="s">
        <v>103</v>
      </c>
      <c r="E32">
        <v>0.32142857142857145</v>
      </c>
      <c r="F32">
        <v>0.25657894736842107</v>
      </c>
      <c r="H32" t="s">
        <v>55</v>
      </c>
      <c r="I32" t="s">
        <v>4</v>
      </c>
      <c r="J32">
        <v>69</v>
      </c>
      <c r="K32" t="s">
        <v>103</v>
      </c>
      <c r="L32">
        <v>342</v>
      </c>
      <c r="M32">
        <v>0.16788321167883211</v>
      </c>
      <c r="N32">
        <v>31.172770939999999</v>
      </c>
      <c r="O32">
        <v>121.452974</v>
      </c>
    </row>
    <row r="33" spans="1:15">
      <c r="A33" t="s">
        <v>56</v>
      </c>
      <c r="B33" t="s">
        <v>4</v>
      </c>
      <c r="C33">
        <v>4.8648648648648651E-2</v>
      </c>
      <c r="D33" t="s">
        <v>103</v>
      </c>
      <c r="E33">
        <v>0.38378378378378381</v>
      </c>
      <c r="F33">
        <v>0.33513513513513515</v>
      </c>
      <c r="H33" t="s">
        <v>56</v>
      </c>
      <c r="I33" t="s">
        <v>4</v>
      </c>
      <c r="J33">
        <v>9</v>
      </c>
      <c r="K33" t="s">
        <v>103</v>
      </c>
      <c r="L33">
        <v>71</v>
      </c>
      <c r="M33">
        <v>0.1125</v>
      </c>
      <c r="N33">
        <v>31.159846999999999</v>
      </c>
      <c r="O33">
        <v>121.459763</v>
      </c>
    </row>
    <row r="34" spans="1:15">
      <c r="A34" t="s">
        <v>53</v>
      </c>
      <c r="B34" t="s">
        <v>4</v>
      </c>
      <c r="C34">
        <v>7.6923076923076927E-2</v>
      </c>
      <c r="D34" t="s">
        <v>103</v>
      </c>
      <c r="E34">
        <v>0.19106699751861042</v>
      </c>
      <c r="F34">
        <v>0.11414392059553349</v>
      </c>
      <c r="H34" t="s">
        <v>53</v>
      </c>
      <c r="I34" t="s">
        <v>4</v>
      </c>
      <c r="J34">
        <v>62</v>
      </c>
      <c r="K34" t="s">
        <v>103</v>
      </c>
      <c r="L34">
        <v>154</v>
      </c>
      <c r="M34">
        <v>0.28703703703703703</v>
      </c>
      <c r="N34">
        <v>31.230508</v>
      </c>
      <c r="O34">
        <v>121.423568</v>
      </c>
    </row>
    <row r="35" spans="1:15">
      <c r="A35" t="s">
        <v>51</v>
      </c>
      <c r="B35" t="s">
        <v>4</v>
      </c>
      <c r="C35">
        <v>4.5714285714285714E-2</v>
      </c>
      <c r="D35" t="s">
        <v>103</v>
      </c>
      <c r="E35">
        <v>0.23</v>
      </c>
      <c r="F35">
        <v>0.1842857142857143</v>
      </c>
      <c r="H35" t="s">
        <v>51</v>
      </c>
      <c r="I35" t="s">
        <v>4</v>
      </c>
      <c r="J35">
        <v>32</v>
      </c>
      <c r="K35" t="s">
        <v>103</v>
      </c>
      <c r="L35">
        <v>161</v>
      </c>
      <c r="M35">
        <v>0.16580310880829016</v>
      </c>
      <c r="N35">
        <v>31.152802000000001</v>
      </c>
      <c r="O35">
        <v>121.59334800000001</v>
      </c>
    </row>
    <row r="36" spans="1:15">
      <c r="A36" t="s">
        <v>54</v>
      </c>
      <c r="B36" t="s">
        <v>4</v>
      </c>
      <c r="C36">
        <v>0.125</v>
      </c>
      <c r="D36" t="s">
        <v>103</v>
      </c>
      <c r="E36">
        <v>0.1570945945945946</v>
      </c>
      <c r="F36">
        <v>3.20945945945946E-2</v>
      </c>
      <c r="H36" t="s">
        <v>54</v>
      </c>
      <c r="I36" t="s">
        <v>4</v>
      </c>
      <c r="J36">
        <v>74</v>
      </c>
      <c r="K36" t="s">
        <v>103</v>
      </c>
      <c r="L36">
        <v>93</v>
      </c>
      <c r="M36">
        <v>0.44311377245508982</v>
      </c>
      <c r="N36">
        <v>31.319459999999999</v>
      </c>
      <c r="O36">
        <v>121.276839</v>
      </c>
    </row>
    <row r="37" spans="1:15">
      <c r="A37" t="s">
        <v>36</v>
      </c>
      <c r="B37" t="s">
        <v>4</v>
      </c>
      <c r="C37">
        <v>0.13207547169811321</v>
      </c>
      <c r="D37" t="s">
        <v>103</v>
      </c>
      <c r="E37">
        <v>0.15525606469002695</v>
      </c>
      <c r="F37">
        <v>2.3180592991913745E-2</v>
      </c>
      <c r="H37" t="s">
        <v>36</v>
      </c>
      <c r="I37" t="s">
        <v>4</v>
      </c>
      <c r="J37">
        <v>245</v>
      </c>
      <c r="K37" t="s">
        <v>103</v>
      </c>
      <c r="L37">
        <v>288</v>
      </c>
      <c r="M37">
        <v>0.45966228893058159</v>
      </c>
      <c r="N37">
        <v>31.296842999999999</v>
      </c>
      <c r="O37">
        <v>121.323269</v>
      </c>
    </row>
    <row r="38" spans="1:15">
      <c r="A38" t="s">
        <v>47</v>
      </c>
      <c r="B38" t="s">
        <v>4</v>
      </c>
      <c r="C38">
        <v>8.8167053364269138E-2</v>
      </c>
      <c r="D38" t="s">
        <v>103</v>
      </c>
      <c r="E38">
        <v>0.308584686774942</v>
      </c>
      <c r="F38">
        <v>0.22041763341067286</v>
      </c>
      <c r="H38" t="s">
        <v>47</v>
      </c>
      <c r="I38" t="s">
        <v>4</v>
      </c>
      <c r="J38">
        <v>38</v>
      </c>
      <c r="K38" t="s">
        <v>103</v>
      </c>
      <c r="L38">
        <v>133</v>
      </c>
      <c r="M38">
        <v>0.22222222222222221</v>
      </c>
      <c r="N38">
        <v>31.150836000000002</v>
      </c>
      <c r="O38">
        <v>121.53887899999999</v>
      </c>
    </row>
    <row r="39" spans="1:15">
      <c r="A39" t="s">
        <v>50</v>
      </c>
      <c r="B39" t="s">
        <v>4</v>
      </c>
      <c r="C39">
        <v>9.6715328467153291E-2</v>
      </c>
      <c r="D39" t="s">
        <v>103</v>
      </c>
      <c r="E39">
        <v>0.17335766423357665</v>
      </c>
      <c r="F39">
        <v>7.6642335766423361E-2</v>
      </c>
      <c r="H39" t="s">
        <v>50</v>
      </c>
      <c r="I39" t="s">
        <v>4</v>
      </c>
      <c r="J39">
        <v>53</v>
      </c>
      <c r="K39" t="s">
        <v>103</v>
      </c>
      <c r="L39">
        <v>95</v>
      </c>
      <c r="M39">
        <v>0.35810810810810811</v>
      </c>
      <c r="N39">
        <v>31.271657000000001</v>
      </c>
      <c r="O39">
        <v>121.375957</v>
      </c>
    </row>
    <row r="40" spans="1:15">
      <c r="A40" t="s">
        <v>27</v>
      </c>
      <c r="B40" t="s">
        <v>4</v>
      </c>
      <c r="C40">
        <v>6.6160520607375276E-2</v>
      </c>
      <c r="D40" t="s">
        <v>103</v>
      </c>
      <c r="E40">
        <v>0.29175704989154011</v>
      </c>
      <c r="F40">
        <v>0.22559652928416485</v>
      </c>
      <c r="H40" t="s">
        <v>27</v>
      </c>
      <c r="I40" t="s">
        <v>4</v>
      </c>
      <c r="J40">
        <v>61</v>
      </c>
      <c r="K40" t="s">
        <v>103</v>
      </c>
      <c r="L40">
        <v>269</v>
      </c>
      <c r="M40">
        <v>0.18484848484848485</v>
      </c>
      <c r="N40">
        <v>31.143227</v>
      </c>
      <c r="O40">
        <v>121.51151900000001</v>
      </c>
    </row>
    <row r="41" spans="1:15">
      <c r="A41" t="s">
        <v>28</v>
      </c>
      <c r="B41" t="s">
        <v>4</v>
      </c>
      <c r="C41">
        <v>7.8904991948470213E-2</v>
      </c>
      <c r="D41" t="s">
        <v>103</v>
      </c>
      <c r="E41">
        <v>0.33655394524959742</v>
      </c>
      <c r="F41">
        <v>0.25764895330112719</v>
      </c>
      <c r="H41" t="s">
        <v>28</v>
      </c>
      <c r="I41" t="s">
        <v>4</v>
      </c>
      <c r="J41">
        <v>49</v>
      </c>
      <c r="K41" t="s">
        <v>103</v>
      </c>
      <c r="L41">
        <v>209</v>
      </c>
      <c r="M41">
        <v>0.18992248062015504</v>
      </c>
      <c r="N41">
        <v>31.146453000000001</v>
      </c>
      <c r="O41">
        <v>121.522975</v>
      </c>
    </row>
    <row r="42" spans="1:15">
      <c r="A42" t="s">
        <v>29</v>
      </c>
      <c r="B42" t="s">
        <v>4</v>
      </c>
      <c r="C42">
        <v>0.11836734693877551</v>
      </c>
      <c r="D42" t="s">
        <v>103</v>
      </c>
      <c r="E42">
        <v>0.19591836734693877</v>
      </c>
      <c r="F42">
        <v>7.7551020408163251E-2</v>
      </c>
      <c r="H42" t="s">
        <v>29</v>
      </c>
      <c r="I42" t="s">
        <v>4</v>
      </c>
      <c r="J42">
        <v>29</v>
      </c>
      <c r="K42" t="s">
        <v>103</v>
      </c>
      <c r="L42">
        <v>48</v>
      </c>
      <c r="M42">
        <v>0.37662337662337664</v>
      </c>
      <c r="N42">
        <v>31.285385999999999</v>
      </c>
      <c r="O42">
        <v>121.180808</v>
      </c>
    </row>
    <row r="43" spans="1:15">
      <c r="A43" t="s">
        <v>32</v>
      </c>
      <c r="B43" t="s">
        <v>4</v>
      </c>
      <c r="C43">
        <v>5.9925093632958802E-2</v>
      </c>
      <c r="D43" t="s">
        <v>103</v>
      </c>
      <c r="E43">
        <v>0.18726591760299627</v>
      </c>
      <c r="F43">
        <v>0.12734082397003746</v>
      </c>
      <c r="H43" t="s">
        <v>32</v>
      </c>
      <c r="I43" t="s">
        <v>4</v>
      </c>
      <c r="J43">
        <v>16</v>
      </c>
      <c r="K43" t="s">
        <v>103</v>
      </c>
      <c r="L43">
        <v>50</v>
      </c>
      <c r="M43">
        <v>0.24242424242424243</v>
      </c>
      <c r="N43">
        <v>31.331838000000001</v>
      </c>
      <c r="O43">
        <v>121.226061</v>
      </c>
    </row>
    <row r="44" spans="1:15">
      <c r="A44" t="s">
        <v>31</v>
      </c>
      <c r="B44" t="s">
        <v>4</v>
      </c>
      <c r="C44">
        <v>8.984047019311503E-2</v>
      </c>
      <c r="D44" t="s">
        <v>103</v>
      </c>
      <c r="E44">
        <v>0.2258606213266163</v>
      </c>
      <c r="F44">
        <v>0.13602015113350127</v>
      </c>
      <c r="H44" t="s">
        <v>31</v>
      </c>
      <c r="I44" t="s">
        <v>4</v>
      </c>
      <c r="J44">
        <v>107</v>
      </c>
      <c r="K44" t="s">
        <v>103</v>
      </c>
      <c r="L44">
        <v>269</v>
      </c>
      <c r="M44">
        <v>0.28457446808510639</v>
      </c>
      <c r="N44">
        <v>31.263010000000001</v>
      </c>
      <c r="O44">
        <v>121.400266</v>
      </c>
    </row>
    <row r="45" spans="1:15">
      <c r="A45" t="s">
        <v>30</v>
      </c>
      <c r="B45" t="s">
        <v>4</v>
      </c>
      <c r="C45">
        <v>3.8306451612903226E-2</v>
      </c>
      <c r="D45" t="s">
        <v>103</v>
      </c>
      <c r="E45">
        <v>0.39516129032258063</v>
      </c>
      <c r="F45">
        <v>0.35685483870967738</v>
      </c>
      <c r="H45" t="s">
        <v>30</v>
      </c>
      <c r="I45" t="s">
        <v>4</v>
      </c>
      <c r="J45">
        <v>19</v>
      </c>
      <c r="K45" t="s">
        <v>103</v>
      </c>
      <c r="L45">
        <v>196</v>
      </c>
      <c r="M45">
        <v>8.8372093023255813E-2</v>
      </c>
      <c r="N45">
        <v>31.179223</v>
      </c>
      <c r="O45">
        <v>121.441639</v>
      </c>
    </row>
    <row r="46" spans="1:15">
      <c r="A46" t="s">
        <v>45</v>
      </c>
      <c r="B46" t="s">
        <v>4</v>
      </c>
      <c r="C46">
        <v>0.13415574402467231</v>
      </c>
      <c r="D46" t="s">
        <v>103</v>
      </c>
      <c r="E46">
        <v>0.15651503469545103</v>
      </c>
      <c r="F46">
        <v>2.2359290670778714E-2</v>
      </c>
      <c r="H46" t="s">
        <v>45</v>
      </c>
      <c r="I46" t="s">
        <v>4</v>
      </c>
      <c r="J46">
        <v>174</v>
      </c>
      <c r="K46" t="s">
        <v>103</v>
      </c>
      <c r="L46">
        <v>203</v>
      </c>
      <c r="M46">
        <v>0.46153846153846156</v>
      </c>
      <c r="N46">
        <v>31.281603</v>
      </c>
      <c r="O46">
        <v>121.34962299999999</v>
      </c>
    </row>
    <row r="47" spans="1:15">
      <c r="A47" t="s">
        <v>46</v>
      </c>
      <c r="B47" t="s">
        <v>4</v>
      </c>
      <c r="C47">
        <v>0.15286624203821655</v>
      </c>
      <c r="D47" t="s">
        <v>103</v>
      </c>
      <c r="E47">
        <v>0.10828025477707007</v>
      </c>
      <c r="F47">
        <v>4.4585987261146487E-2</v>
      </c>
      <c r="H47" t="s">
        <v>46</v>
      </c>
      <c r="I47" t="s">
        <v>4</v>
      </c>
      <c r="J47">
        <v>24</v>
      </c>
      <c r="K47" t="s">
        <v>103</v>
      </c>
      <c r="L47">
        <v>17</v>
      </c>
      <c r="M47">
        <v>0.58536585365853655</v>
      </c>
      <c r="N47">
        <v>31.276646</v>
      </c>
      <c r="O47">
        <v>121.364678</v>
      </c>
    </row>
    <row r="48" spans="1:15">
      <c r="A48" t="s">
        <v>41</v>
      </c>
      <c r="B48" t="s">
        <v>4</v>
      </c>
      <c r="C48">
        <v>7.4438202247191013E-2</v>
      </c>
      <c r="D48" t="s">
        <v>103</v>
      </c>
      <c r="E48">
        <v>0.3103932584269663</v>
      </c>
      <c r="F48">
        <v>0.2359550561797753</v>
      </c>
      <c r="H48" t="s">
        <v>41</v>
      </c>
      <c r="I48" t="s">
        <v>4</v>
      </c>
      <c r="J48">
        <v>53</v>
      </c>
      <c r="K48" t="s">
        <v>103</v>
      </c>
      <c r="L48">
        <v>221</v>
      </c>
      <c r="M48">
        <v>0.19343065693430658</v>
      </c>
      <c r="N48">
        <v>31.158170999999999</v>
      </c>
      <c r="O48">
        <v>121.57109699999999</v>
      </c>
    </row>
    <row r="49" spans="1:15">
      <c r="A49" t="s">
        <v>33</v>
      </c>
      <c r="B49" t="s">
        <v>4</v>
      </c>
      <c r="C49">
        <v>9.8837209302325577E-2</v>
      </c>
      <c r="D49" t="s">
        <v>103</v>
      </c>
      <c r="E49">
        <v>0.44767441860465118</v>
      </c>
      <c r="F49">
        <v>0.34883720930232559</v>
      </c>
      <c r="H49" t="s">
        <v>33</v>
      </c>
      <c r="I49" t="s">
        <v>4</v>
      </c>
      <c r="J49">
        <v>17</v>
      </c>
      <c r="K49" t="s">
        <v>103</v>
      </c>
      <c r="L49">
        <v>77</v>
      </c>
      <c r="M49">
        <v>0.18085106382978725</v>
      </c>
      <c r="N49">
        <v>31.166590240000001</v>
      </c>
      <c r="O49">
        <v>121.45863</v>
      </c>
    </row>
    <row r="50" spans="1:15">
      <c r="A50" t="s">
        <v>34</v>
      </c>
      <c r="B50" t="s">
        <v>4</v>
      </c>
      <c r="C50">
        <v>8.8019559902200492E-2</v>
      </c>
      <c r="D50" t="s">
        <v>103</v>
      </c>
      <c r="E50">
        <v>0.18092909535452323</v>
      </c>
      <c r="F50">
        <v>9.2909535452322736E-2</v>
      </c>
      <c r="H50" t="s">
        <v>34</v>
      </c>
      <c r="I50" t="s">
        <v>4</v>
      </c>
      <c r="J50">
        <v>36</v>
      </c>
      <c r="K50" t="s">
        <v>103</v>
      </c>
      <c r="L50">
        <v>74</v>
      </c>
      <c r="M50">
        <v>0.32727272727272727</v>
      </c>
      <c r="N50">
        <v>31.288975000000001</v>
      </c>
      <c r="O50">
        <v>121.15034799999999</v>
      </c>
    </row>
    <row r="51" spans="1:15">
      <c r="A51" t="s">
        <v>49</v>
      </c>
      <c r="B51" t="s">
        <v>4</v>
      </c>
      <c r="C51">
        <v>0.10884353741496598</v>
      </c>
      <c r="D51" t="s">
        <v>103</v>
      </c>
      <c r="E51">
        <v>0.20068027210884354</v>
      </c>
      <c r="F51">
        <v>9.1836734693877556E-2</v>
      </c>
      <c r="H51" t="s">
        <v>49</v>
      </c>
      <c r="I51" t="s">
        <v>4</v>
      </c>
      <c r="J51">
        <v>64</v>
      </c>
      <c r="K51" t="s">
        <v>103</v>
      </c>
      <c r="L51">
        <v>118</v>
      </c>
      <c r="M51">
        <v>0.35164835164835168</v>
      </c>
      <c r="N51">
        <v>31.250837000000001</v>
      </c>
      <c r="O51">
        <v>121.407194</v>
      </c>
    </row>
    <row r="52" spans="1:15">
      <c r="A52" t="s">
        <v>64</v>
      </c>
      <c r="B52" t="s">
        <v>4</v>
      </c>
      <c r="C52">
        <v>0.11560693641618497</v>
      </c>
      <c r="D52" t="s">
        <v>103</v>
      </c>
      <c r="E52">
        <v>3.4682080924855488E-2</v>
      </c>
      <c r="F52">
        <v>8.0924855491329481E-2</v>
      </c>
      <c r="H52" t="s">
        <v>64</v>
      </c>
      <c r="I52" t="s">
        <v>4</v>
      </c>
      <c r="J52">
        <v>40</v>
      </c>
      <c r="K52" t="s">
        <v>103</v>
      </c>
      <c r="L52">
        <v>12</v>
      </c>
      <c r="M52">
        <v>0.76923076923076927</v>
      </c>
      <c r="N52">
        <v>31.279788</v>
      </c>
      <c r="O52">
        <v>121.552655</v>
      </c>
    </row>
    <row r="53" spans="1:15">
      <c r="A53" t="s">
        <v>57</v>
      </c>
      <c r="B53" t="s">
        <v>4</v>
      </c>
      <c r="C53">
        <v>7.8947368421052627E-2</v>
      </c>
      <c r="D53" t="s">
        <v>103</v>
      </c>
      <c r="E53">
        <v>2.6315789473684209E-2</v>
      </c>
      <c r="F53">
        <v>5.2631578947368418E-2</v>
      </c>
      <c r="H53" t="s">
        <v>57</v>
      </c>
      <c r="I53" t="s">
        <v>4</v>
      </c>
      <c r="J53">
        <v>24</v>
      </c>
      <c r="K53" t="s">
        <v>103</v>
      </c>
      <c r="L53">
        <v>8</v>
      </c>
      <c r="M53">
        <v>0.75</v>
      </c>
      <c r="N53">
        <v>31.282532</v>
      </c>
      <c r="O53">
        <v>121.578907</v>
      </c>
    </row>
    <row r="54" spans="1:15">
      <c r="A54" t="s">
        <v>59</v>
      </c>
      <c r="B54" t="s">
        <v>4</v>
      </c>
      <c r="C54">
        <v>6.8181818181818177E-2</v>
      </c>
      <c r="D54" t="s">
        <v>103</v>
      </c>
      <c r="E54">
        <v>2.2727272727272728E-2</v>
      </c>
      <c r="F54">
        <v>4.5454545454545449E-2</v>
      </c>
      <c r="H54" t="s">
        <v>59</v>
      </c>
      <c r="I54" t="s">
        <v>4</v>
      </c>
      <c r="J54">
        <v>3</v>
      </c>
      <c r="K54" t="s">
        <v>103</v>
      </c>
      <c r="L54">
        <v>1</v>
      </c>
      <c r="M54">
        <v>0.75</v>
      </c>
      <c r="N54">
        <v>31.285299999999999</v>
      </c>
      <c r="O54">
        <v>121.562</v>
      </c>
    </row>
    <row r="55" spans="1:15">
      <c r="A55" t="s">
        <v>58</v>
      </c>
      <c r="B55" t="s">
        <v>4</v>
      </c>
      <c r="C55">
        <v>3.5242290748898682E-2</v>
      </c>
      <c r="D55" t="s">
        <v>103</v>
      </c>
      <c r="E55">
        <v>4.405286343612335E-2</v>
      </c>
      <c r="F55">
        <v>8.8105726872246687E-3</v>
      </c>
      <c r="H55" t="s">
        <v>58</v>
      </c>
      <c r="I55" t="s">
        <v>4</v>
      </c>
      <c r="J55">
        <v>8</v>
      </c>
      <c r="K55" t="s">
        <v>103</v>
      </c>
      <c r="L55">
        <v>10</v>
      </c>
      <c r="M55">
        <v>0.44444444444444442</v>
      </c>
      <c r="N55">
        <v>31.250055</v>
      </c>
      <c r="O55">
        <v>121.498047</v>
      </c>
    </row>
    <row r="56" spans="1:15">
      <c r="A56" t="s">
        <v>63</v>
      </c>
      <c r="B56" t="s">
        <v>4</v>
      </c>
      <c r="C56">
        <v>7.9918032786885251E-2</v>
      </c>
      <c r="D56" t="s">
        <v>103</v>
      </c>
      <c r="E56">
        <v>5.3278688524590161E-2</v>
      </c>
      <c r="F56">
        <v>2.6639344262295091E-2</v>
      </c>
      <c r="H56" t="s">
        <v>63</v>
      </c>
      <c r="I56" t="s">
        <v>4</v>
      </c>
      <c r="J56">
        <v>39</v>
      </c>
      <c r="K56" t="s">
        <v>103</v>
      </c>
      <c r="L56">
        <v>26</v>
      </c>
      <c r="M56">
        <v>0.6</v>
      </c>
      <c r="N56">
        <v>31.266597399999998</v>
      </c>
      <c r="O56">
        <v>121.5281962</v>
      </c>
    </row>
    <row r="57" spans="1:15">
      <c r="A57" t="s">
        <v>67</v>
      </c>
      <c r="B57" t="s">
        <v>4</v>
      </c>
      <c r="C57">
        <v>7.8688524590163941E-2</v>
      </c>
      <c r="D57" t="s">
        <v>103</v>
      </c>
      <c r="E57">
        <v>5.2459016393442623E-2</v>
      </c>
      <c r="F57">
        <v>2.6229508196721318E-2</v>
      </c>
      <c r="H57" t="s">
        <v>67</v>
      </c>
      <c r="I57" t="s">
        <v>4</v>
      </c>
      <c r="J57">
        <v>48</v>
      </c>
      <c r="K57" t="s">
        <v>103</v>
      </c>
      <c r="L57">
        <v>32</v>
      </c>
      <c r="M57">
        <v>0.6</v>
      </c>
      <c r="N57">
        <v>31.263041999999999</v>
      </c>
      <c r="O57">
        <v>121.638572</v>
      </c>
    </row>
    <row r="58" spans="1:15">
      <c r="A58" t="s">
        <v>66</v>
      </c>
      <c r="B58" t="s">
        <v>4</v>
      </c>
      <c r="C58">
        <v>8.3756345177664976E-2</v>
      </c>
      <c r="D58" t="s">
        <v>103</v>
      </c>
      <c r="E58">
        <v>4.8223350253807105E-2</v>
      </c>
      <c r="F58">
        <v>3.553299492385787E-2</v>
      </c>
      <c r="H58" t="s">
        <v>66</v>
      </c>
      <c r="I58" t="s">
        <v>4</v>
      </c>
      <c r="J58">
        <v>33</v>
      </c>
      <c r="K58" t="s">
        <v>103</v>
      </c>
      <c r="L58">
        <v>19</v>
      </c>
      <c r="M58">
        <v>0.63461538461538458</v>
      </c>
      <c r="N58">
        <v>31.279820999999998</v>
      </c>
      <c r="O58">
        <v>121.615512</v>
      </c>
    </row>
    <row r="59" spans="1:15">
      <c r="A59" t="s">
        <v>68</v>
      </c>
      <c r="B59" t="s">
        <v>4</v>
      </c>
      <c r="C59">
        <v>0.10848126232741617</v>
      </c>
      <c r="D59" t="s">
        <v>103</v>
      </c>
      <c r="E59">
        <v>5.3254437869822487E-2</v>
      </c>
      <c r="F59">
        <v>5.5226824457593686E-2</v>
      </c>
      <c r="H59" t="s">
        <v>68</v>
      </c>
      <c r="I59" t="s">
        <v>4</v>
      </c>
      <c r="J59">
        <v>55</v>
      </c>
      <c r="K59" t="s">
        <v>103</v>
      </c>
      <c r="L59">
        <v>27</v>
      </c>
      <c r="M59">
        <v>0.67073170731707321</v>
      </c>
      <c r="N59">
        <v>31.275209</v>
      </c>
      <c r="O59">
        <v>121.54468799999999</v>
      </c>
    </row>
    <row r="60" spans="1:15">
      <c r="A60" t="s">
        <v>60</v>
      </c>
      <c r="B60" t="s">
        <v>4</v>
      </c>
      <c r="C60">
        <v>7.3813708260105443E-2</v>
      </c>
      <c r="D60" t="s">
        <v>103</v>
      </c>
      <c r="E60">
        <v>3.5149384885764502E-2</v>
      </c>
      <c r="F60">
        <v>3.8664323374340941E-2</v>
      </c>
      <c r="H60" t="s">
        <v>60</v>
      </c>
      <c r="I60" t="s">
        <v>4</v>
      </c>
      <c r="J60">
        <v>42</v>
      </c>
      <c r="K60" t="s">
        <v>103</v>
      </c>
      <c r="L60">
        <v>20</v>
      </c>
      <c r="M60">
        <v>0.67741935483870963</v>
      </c>
      <c r="N60">
        <v>31.268661999999999</v>
      </c>
      <c r="O60">
        <v>121.53243999999999</v>
      </c>
    </row>
    <row r="61" spans="1:15">
      <c r="A61" t="s">
        <v>65</v>
      </c>
      <c r="B61" t="s">
        <v>4</v>
      </c>
      <c r="C61">
        <v>9.0686274509803919E-2</v>
      </c>
      <c r="D61" t="s">
        <v>103</v>
      </c>
      <c r="E61">
        <v>0.10784313725490197</v>
      </c>
      <c r="F61">
        <v>1.7156862745098048E-2</v>
      </c>
      <c r="H61" t="s">
        <v>65</v>
      </c>
      <c r="I61" t="s">
        <v>4</v>
      </c>
      <c r="J61">
        <v>37</v>
      </c>
      <c r="K61" t="s">
        <v>103</v>
      </c>
      <c r="L61">
        <v>44</v>
      </c>
      <c r="M61">
        <v>0.4567901234567901</v>
      </c>
      <c r="N61">
        <v>31.280189</v>
      </c>
      <c r="O61">
        <v>121.62678099999999</v>
      </c>
    </row>
    <row r="62" spans="1:15">
      <c r="A62" t="s">
        <v>61</v>
      </c>
      <c r="B62" t="s">
        <v>4</v>
      </c>
      <c r="C62">
        <v>2.9556650246305417E-2</v>
      </c>
      <c r="D62" t="s">
        <v>103</v>
      </c>
      <c r="E62">
        <v>5.9113300492610835E-2</v>
      </c>
      <c r="F62">
        <v>2.9556650246305417E-2</v>
      </c>
      <c r="H62" t="s">
        <v>61</v>
      </c>
      <c r="I62" t="s">
        <v>4</v>
      </c>
      <c r="J62">
        <v>6</v>
      </c>
      <c r="K62" t="s">
        <v>103</v>
      </c>
      <c r="L62">
        <v>12</v>
      </c>
      <c r="M62">
        <v>0.33333333333333331</v>
      </c>
      <c r="N62">
        <v>31.253467000000001</v>
      </c>
      <c r="O62">
        <v>121.506676</v>
      </c>
    </row>
    <row r="63" spans="1:15">
      <c r="A63" t="s">
        <v>62</v>
      </c>
      <c r="B63" t="s">
        <v>4</v>
      </c>
      <c r="C63">
        <v>5.2023121387283239E-2</v>
      </c>
      <c r="D63" t="s">
        <v>103</v>
      </c>
      <c r="E63">
        <v>4.046242774566474E-2</v>
      </c>
      <c r="F63">
        <v>1.1560693641618498E-2</v>
      </c>
      <c r="H63" t="s">
        <v>62</v>
      </c>
      <c r="I63" t="s">
        <v>4</v>
      </c>
      <c r="J63">
        <v>18</v>
      </c>
      <c r="K63" t="s">
        <v>103</v>
      </c>
      <c r="L63">
        <v>14</v>
      </c>
      <c r="M63">
        <v>0.5625</v>
      </c>
      <c r="N63">
        <v>31.280092</v>
      </c>
      <c r="O63">
        <v>121.602937</v>
      </c>
    </row>
    <row r="64" spans="1:15">
      <c r="A64" t="s">
        <v>70</v>
      </c>
      <c r="B64" t="s">
        <v>4</v>
      </c>
      <c r="C64">
        <v>5.6980056980056981E-2</v>
      </c>
      <c r="D64" t="s">
        <v>103</v>
      </c>
      <c r="E64">
        <v>5.4131054131054131E-2</v>
      </c>
      <c r="F64">
        <v>2.8490028490028504E-3</v>
      </c>
      <c r="H64" t="s">
        <v>70</v>
      </c>
      <c r="I64" t="s">
        <v>4</v>
      </c>
      <c r="J64">
        <v>40</v>
      </c>
      <c r="K64" t="s">
        <v>103</v>
      </c>
      <c r="L64">
        <v>38</v>
      </c>
      <c r="M64">
        <v>0.51282051282051277</v>
      </c>
      <c r="N64">
        <v>31.231776</v>
      </c>
      <c r="O64">
        <v>121.39489399999999</v>
      </c>
    </row>
    <row r="65" spans="1:15">
      <c r="A65" t="s">
        <v>69</v>
      </c>
      <c r="B65" t="s">
        <v>4</v>
      </c>
      <c r="C65">
        <v>9.1116173120728935E-2</v>
      </c>
      <c r="D65" t="s">
        <v>103</v>
      </c>
      <c r="E65">
        <v>6.0364464692482918E-2</v>
      </c>
      <c r="F65">
        <v>3.0751708428246018E-2</v>
      </c>
      <c r="H65" t="s">
        <v>69</v>
      </c>
      <c r="I65" t="s">
        <v>4</v>
      </c>
      <c r="J65">
        <v>80</v>
      </c>
      <c r="K65" t="s">
        <v>103</v>
      </c>
      <c r="L65">
        <v>53</v>
      </c>
      <c r="M65">
        <v>0.60150375939849621</v>
      </c>
      <c r="N65">
        <v>31.242542</v>
      </c>
      <c r="O65">
        <v>121.355194</v>
      </c>
    </row>
    <row r="66" spans="1:15">
      <c r="A66" t="s">
        <v>74</v>
      </c>
      <c r="B66" t="s">
        <v>4</v>
      </c>
      <c r="C66">
        <v>0.14733542319749215</v>
      </c>
      <c r="D66" t="s">
        <v>103</v>
      </c>
      <c r="E66">
        <v>5.9561128526645767E-2</v>
      </c>
      <c r="F66">
        <v>8.7774294670846381E-2</v>
      </c>
      <c r="H66" t="s">
        <v>74</v>
      </c>
      <c r="I66" t="s">
        <v>4</v>
      </c>
      <c r="J66">
        <v>47</v>
      </c>
      <c r="K66" t="s">
        <v>103</v>
      </c>
      <c r="L66">
        <v>19</v>
      </c>
      <c r="M66">
        <v>0.71212121212121215</v>
      </c>
      <c r="N66">
        <v>31.241150000000001</v>
      </c>
      <c r="O66">
        <v>121.335138</v>
      </c>
    </row>
    <row r="67" spans="1:15">
      <c r="A67" t="s">
        <v>75</v>
      </c>
      <c r="B67" t="s">
        <v>4</v>
      </c>
      <c r="C67">
        <v>0.12968874700718275</v>
      </c>
      <c r="D67" t="s">
        <v>103</v>
      </c>
      <c r="E67">
        <v>4.6687948922585792E-2</v>
      </c>
      <c r="F67">
        <v>8.3000798084596955E-2</v>
      </c>
      <c r="H67" t="s">
        <v>75</v>
      </c>
      <c r="I67" t="s">
        <v>4</v>
      </c>
      <c r="J67">
        <v>325</v>
      </c>
      <c r="K67" t="s">
        <v>103</v>
      </c>
      <c r="L67">
        <v>117</v>
      </c>
      <c r="M67">
        <v>0.73529411764705888</v>
      </c>
      <c r="N67">
        <v>31.241026000000002</v>
      </c>
      <c r="O67">
        <v>121.31912699999999</v>
      </c>
    </row>
    <row r="68" spans="1:15">
      <c r="A68" t="s">
        <v>73</v>
      </c>
      <c r="B68" t="s">
        <v>4</v>
      </c>
      <c r="C68">
        <v>7.3748902546093065E-2</v>
      </c>
      <c r="D68" t="s">
        <v>103</v>
      </c>
      <c r="E68">
        <v>6.0579455662862158E-2</v>
      </c>
      <c r="F68">
        <v>1.3169446883230906E-2</v>
      </c>
      <c r="H68" t="s">
        <v>73</v>
      </c>
      <c r="I68" t="s">
        <v>4</v>
      </c>
      <c r="J68">
        <v>84</v>
      </c>
      <c r="K68" t="s">
        <v>103</v>
      </c>
      <c r="L68">
        <v>69</v>
      </c>
      <c r="M68">
        <v>0.5490196078431373</v>
      </c>
      <c r="N68">
        <v>31.237625000000001</v>
      </c>
      <c r="O68">
        <v>121.36727500000001</v>
      </c>
    </row>
    <row r="69" spans="1:15">
      <c r="A69" t="s">
        <v>71</v>
      </c>
      <c r="B69" t="s">
        <v>4</v>
      </c>
      <c r="C69">
        <v>2.9465930018416207E-2</v>
      </c>
      <c r="D69" t="s">
        <v>103</v>
      </c>
      <c r="E69">
        <v>7.7348066298342538E-2</v>
      </c>
      <c r="F69">
        <v>4.7882136279926331E-2</v>
      </c>
      <c r="H69" t="s">
        <v>71</v>
      </c>
      <c r="I69" t="s">
        <v>4</v>
      </c>
      <c r="J69">
        <v>16</v>
      </c>
      <c r="K69" t="s">
        <v>103</v>
      </c>
      <c r="L69">
        <v>42</v>
      </c>
      <c r="M69">
        <v>0.27586206896551724</v>
      </c>
      <c r="N69">
        <v>31.234366000000001</v>
      </c>
      <c r="O69">
        <v>121.430522</v>
      </c>
    </row>
    <row r="70" spans="1:15">
      <c r="A70" t="s">
        <v>84</v>
      </c>
      <c r="B70" t="s">
        <v>4</v>
      </c>
      <c r="C70">
        <v>4.7422680412371132E-2</v>
      </c>
      <c r="D70" t="s">
        <v>103</v>
      </c>
      <c r="E70">
        <v>9.0721649484536079E-2</v>
      </c>
      <c r="F70">
        <v>4.3298969072164947E-2</v>
      </c>
      <c r="H70" t="s">
        <v>84</v>
      </c>
      <c r="I70" t="s">
        <v>4</v>
      </c>
      <c r="J70">
        <v>23</v>
      </c>
      <c r="K70" t="s">
        <v>103</v>
      </c>
      <c r="L70">
        <v>44</v>
      </c>
      <c r="M70">
        <v>0.34328358208955223</v>
      </c>
      <c r="N70">
        <v>30.907267999999998</v>
      </c>
      <c r="O70">
        <v>121.929559</v>
      </c>
    </row>
    <row r="71" spans="1:15">
      <c r="A71" t="s">
        <v>85</v>
      </c>
      <c r="B71" t="s">
        <v>4</v>
      </c>
      <c r="C71">
        <v>4.6357615894039736E-2</v>
      </c>
      <c r="D71" t="s">
        <v>103</v>
      </c>
      <c r="E71">
        <v>0.10596026490066225</v>
      </c>
      <c r="F71">
        <v>5.9602649006622516E-2</v>
      </c>
      <c r="H71" t="s">
        <v>85</v>
      </c>
      <c r="I71" t="s">
        <v>4</v>
      </c>
      <c r="J71">
        <v>7</v>
      </c>
      <c r="K71" t="s">
        <v>103</v>
      </c>
      <c r="L71">
        <v>16</v>
      </c>
      <c r="M71">
        <v>0.30434782608695654</v>
      </c>
      <c r="N71">
        <v>31.054905999999999</v>
      </c>
      <c r="O71">
        <v>121.617434</v>
      </c>
    </row>
    <row r="72" spans="1:15">
      <c r="A72" t="s">
        <v>86</v>
      </c>
      <c r="B72" t="s">
        <v>4</v>
      </c>
      <c r="C72">
        <v>4.5385779122541603E-2</v>
      </c>
      <c r="D72" t="s">
        <v>103</v>
      </c>
      <c r="E72">
        <v>7.7155824508320731E-2</v>
      </c>
      <c r="F72">
        <v>3.1770045385779128E-2</v>
      </c>
      <c r="H72" t="s">
        <v>86</v>
      </c>
      <c r="I72" t="s">
        <v>4</v>
      </c>
      <c r="J72">
        <v>30</v>
      </c>
      <c r="K72" t="s">
        <v>103</v>
      </c>
      <c r="L72">
        <v>51</v>
      </c>
      <c r="M72">
        <v>0.37037037037037035</v>
      </c>
      <c r="N72">
        <v>31.077629999999999</v>
      </c>
      <c r="O72">
        <v>121.61123499999999</v>
      </c>
    </row>
    <row r="73" spans="1:15">
      <c r="A73" t="s">
        <v>79</v>
      </c>
      <c r="B73" t="s">
        <v>4</v>
      </c>
      <c r="C73">
        <v>0.125</v>
      </c>
      <c r="D73" t="s">
        <v>103</v>
      </c>
      <c r="E73">
        <v>6.25E-2</v>
      </c>
      <c r="F73">
        <v>6.25E-2</v>
      </c>
      <c r="H73" t="s">
        <v>79</v>
      </c>
      <c r="I73" t="s">
        <v>4</v>
      </c>
      <c r="J73">
        <v>2</v>
      </c>
      <c r="K73" t="s">
        <v>103</v>
      </c>
      <c r="L73">
        <v>1</v>
      </c>
      <c r="M73">
        <v>0.66666666666666663</v>
      </c>
      <c r="N73">
        <v>31.175844000000001</v>
      </c>
      <c r="O73">
        <v>121.5831</v>
      </c>
    </row>
    <row r="74" spans="1:15">
      <c r="A74" t="s">
        <v>81</v>
      </c>
      <c r="B74" t="s">
        <v>4</v>
      </c>
      <c r="C74">
        <v>5.7448229792919171E-2</v>
      </c>
      <c r="D74" t="s">
        <v>103</v>
      </c>
      <c r="E74">
        <v>8.2164328657314628E-2</v>
      </c>
      <c r="F74">
        <v>2.4716098864395457E-2</v>
      </c>
      <c r="H74" t="s">
        <v>81</v>
      </c>
      <c r="I74" t="s">
        <v>4</v>
      </c>
      <c r="J74">
        <v>86</v>
      </c>
      <c r="K74" t="s">
        <v>103</v>
      </c>
      <c r="L74">
        <v>123</v>
      </c>
      <c r="M74">
        <v>0.41148325358851673</v>
      </c>
      <c r="N74">
        <v>31.053784</v>
      </c>
      <c r="O74">
        <v>121.761686</v>
      </c>
    </row>
    <row r="75" spans="1:15">
      <c r="A75" t="s">
        <v>82</v>
      </c>
      <c r="B75" t="s">
        <v>4</v>
      </c>
      <c r="C75">
        <v>3.2051282051282048E-2</v>
      </c>
      <c r="D75" t="s">
        <v>103</v>
      </c>
      <c r="E75">
        <v>1.282051282051282E-2</v>
      </c>
      <c r="F75">
        <v>1.9230769230769228E-2</v>
      </c>
      <c r="H75" t="s">
        <v>82</v>
      </c>
      <c r="I75" t="s">
        <v>4</v>
      </c>
      <c r="J75">
        <v>5</v>
      </c>
      <c r="K75" t="s">
        <v>103</v>
      </c>
      <c r="L75">
        <v>2</v>
      </c>
      <c r="M75">
        <v>0.7142857142857143</v>
      </c>
      <c r="N75">
        <v>31.026555999999999</v>
      </c>
      <c r="O75">
        <v>121.79379900000001</v>
      </c>
    </row>
    <row r="76" spans="1:15">
      <c r="A76" t="s">
        <v>77</v>
      </c>
      <c r="B76" t="s">
        <v>4</v>
      </c>
      <c r="C76">
        <v>2.8947368421052631E-2</v>
      </c>
      <c r="D76" t="s">
        <v>103</v>
      </c>
      <c r="E76">
        <v>0.10263157894736842</v>
      </c>
      <c r="F76">
        <v>7.3684210526315796E-2</v>
      </c>
      <c r="H76" t="s">
        <v>77</v>
      </c>
      <c r="I76" t="s">
        <v>4</v>
      </c>
      <c r="J76">
        <v>11</v>
      </c>
      <c r="K76" t="s">
        <v>103</v>
      </c>
      <c r="L76">
        <v>39</v>
      </c>
      <c r="M76">
        <v>0.22</v>
      </c>
      <c r="N76">
        <v>30.924198000000001</v>
      </c>
      <c r="O76">
        <v>121.910073</v>
      </c>
    </row>
    <row r="77" spans="1:15">
      <c r="A77" t="s">
        <v>76</v>
      </c>
      <c r="B77" t="s">
        <v>4</v>
      </c>
      <c r="C77">
        <v>6.1391541609822645E-2</v>
      </c>
      <c r="D77" t="s">
        <v>103</v>
      </c>
      <c r="E77">
        <v>8.1855388813096869E-2</v>
      </c>
      <c r="F77">
        <v>2.0463847203274224E-2</v>
      </c>
      <c r="H77" t="s">
        <v>76</v>
      </c>
      <c r="I77" t="s">
        <v>4</v>
      </c>
      <c r="J77">
        <v>45</v>
      </c>
      <c r="K77" t="s">
        <v>103</v>
      </c>
      <c r="L77">
        <v>60</v>
      </c>
      <c r="M77">
        <v>0.42857142857142855</v>
      </c>
      <c r="N77">
        <v>31.050281999999999</v>
      </c>
      <c r="O77">
        <v>121.699791</v>
      </c>
    </row>
    <row r="78" spans="1:15">
      <c r="A78" t="s">
        <v>78</v>
      </c>
      <c r="B78" t="s">
        <v>4</v>
      </c>
      <c r="C78">
        <v>3.2520325203252036E-2</v>
      </c>
      <c r="D78" t="s">
        <v>103</v>
      </c>
      <c r="E78">
        <v>6.910569105691057E-2</v>
      </c>
      <c r="F78">
        <v>3.6585365853658534E-2</v>
      </c>
      <c r="H78" t="s">
        <v>78</v>
      </c>
      <c r="I78" t="s">
        <v>4</v>
      </c>
      <c r="J78">
        <v>8</v>
      </c>
      <c r="K78" t="s">
        <v>103</v>
      </c>
      <c r="L78">
        <v>17</v>
      </c>
      <c r="M78">
        <v>0.32</v>
      </c>
      <c r="N78">
        <v>30.959289999999999</v>
      </c>
      <c r="O78">
        <v>121.85053499999999</v>
      </c>
    </row>
    <row r="79" spans="1:15">
      <c r="A79" t="s">
        <v>83</v>
      </c>
      <c r="B79" t="s">
        <v>4</v>
      </c>
      <c r="C79">
        <v>3.7499999999999999E-2</v>
      </c>
      <c r="D79" t="s">
        <v>103</v>
      </c>
      <c r="E79">
        <v>8.2500000000000004E-2</v>
      </c>
      <c r="F79">
        <v>4.5000000000000005E-2</v>
      </c>
      <c r="H79" t="s">
        <v>83</v>
      </c>
      <c r="I79" t="s">
        <v>4</v>
      </c>
      <c r="J79">
        <v>30</v>
      </c>
      <c r="K79" t="s">
        <v>103</v>
      </c>
      <c r="L79">
        <v>66</v>
      </c>
      <c r="M79">
        <v>0.3125</v>
      </c>
      <c r="N79">
        <v>31.045473999999999</v>
      </c>
      <c r="O79">
        <v>121.648982</v>
      </c>
    </row>
    <row r="80" spans="1:15">
      <c r="A80" t="s">
        <v>80</v>
      </c>
      <c r="B80" t="s">
        <v>4</v>
      </c>
      <c r="C80">
        <v>6.4320388349514562E-2</v>
      </c>
      <c r="D80" t="s">
        <v>103</v>
      </c>
      <c r="E80">
        <v>8.3737864077669907E-2</v>
      </c>
      <c r="F80">
        <v>1.9417475728155345E-2</v>
      </c>
      <c r="H80" t="s">
        <v>80</v>
      </c>
      <c r="I80" t="s">
        <v>4</v>
      </c>
      <c r="J80">
        <v>53</v>
      </c>
      <c r="K80" t="s">
        <v>103</v>
      </c>
      <c r="L80">
        <v>69</v>
      </c>
      <c r="M80">
        <v>0.4344262295081967</v>
      </c>
      <c r="N80">
        <v>31.109954999999999</v>
      </c>
      <c r="O80">
        <v>121.606906</v>
      </c>
    </row>
    <row r="81" spans="1:15">
      <c r="A81" t="s">
        <v>98</v>
      </c>
      <c r="B81" t="s">
        <v>4</v>
      </c>
      <c r="C81">
        <v>2.996845425867508E-2</v>
      </c>
      <c r="D81" t="s">
        <v>103</v>
      </c>
      <c r="E81">
        <v>0.15772870662460567</v>
      </c>
      <c r="F81">
        <v>0.12776025236593058</v>
      </c>
      <c r="H81" t="s">
        <v>98</v>
      </c>
      <c r="I81" t="s">
        <v>4</v>
      </c>
      <c r="J81">
        <v>19</v>
      </c>
      <c r="K81" t="s">
        <v>103</v>
      </c>
      <c r="L81">
        <v>100</v>
      </c>
      <c r="M81">
        <v>0.15966386554621848</v>
      </c>
      <c r="N81">
        <v>31.369565999999999</v>
      </c>
      <c r="O81">
        <v>121.430981</v>
      </c>
    </row>
    <row r="82" spans="1:15">
      <c r="A82" t="s">
        <v>107</v>
      </c>
      <c r="B82" t="s">
        <v>4</v>
      </c>
      <c r="C82">
        <v>4.0900562851782361E-2</v>
      </c>
      <c r="D82" t="s">
        <v>103</v>
      </c>
      <c r="E82">
        <v>0.28480300187617263</v>
      </c>
      <c r="F82">
        <v>0.24390243902439027</v>
      </c>
      <c r="H82" t="s">
        <v>107</v>
      </c>
      <c r="I82" t="s">
        <v>4</v>
      </c>
      <c r="J82">
        <v>109</v>
      </c>
      <c r="K82" t="s">
        <v>103</v>
      </c>
      <c r="L82">
        <v>759</v>
      </c>
      <c r="M82">
        <v>0.12557603686635946</v>
      </c>
      <c r="N82">
        <v>31.168237000000001</v>
      </c>
      <c r="O82">
        <v>121.434977</v>
      </c>
    </row>
    <row r="83" spans="1:15">
      <c r="A83" t="s">
        <v>100</v>
      </c>
      <c r="B83" t="s">
        <v>4</v>
      </c>
      <c r="C83">
        <v>3.0264005151320026E-2</v>
      </c>
      <c r="D83" t="s">
        <v>103</v>
      </c>
      <c r="E83">
        <v>0.15453960077269802</v>
      </c>
      <c r="F83">
        <v>0.12427559562137799</v>
      </c>
      <c r="H83" t="s">
        <v>100</v>
      </c>
      <c r="I83" t="s">
        <v>4</v>
      </c>
      <c r="J83">
        <v>47</v>
      </c>
      <c r="K83" t="s">
        <v>103</v>
      </c>
      <c r="L83">
        <v>240</v>
      </c>
      <c r="M83">
        <v>0.16376306620209058</v>
      </c>
      <c r="N83">
        <v>31.213524</v>
      </c>
      <c r="O83">
        <v>121.449141</v>
      </c>
    </row>
    <row r="84" spans="1:15">
      <c r="A84" t="s">
        <v>99</v>
      </c>
      <c r="B84" t="s">
        <v>4</v>
      </c>
      <c r="C84">
        <v>1.6983016983016984E-2</v>
      </c>
      <c r="D84" t="s">
        <v>103</v>
      </c>
      <c r="E84">
        <v>0.12887112887112886</v>
      </c>
      <c r="F84">
        <v>0.11188811188811187</v>
      </c>
      <c r="H84" t="s">
        <v>99</v>
      </c>
      <c r="I84" t="s">
        <v>4</v>
      </c>
      <c r="J84">
        <v>17</v>
      </c>
      <c r="K84" t="s">
        <v>103</v>
      </c>
      <c r="L84">
        <v>129</v>
      </c>
      <c r="M84">
        <v>0.11643835616438356</v>
      </c>
      <c r="N84">
        <v>31.392250000000001</v>
      </c>
      <c r="O84">
        <v>121.42466</v>
      </c>
    </row>
    <row r="85" spans="1:15">
      <c r="A85" t="s">
        <v>93</v>
      </c>
      <c r="B85" t="s">
        <v>4</v>
      </c>
      <c r="C85">
        <v>4.583333333333333E-2</v>
      </c>
      <c r="D85" t="s">
        <v>103</v>
      </c>
      <c r="E85">
        <v>0.16805555555555557</v>
      </c>
      <c r="F85">
        <v>0.12222222222222223</v>
      </c>
      <c r="H85" t="s">
        <v>93</v>
      </c>
      <c r="I85" t="s">
        <v>4</v>
      </c>
      <c r="J85">
        <v>66</v>
      </c>
      <c r="K85" t="s">
        <v>103</v>
      </c>
      <c r="L85">
        <v>242</v>
      </c>
      <c r="M85">
        <v>0.21428571428571427</v>
      </c>
      <c r="N85">
        <v>31.355180000000001</v>
      </c>
      <c r="O85">
        <v>121.43411399999999</v>
      </c>
    </row>
    <row r="86" spans="1:15">
      <c r="A86" t="s">
        <v>94</v>
      </c>
      <c r="B86" t="s">
        <v>4</v>
      </c>
      <c r="C86">
        <v>4.2897327707454289E-2</v>
      </c>
      <c r="D86" t="s">
        <v>103</v>
      </c>
      <c r="E86">
        <v>0.15400843881856541</v>
      </c>
      <c r="F86">
        <v>0.11111111111111112</v>
      </c>
      <c r="H86" t="s">
        <v>94</v>
      </c>
      <c r="I86" t="s">
        <v>4</v>
      </c>
      <c r="J86">
        <v>61</v>
      </c>
      <c r="K86" t="s">
        <v>103</v>
      </c>
      <c r="L86">
        <v>219</v>
      </c>
      <c r="M86">
        <v>0.21785714285714286</v>
      </c>
      <c r="N86">
        <v>31.318957999999999</v>
      </c>
      <c r="O86">
        <v>121.447096</v>
      </c>
    </row>
    <row r="87" spans="1:15">
      <c r="A87" t="s">
        <v>105</v>
      </c>
      <c r="B87" t="s">
        <v>4</v>
      </c>
      <c r="C87">
        <v>4.4565217391304347E-2</v>
      </c>
      <c r="D87" t="s">
        <v>103</v>
      </c>
      <c r="E87">
        <v>0.18695652173913044</v>
      </c>
      <c r="F87">
        <v>0.1423913043478261</v>
      </c>
      <c r="H87" t="s">
        <v>105</v>
      </c>
      <c r="I87" t="s">
        <v>4</v>
      </c>
      <c r="J87">
        <v>41</v>
      </c>
      <c r="K87" t="s">
        <v>103</v>
      </c>
      <c r="L87">
        <v>172</v>
      </c>
      <c r="M87">
        <v>0.19248826291079812</v>
      </c>
      <c r="N87">
        <v>31.241620000000001</v>
      </c>
      <c r="O87">
        <v>121.458321</v>
      </c>
    </row>
    <row r="88" spans="1:15">
      <c r="A88" t="s">
        <v>110</v>
      </c>
      <c r="B88" t="s">
        <v>4</v>
      </c>
      <c r="C88">
        <v>3.2057911065149949E-2</v>
      </c>
      <c r="D88" t="s">
        <v>103</v>
      </c>
      <c r="E88">
        <v>0.24715615305067218</v>
      </c>
      <c r="F88">
        <v>0.21509824198552224</v>
      </c>
      <c r="H88" t="s">
        <v>110</v>
      </c>
      <c r="I88" t="s">
        <v>4</v>
      </c>
      <c r="J88">
        <v>31</v>
      </c>
      <c r="K88" t="s">
        <v>103</v>
      </c>
      <c r="L88">
        <v>239</v>
      </c>
      <c r="M88">
        <v>0.11481481481481481</v>
      </c>
      <c r="N88">
        <v>31.204574000000001</v>
      </c>
      <c r="O88">
        <v>121.446457</v>
      </c>
    </row>
    <row r="89" spans="1:15">
      <c r="A89" t="s">
        <v>96</v>
      </c>
      <c r="B89" t="s">
        <v>4</v>
      </c>
      <c r="C89">
        <v>6.8541300527240778E-2</v>
      </c>
      <c r="D89" t="s">
        <v>103</v>
      </c>
      <c r="E89">
        <v>0.14586994727592267</v>
      </c>
      <c r="F89">
        <v>7.7328646748681895E-2</v>
      </c>
      <c r="H89" t="s">
        <v>96</v>
      </c>
      <c r="I89" t="s">
        <v>4</v>
      </c>
      <c r="J89">
        <v>39</v>
      </c>
      <c r="K89" t="s">
        <v>103</v>
      </c>
      <c r="L89">
        <v>83</v>
      </c>
      <c r="M89">
        <v>0.31967213114754101</v>
      </c>
      <c r="N89">
        <v>31.339880999999998</v>
      </c>
      <c r="O89">
        <v>121.437707</v>
      </c>
    </row>
    <row r="90" spans="1:15">
      <c r="A90" t="s">
        <v>114</v>
      </c>
      <c r="B90" t="s">
        <v>4</v>
      </c>
      <c r="C90">
        <v>5.0430023455824861E-2</v>
      </c>
      <c r="D90" t="s">
        <v>103</v>
      </c>
      <c r="E90">
        <v>0.19468334636434714</v>
      </c>
      <c r="F90">
        <v>0.14425332290852227</v>
      </c>
      <c r="H90" t="s">
        <v>114</v>
      </c>
      <c r="I90" t="s">
        <v>4</v>
      </c>
      <c r="J90">
        <v>129</v>
      </c>
      <c r="K90" t="s">
        <v>103</v>
      </c>
      <c r="L90">
        <v>498</v>
      </c>
      <c r="M90">
        <v>0.20574162679425836</v>
      </c>
      <c r="N90">
        <v>31.222729000000001</v>
      </c>
      <c r="O90">
        <v>121.473292</v>
      </c>
    </row>
    <row r="91" spans="1:15">
      <c r="A91" t="s">
        <v>112</v>
      </c>
      <c r="B91" t="s">
        <v>4</v>
      </c>
      <c r="C91">
        <v>5.9255856683509418E-2</v>
      </c>
      <c r="D91" t="s">
        <v>103</v>
      </c>
      <c r="E91">
        <v>0.29765732659623334</v>
      </c>
      <c r="F91">
        <v>0.23840146991272393</v>
      </c>
      <c r="H91" t="s">
        <v>112</v>
      </c>
      <c r="I91" t="s">
        <v>4</v>
      </c>
      <c r="J91">
        <v>129</v>
      </c>
      <c r="K91" t="s">
        <v>103</v>
      </c>
      <c r="L91">
        <v>648</v>
      </c>
      <c r="M91">
        <v>0.16602316602316602</v>
      </c>
      <c r="N91">
        <v>31.141964000000002</v>
      </c>
      <c r="O91">
        <v>121.41395799999999</v>
      </c>
    </row>
    <row r="92" spans="1:15">
      <c r="A92" t="s">
        <v>102</v>
      </c>
      <c r="B92" t="s">
        <v>4</v>
      </c>
      <c r="C92">
        <v>4.0816326530612242E-2</v>
      </c>
      <c r="D92" t="s">
        <v>103</v>
      </c>
      <c r="E92">
        <v>0.20128051220488194</v>
      </c>
      <c r="F92">
        <v>0.1604641856742697</v>
      </c>
      <c r="H92" t="s">
        <v>102</v>
      </c>
      <c r="I92" t="s">
        <v>4</v>
      </c>
      <c r="J92">
        <v>102</v>
      </c>
      <c r="K92" t="s">
        <v>103</v>
      </c>
      <c r="L92">
        <v>503</v>
      </c>
      <c r="M92">
        <v>0.16859504132231404</v>
      </c>
      <c r="N92">
        <v>31.306604</v>
      </c>
      <c r="O92">
        <v>121.44864200000001</v>
      </c>
    </row>
    <row r="93" spans="1:15">
      <c r="A93" t="s">
        <v>92</v>
      </c>
      <c r="B93" t="s">
        <v>4</v>
      </c>
      <c r="C93">
        <v>0.10079144963809782</v>
      </c>
      <c r="D93" t="s">
        <v>103</v>
      </c>
      <c r="E93">
        <v>0.10106203071095177</v>
      </c>
      <c r="F93">
        <v>2.7058107285395094E-4</v>
      </c>
      <c r="H93" t="s">
        <v>92</v>
      </c>
      <c r="I93" t="s">
        <v>4</v>
      </c>
      <c r="J93">
        <v>1490</v>
      </c>
      <c r="K93" t="s">
        <v>103</v>
      </c>
      <c r="L93">
        <v>1494</v>
      </c>
      <c r="M93">
        <v>0.49932975871313673</v>
      </c>
      <c r="N93">
        <v>31.232710999999998</v>
      </c>
      <c r="O93">
        <v>121.47575500000001</v>
      </c>
    </row>
    <row r="94" spans="1:15">
      <c r="A94" t="s">
        <v>113</v>
      </c>
      <c r="B94" t="s">
        <v>4</v>
      </c>
      <c r="C94">
        <v>2.2056833558863329E-2</v>
      </c>
      <c r="D94" t="s">
        <v>103</v>
      </c>
      <c r="E94">
        <v>0.14289580514208389</v>
      </c>
      <c r="F94">
        <v>0.12083897158322056</v>
      </c>
      <c r="H94" t="s">
        <v>113</v>
      </c>
      <c r="I94" t="s">
        <v>4</v>
      </c>
      <c r="J94">
        <v>163</v>
      </c>
      <c r="K94" t="s">
        <v>103</v>
      </c>
      <c r="L94">
        <v>1056</v>
      </c>
      <c r="M94">
        <v>0.13371616078753076</v>
      </c>
      <c r="N94">
        <v>31.215</v>
      </c>
      <c r="O94">
        <v>121.45826599999999</v>
      </c>
    </row>
    <row r="95" spans="1:15">
      <c r="A95" t="s">
        <v>89</v>
      </c>
      <c r="B95" t="s">
        <v>4</v>
      </c>
      <c r="C95">
        <v>9.6318709026727178E-2</v>
      </c>
      <c r="D95" t="s">
        <v>103</v>
      </c>
      <c r="E95">
        <v>8.9258698940998485E-2</v>
      </c>
      <c r="F95">
        <v>7.0600100857286935E-3</v>
      </c>
      <c r="H95" t="s">
        <v>89</v>
      </c>
      <c r="I95" t="s">
        <v>4</v>
      </c>
      <c r="J95">
        <v>764</v>
      </c>
      <c r="K95" t="s">
        <v>103</v>
      </c>
      <c r="L95">
        <v>708</v>
      </c>
      <c r="M95">
        <v>0.51902173913043481</v>
      </c>
      <c r="N95">
        <v>31.249690000000001</v>
      </c>
      <c r="O95">
        <v>121.45821599999999</v>
      </c>
    </row>
    <row r="96" spans="1:15">
      <c r="A96" t="s">
        <v>90</v>
      </c>
      <c r="B96" t="s">
        <v>4</v>
      </c>
      <c r="C96">
        <v>4.0744021257750222E-2</v>
      </c>
      <c r="D96" t="s">
        <v>103</v>
      </c>
      <c r="E96">
        <v>0.19220549158547387</v>
      </c>
      <c r="F96">
        <v>0.15146147032772364</v>
      </c>
      <c r="H96" t="s">
        <v>90</v>
      </c>
      <c r="I96" t="s">
        <v>4</v>
      </c>
      <c r="J96">
        <v>46</v>
      </c>
      <c r="K96" t="s">
        <v>103</v>
      </c>
      <c r="L96">
        <v>217</v>
      </c>
      <c r="M96">
        <v>0.17490494296577946</v>
      </c>
      <c r="N96">
        <v>31.279934000000001</v>
      </c>
      <c r="O96">
        <v>121.452017</v>
      </c>
    </row>
    <row r="97" spans="1:15">
      <c r="A97" t="s">
        <v>88</v>
      </c>
      <c r="B97" t="s">
        <v>4</v>
      </c>
      <c r="C97">
        <v>0.11515848670756647</v>
      </c>
      <c r="D97" t="s">
        <v>103</v>
      </c>
      <c r="E97">
        <v>0.17765848670756645</v>
      </c>
      <c r="F97">
        <v>6.2499999999999986E-2</v>
      </c>
      <c r="H97" t="s">
        <v>88</v>
      </c>
      <c r="I97" t="s">
        <v>4</v>
      </c>
      <c r="J97">
        <v>901</v>
      </c>
      <c r="K97" t="s">
        <v>103</v>
      </c>
      <c r="L97">
        <v>1390</v>
      </c>
      <c r="M97">
        <v>0.39327804452204279</v>
      </c>
      <c r="N97">
        <v>31.154527000000002</v>
      </c>
      <c r="O97">
        <v>121.430133</v>
      </c>
    </row>
    <row r="98" spans="1:15">
      <c r="A98" t="s">
        <v>87</v>
      </c>
      <c r="B98" t="s">
        <v>4</v>
      </c>
      <c r="C98">
        <v>9.7655172413793109E-2</v>
      </c>
      <c r="D98" t="s">
        <v>103</v>
      </c>
      <c r="E98">
        <v>0.1442758620689655</v>
      </c>
      <c r="F98">
        <v>4.6620689655172395E-2</v>
      </c>
      <c r="H98" t="s">
        <v>87</v>
      </c>
      <c r="I98" t="s">
        <v>4</v>
      </c>
      <c r="J98">
        <v>354</v>
      </c>
      <c r="K98" t="s">
        <v>103</v>
      </c>
      <c r="L98">
        <v>523</v>
      </c>
      <c r="M98">
        <v>0.40364880273660203</v>
      </c>
      <c r="N98">
        <v>31.182780999999999</v>
      </c>
      <c r="O98">
        <v>121.43727699999999</v>
      </c>
    </row>
    <row r="99" spans="1:15">
      <c r="A99" t="s">
        <v>111</v>
      </c>
      <c r="B99" t="s">
        <v>4</v>
      </c>
      <c r="C99">
        <v>5.9750135795763173E-2</v>
      </c>
      <c r="D99" t="s">
        <v>103</v>
      </c>
      <c r="E99">
        <v>0.16078218359587182</v>
      </c>
      <c r="F99">
        <v>0.10103204780010865</v>
      </c>
      <c r="H99" t="s">
        <v>111</v>
      </c>
      <c r="I99" t="s">
        <v>4</v>
      </c>
      <c r="J99">
        <v>110</v>
      </c>
      <c r="K99" t="s">
        <v>103</v>
      </c>
      <c r="L99">
        <v>296</v>
      </c>
      <c r="M99">
        <v>0.27093596059113301</v>
      </c>
      <c r="N99">
        <v>31.331130000000002</v>
      </c>
      <c r="O99">
        <v>121.44153799999999</v>
      </c>
    </row>
    <row r="100" spans="1:15">
      <c r="A100" t="s">
        <v>97</v>
      </c>
      <c r="B100" t="s">
        <v>4</v>
      </c>
      <c r="C100">
        <v>5.5219364599092283E-2</v>
      </c>
      <c r="D100" t="s">
        <v>103</v>
      </c>
      <c r="E100">
        <v>0.2897125567322239</v>
      </c>
      <c r="F100">
        <v>0.23449319213313163</v>
      </c>
      <c r="H100" t="s">
        <v>97</v>
      </c>
      <c r="I100" t="s">
        <v>4</v>
      </c>
      <c r="J100">
        <v>73</v>
      </c>
      <c r="K100" t="s">
        <v>103</v>
      </c>
      <c r="L100">
        <v>383</v>
      </c>
      <c r="M100">
        <v>0.16008771929824561</v>
      </c>
      <c r="N100">
        <v>31.121008</v>
      </c>
      <c r="O100">
        <v>121.393101</v>
      </c>
    </row>
    <row r="101" spans="1:15">
      <c r="A101" t="s">
        <v>106</v>
      </c>
      <c r="B101" t="s">
        <v>4</v>
      </c>
      <c r="C101">
        <v>2.6985350809560524E-2</v>
      </c>
      <c r="D101" t="s">
        <v>103</v>
      </c>
      <c r="E101">
        <v>0.23207401696222052</v>
      </c>
      <c r="F101">
        <v>0.20508866615266</v>
      </c>
      <c r="H101" t="s">
        <v>106</v>
      </c>
      <c r="I101" t="s">
        <v>4</v>
      </c>
      <c r="J101">
        <v>35</v>
      </c>
      <c r="K101" t="s">
        <v>103</v>
      </c>
      <c r="L101">
        <v>301</v>
      </c>
      <c r="M101">
        <v>0.10416666666666667</v>
      </c>
      <c r="N101">
        <v>31.292593</v>
      </c>
      <c r="O101">
        <v>121.45023999999999</v>
      </c>
    </row>
    <row r="102" spans="1:15">
      <c r="A102" t="s">
        <v>104</v>
      </c>
      <c r="B102" t="s">
        <v>4</v>
      </c>
      <c r="C102">
        <v>3.7140854940434481E-2</v>
      </c>
      <c r="D102" t="s">
        <v>103</v>
      </c>
      <c r="E102">
        <v>0.20672740014015417</v>
      </c>
      <c r="F102">
        <v>0.16958654519971969</v>
      </c>
      <c r="H102" t="s">
        <v>104</v>
      </c>
      <c r="I102" t="s">
        <v>4</v>
      </c>
      <c r="J102">
        <v>53</v>
      </c>
      <c r="K102" t="s">
        <v>103</v>
      </c>
      <c r="L102">
        <v>295</v>
      </c>
      <c r="M102">
        <v>0.15229885057471265</v>
      </c>
      <c r="N102">
        <v>31.238553700000001</v>
      </c>
      <c r="O102">
        <v>121.46882410000001</v>
      </c>
    </row>
    <row r="103" spans="1:15">
      <c r="A103" t="s">
        <v>95</v>
      </c>
      <c r="B103" t="s">
        <v>4</v>
      </c>
      <c r="C103">
        <v>4.072398190045249E-2</v>
      </c>
      <c r="D103" t="s">
        <v>103</v>
      </c>
      <c r="E103">
        <v>0.18552036199095023</v>
      </c>
      <c r="F103">
        <v>0.14479638009049775</v>
      </c>
      <c r="H103" t="s">
        <v>95</v>
      </c>
      <c r="I103" t="s">
        <v>4</v>
      </c>
      <c r="J103">
        <v>9</v>
      </c>
      <c r="K103" t="s">
        <v>103</v>
      </c>
      <c r="L103">
        <v>41</v>
      </c>
      <c r="M103">
        <v>0.18</v>
      </c>
      <c r="N103">
        <v>31.380984000000002</v>
      </c>
      <c r="O103">
        <v>121.428045</v>
      </c>
    </row>
    <row r="104" spans="1:15">
      <c r="A104" t="s">
        <v>91</v>
      </c>
      <c r="B104" t="s">
        <v>4</v>
      </c>
      <c r="C104">
        <v>3.3070866141732283E-2</v>
      </c>
      <c r="D104" t="s">
        <v>103</v>
      </c>
      <c r="E104">
        <v>0.19133858267716536</v>
      </c>
      <c r="F104">
        <v>0.15826771653543309</v>
      </c>
      <c r="H104" t="s">
        <v>91</v>
      </c>
      <c r="I104" t="s">
        <v>4</v>
      </c>
      <c r="J104">
        <v>42</v>
      </c>
      <c r="K104" t="s">
        <v>103</v>
      </c>
      <c r="L104">
        <v>243</v>
      </c>
      <c r="M104">
        <v>0.14736842105263157</v>
      </c>
      <c r="N104">
        <v>31.258759999999999</v>
      </c>
      <c r="O104">
        <v>121.45922</v>
      </c>
    </row>
    <row r="105" spans="1:15">
      <c r="A105" t="s">
        <v>120</v>
      </c>
      <c r="B105" t="s">
        <v>4</v>
      </c>
      <c r="C105">
        <v>0.31902086677367575</v>
      </c>
      <c r="D105" t="s">
        <v>103</v>
      </c>
      <c r="E105">
        <v>3.0898876404494381E-2</v>
      </c>
      <c r="F105">
        <v>0.28812199036918135</v>
      </c>
      <c r="H105" t="s">
        <v>120</v>
      </c>
      <c r="I105" t="s">
        <v>4</v>
      </c>
      <c r="J105">
        <v>795</v>
      </c>
      <c r="K105" t="s">
        <v>103</v>
      </c>
      <c r="L105">
        <v>77</v>
      </c>
      <c r="M105">
        <v>0.91169724770642202</v>
      </c>
      <c r="N105">
        <v>31.216602999999999</v>
      </c>
      <c r="O105">
        <v>121.374201</v>
      </c>
    </row>
    <row r="106" spans="1:15">
      <c r="A106" t="s">
        <v>127</v>
      </c>
      <c r="B106" t="s">
        <v>4</v>
      </c>
      <c r="C106">
        <v>7.2100313479623826E-2</v>
      </c>
      <c r="D106" t="s">
        <v>103</v>
      </c>
      <c r="E106">
        <v>3.5736677115987464E-2</v>
      </c>
      <c r="F106">
        <v>3.6363636363636362E-2</v>
      </c>
      <c r="H106" t="s">
        <v>127</v>
      </c>
      <c r="I106" t="s">
        <v>4</v>
      </c>
      <c r="J106">
        <v>115</v>
      </c>
      <c r="K106" t="s">
        <v>103</v>
      </c>
      <c r="L106">
        <v>57</v>
      </c>
      <c r="M106">
        <v>0.66860465116279066</v>
      </c>
      <c r="N106">
        <v>31.187154899999999</v>
      </c>
      <c r="O106">
        <v>121.6995211</v>
      </c>
    </row>
    <row r="107" spans="1:15">
      <c r="A107" t="s">
        <v>119</v>
      </c>
      <c r="B107" t="s">
        <v>4</v>
      </c>
      <c r="C107">
        <v>8.3333333333333329E-2</v>
      </c>
      <c r="D107" t="s">
        <v>103</v>
      </c>
      <c r="E107">
        <v>5.3030303030303032E-2</v>
      </c>
      <c r="F107">
        <v>3.0303030303030297E-2</v>
      </c>
      <c r="H107" t="s">
        <v>119</v>
      </c>
      <c r="I107" t="s">
        <v>4</v>
      </c>
      <c r="J107">
        <v>11</v>
      </c>
      <c r="K107" t="s">
        <v>103</v>
      </c>
      <c r="L107">
        <v>7</v>
      </c>
      <c r="M107">
        <v>0.61111111111111116</v>
      </c>
      <c r="N107">
        <v>31.213857999999998</v>
      </c>
      <c r="O107">
        <v>121.67373499999999</v>
      </c>
    </row>
    <row r="108" spans="1:15">
      <c r="A108" t="s">
        <v>117</v>
      </c>
      <c r="B108" t="s">
        <v>4</v>
      </c>
      <c r="C108">
        <v>0.1087945413191812</v>
      </c>
      <c r="D108" t="s">
        <v>103</v>
      </c>
      <c r="E108">
        <v>2.1228203184230479E-2</v>
      </c>
      <c r="F108">
        <v>8.7566338134950725E-2</v>
      </c>
      <c r="H108" t="s">
        <v>117</v>
      </c>
      <c r="I108" t="s">
        <v>4</v>
      </c>
      <c r="J108">
        <v>287</v>
      </c>
      <c r="K108" t="s">
        <v>103</v>
      </c>
      <c r="L108">
        <v>56</v>
      </c>
      <c r="M108">
        <v>0.83673469387755106</v>
      </c>
      <c r="N108">
        <v>31.233317</v>
      </c>
      <c r="O108">
        <v>121.515413</v>
      </c>
    </row>
    <row r="109" spans="1:15">
      <c r="A109" t="s">
        <v>128</v>
      </c>
      <c r="B109" t="s">
        <v>4</v>
      </c>
      <c r="C109">
        <v>7.8965758211041223E-2</v>
      </c>
      <c r="D109" t="s">
        <v>103</v>
      </c>
      <c r="E109">
        <v>5.3459119496855348E-2</v>
      </c>
      <c r="F109">
        <v>2.5506638714185875E-2</v>
      </c>
      <c r="H109" t="s">
        <v>128</v>
      </c>
      <c r="I109" t="s">
        <v>4</v>
      </c>
      <c r="J109">
        <v>226</v>
      </c>
      <c r="K109" t="s">
        <v>103</v>
      </c>
      <c r="L109">
        <v>153</v>
      </c>
      <c r="M109">
        <v>0.59630606860158308</v>
      </c>
      <c r="N109">
        <v>31.21105</v>
      </c>
      <c r="O109">
        <v>121.62109599999999</v>
      </c>
    </row>
    <row r="110" spans="1:15">
      <c r="A110" t="s">
        <v>133</v>
      </c>
      <c r="B110" t="s">
        <v>4</v>
      </c>
      <c r="C110">
        <v>0.1044776119402985</v>
      </c>
      <c r="D110" t="s">
        <v>103</v>
      </c>
      <c r="E110">
        <v>0</v>
      </c>
      <c r="F110">
        <v>0.1044776119402985</v>
      </c>
      <c r="H110" t="s">
        <v>133</v>
      </c>
      <c r="I110" t="s">
        <v>4</v>
      </c>
      <c r="J110">
        <v>7</v>
      </c>
      <c r="K110" t="s">
        <v>301</v>
      </c>
      <c r="L110">
        <v>0</v>
      </c>
      <c r="M110">
        <v>1</v>
      </c>
      <c r="N110">
        <v>31.168355999999999</v>
      </c>
      <c r="O110">
        <v>121.797051</v>
      </c>
    </row>
    <row r="111" spans="1:15">
      <c r="A111" t="s">
        <v>135</v>
      </c>
      <c r="B111" t="s">
        <v>4</v>
      </c>
      <c r="C111">
        <v>0.21333333333333335</v>
      </c>
      <c r="D111" t="s">
        <v>103</v>
      </c>
      <c r="E111">
        <v>0.03</v>
      </c>
      <c r="F111">
        <v>0.18333333333333335</v>
      </c>
      <c r="H111" t="s">
        <v>135</v>
      </c>
      <c r="I111" t="s">
        <v>4</v>
      </c>
      <c r="J111">
        <v>384</v>
      </c>
      <c r="K111" t="s">
        <v>103</v>
      </c>
      <c r="L111">
        <v>54</v>
      </c>
      <c r="M111">
        <v>0.87671232876712324</v>
      </c>
      <c r="N111">
        <v>31.194230000000001</v>
      </c>
      <c r="O111">
        <v>121.326249</v>
      </c>
    </row>
    <row r="112" spans="1:15">
      <c r="A112" t="s">
        <v>136</v>
      </c>
      <c r="B112" t="s">
        <v>4</v>
      </c>
      <c r="C112">
        <v>0.20070232306861155</v>
      </c>
      <c r="D112" t="s">
        <v>103</v>
      </c>
      <c r="E112">
        <v>3.2279848730415991E-2</v>
      </c>
      <c r="F112">
        <v>0.16842247433819557</v>
      </c>
      <c r="H112" t="s">
        <v>136</v>
      </c>
      <c r="I112" t="s">
        <v>4</v>
      </c>
      <c r="J112">
        <v>1486</v>
      </c>
      <c r="K112" t="s">
        <v>103</v>
      </c>
      <c r="L112">
        <v>239</v>
      </c>
      <c r="M112">
        <v>0.86144927536231886</v>
      </c>
      <c r="N112">
        <v>31.193950000000001</v>
      </c>
      <c r="O112">
        <v>121.32155</v>
      </c>
    </row>
    <row r="113" spans="1:15">
      <c r="A113" t="s">
        <v>121</v>
      </c>
      <c r="B113" t="s">
        <v>4</v>
      </c>
      <c r="C113">
        <v>6.2140391254315308E-2</v>
      </c>
      <c r="D113" t="s">
        <v>103</v>
      </c>
      <c r="E113">
        <v>4.6029919447640968E-2</v>
      </c>
      <c r="F113">
        <v>1.611047180667434E-2</v>
      </c>
      <c r="H113" t="s">
        <v>121</v>
      </c>
      <c r="I113" t="s">
        <v>4</v>
      </c>
      <c r="J113">
        <v>54</v>
      </c>
      <c r="K113" t="s">
        <v>103</v>
      </c>
      <c r="L113">
        <v>40</v>
      </c>
      <c r="M113">
        <v>0.57446808510638303</v>
      </c>
      <c r="N113">
        <v>31.196573999999998</v>
      </c>
      <c r="O113">
        <v>121.681101</v>
      </c>
    </row>
    <row r="114" spans="1:15">
      <c r="A114" t="s">
        <v>131</v>
      </c>
      <c r="B114" t="s">
        <v>4</v>
      </c>
      <c r="C114">
        <v>0.1686838124054463</v>
      </c>
      <c r="D114" t="s">
        <v>103</v>
      </c>
      <c r="E114">
        <v>9.7201210287443274E-2</v>
      </c>
      <c r="F114">
        <v>7.148260211800303E-2</v>
      </c>
      <c r="H114" t="s">
        <v>131</v>
      </c>
      <c r="I114" t="s">
        <v>4</v>
      </c>
      <c r="J114">
        <v>446</v>
      </c>
      <c r="K114" t="s">
        <v>103</v>
      </c>
      <c r="L114">
        <v>257</v>
      </c>
      <c r="M114">
        <v>0.6344238975817923</v>
      </c>
      <c r="N114">
        <v>31.220517999999998</v>
      </c>
      <c r="O114">
        <v>121.430671</v>
      </c>
    </row>
    <row r="115" spans="1:15">
      <c r="A115" t="s">
        <v>138</v>
      </c>
      <c r="B115" t="s">
        <v>4</v>
      </c>
      <c r="C115">
        <v>6.8758652514997687E-2</v>
      </c>
      <c r="D115" t="s">
        <v>103</v>
      </c>
      <c r="E115">
        <v>4.6146746654360866E-2</v>
      </c>
      <c r="F115">
        <v>2.261190586063682E-2</v>
      </c>
      <c r="H115" t="s">
        <v>138</v>
      </c>
      <c r="I115" t="s">
        <v>4</v>
      </c>
      <c r="J115">
        <v>149</v>
      </c>
      <c r="K115" t="s">
        <v>103</v>
      </c>
      <c r="L115">
        <v>100</v>
      </c>
      <c r="M115">
        <v>0.59839357429718876</v>
      </c>
      <c r="N115">
        <v>31.204219999999999</v>
      </c>
      <c r="O115">
        <v>121.60203799999999</v>
      </c>
    </row>
    <row r="116" spans="1:15">
      <c r="A116" t="s">
        <v>140</v>
      </c>
      <c r="B116" t="s">
        <v>4</v>
      </c>
      <c r="C116">
        <v>0.16372721928277484</v>
      </c>
      <c r="D116" t="s">
        <v>103</v>
      </c>
      <c r="E116">
        <v>4.6884185773074662E-2</v>
      </c>
      <c r="F116">
        <v>0.11684303350970018</v>
      </c>
      <c r="H116" t="s">
        <v>140</v>
      </c>
      <c r="I116" t="s">
        <v>4</v>
      </c>
      <c r="J116">
        <v>1114</v>
      </c>
      <c r="K116" t="s">
        <v>103</v>
      </c>
      <c r="L116">
        <v>319</v>
      </c>
      <c r="M116">
        <v>0.77739009071877185</v>
      </c>
      <c r="N116">
        <v>31.223203999999999</v>
      </c>
      <c r="O116">
        <v>121.446455</v>
      </c>
    </row>
    <row r="117" spans="1:15">
      <c r="A117" t="s">
        <v>118</v>
      </c>
      <c r="B117" t="s">
        <v>4</v>
      </c>
      <c r="C117">
        <v>5.0359712230215826E-2</v>
      </c>
      <c r="D117" t="s">
        <v>103</v>
      </c>
      <c r="E117">
        <v>5.3956834532374098E-2</v>
      </c>
      <c r="F117">
        <v>3.5971223021582718E-3</v>
      </c>
      <c r="H117" t="s">
        <v>118</v>
      </c>
      <c r="I117" t="s">
        <v>4</v>
      </c>
      <c r="J117">
        <v>14</v>
      </c>
      <c r="K117" t="s">
        <v>103</v>
      </c>
      <c r="L117">
        <v>15</v>
      </c>
      <c r="M117">
        <v>0.48275862068965519</v>
      </c>
      <c r="N117">
        <v>31.192654999999998</v>
      </c>
      <c r="O117">
        <v>121.72281700000001</v>
      </c>
    </row>
    <row r="118" spans="1:15">
      <c r="A118" t="s">
        <v>132</v>
      </c>
      <c r="B118" t="s">
        <v>4</v>
      </c>
      <c r="C118">
        <v>0.13122171945701358</v>
      </c>
      <c r="D118" t="s">
        <v>103</v>
      </c>
      <c r="E118">
        <v>3.4389140271493215E-2</v>
      </c>
      <c r="F118">
        <v>9.6832579185520365E-2</v>
      </c>
      <c r="H118" t="s">
        <v>132</v>
      </c>
      <c r="I118" t="s">
        <v>4</v>
      </c>
      <c r="J118">
        <v>145</v>
      </c>
      <c r="K118" t="s">
        <v>103</v>
      </c>
      <c r="L118">
        <v>38</v>
      </c>
      <c r="M118">
        <v>0.79234972677595628</v>
      </c>
      <c r="N118">
        <v>31.150462000000001</v>
      </c>
      <c r="O118">
        <v>121.805853</v>
      </c>
    </row>
    <row r="119" spans="1:15">
      <c r="A119" t="s">
        <v>115</v>
      </c>
      <c r="B119" t="s">
        <v>4</v>
      </c>
      <c r="C119">
        <v>8.2576056894508101E-2</v>
      </c>
      <c r="D119" t="s">
        <v>103</v>
      </c>
      <c r="E119">
        <v>2.8447254049782694E-2</v>
      </c>
      <c r="F119">
        <v>5.4128802844725404E-2</v>
      </c>
      <c r="H119" t="s">
        <v>115</v>
      </c>
      <c r="I119" t="s">
        <v>4</v>
      </c>
      <c r="J119">
        <v>209</v>
      </c>
      <c r="K119" t="s">
        <v>103</v>
      </c>
      <c r="L119">
        <v>72</v>
      </c>
      <c r="M119">
        <v>0.74377224199288261</v>
      </c>
      <c r="N119">
        <v>31.217372999999998</v>
      </c>
      <c r="O119">
        <v>121.54546120000001</v>
      </c>
    </row>
    <row r="120" spans="1:15">
      <c r="A120" t="s">
        <v>116</v>
      </c>
      <c r="B120" t="s">
        <v>4</v>
      </c>
      <c r="C120">
        <v>7.5499999999999998E-2</v>
      </c>
      <c r="D120" t="s">
        <v>103</v>
      </c>
      <c r="E120">
        <v>3.4500000000000003E-2</v>
      </c>
      <c r="F120">
        <v>4.0999999999999995E-2</v>
      </c>
      <c r="H120" t="s">
        <v>116</v>
      </c>
      <c r="I120" t="s">
        <v>4</v>
      </c>
      <c r="J120">
        <v>151</v>
      </c>
      <c r="K120" t="s">
        <v>103</v>
      </c>
      <c r="L120">
        <v>69</v>
      </c>
      <c r="M120">
        <v>0.6863636363636364</v>
      </c>
      <c r="N120">
        <v>31.209547000000001</v>
      </c>
      <c r="O120">
        <v>121.550867</v>
      </c>
    </row>
    <row r="121" spans="1:15">
      <c r="A121" t="s">
        <v>134</v>
      </c>
      <c r="B121" t="s">
        <v>4</v>
      </c>
      <c r="C121">
        <v>0.29150726855394032</v>
      </c>
      <c r="D121" t="s">
        <v>103</v>
      </c>
      <c r="E121">
        <v>2.7799030859474622E-2</v>
      </c>
      <c r="F121">
        <v>0.26370823769446572</v>
      </c>
      <c r="H121" t="s">
        <v>134</v>
      </c>
      <c r="I121" t="s">
        <v>4</v>
      </c>
      <c r="J121">
        <v>1143</v>
      </c>
      <c r="K121" t="s">
        <v>103</v>
      </c>
      <c r="L121">
        <v>109</v>
      </c>
      <c r="M121">
        <v>0.91293929712460065</v>
      </c>
      <c r="N121">
        <v>31.218226000000001</v>
      </c>
      <c r="O121">
        <v>121.35947299999999</v>
      </c>
    </row>
    <row r="122" spans="1:15">
      <c r="A122" t="s">
        <v>124</v>
      </c>
      <c r="B122" t="s">
        <v>4</v>
      </c>
      <c r="C122">
        <v>7.576706324358172E-2</v>
      </c>
      <c r="D122" t="s">
        <v>103</v>
      </c>
      <c r="E122">
        <v>4.6963055729492796E-2</v>
      </c>
      <c r="F122">
        <v>2.8804007514088924E-2</v>
      </c>
      <c r="H122" t="s">
        <v>124</v>
      </c>
      <c r="I122" t="s">
        <v>4</v>
      </c>
      <c r="J122">
        <v>121</v>
      </c>
      <c r="K122" t="s">
        <v>103</v>
      </c>
      <c r="L122">
        <v>75</v>
      </c>
      <c r="M122">
        <v>0.61734693877551017</v>
      </c>
      <c r="N122">
        <v>31.213343999999999</v>
      </c>
      <c r="O122">
        <v>121.656565</v>
      </c>
    </row>
    <row r="123" spans="1:15">
      <c r="A123" t="s">
        <v>125</v>
      </c>
      <c r="B123" t="s">
        <v>4</v>
      </c>
      <c r="C123">
        <v>0.31356301788050589</v>
      </c>
      <c r="D123" t="s">
        <v>103</v>
      </c>
      <c r="E123">
        <v>2.6602703881378108E-2</v>
      </c>
      <c r="F123">
        <v>0.2869603139991278</v>
      </c>
      <c r="H123" t="s">
        <v>125</v>
      </c>
      <c r="I123" t="s">
        <v>4</v>
      </c>
      <c r="J123">
        <v>719</v>
      </c>
      <c r="K123" t="s">
        <v>103</v>
      </c>
      <c r="L123">
        <v>61</v>
      </c>
      <c r="M123">
        <v>0.92179487179487174</v>
      </c>
      <c r="N123">
        <v>31.214949000000001</v>
      </c>
      <c r="O123">
        <v>121.386932</v>
      </c>
    </row>
    <row r="124" spans="1:15">
      <c r="A124" t="s">
        <v>130</v>
      </c>
      <c r="B124" t="s">
        <v>4</v>
      </c>
      <c r="C124">
        <v>0.28426292796911512</v>
      </c>
      <c r="D124" t="s">
        <v>103</v>
      </c>
      <c r="E124">
        <v>3.6269430051813469E-2</v>
      </c>
      <c r="F124">
        <v>0.24799349791730166</v>
      </c>
      <c r="H124" t="s">
        <v>130</v>
      </c>
      <c r="I124" t="s">
        <v>4</v>
      </c>
      <c r="J124">
        <v>2798</v>
      </c>
      <c r="K124" t="s">
        <v>103</v>
      </c>
      <c r="L124">
        <v>357</v>
      </c>
      <c r="M124">
        <v>0.88684627575277342</v>
      </c>
      <c r="N124">
        <v>31.188286000000002</v>
      </c>
      <c r="O124">
        <v>121.29932700000001</v>
      </c>
    </row>
    <row r="125" spans="1:15">
      <c r="A125" t="s">
        <v>137</v>
      </c>
      <c r="B125" t="s">
        <v>4</v>
      </c>
      <c r="C125">
        <v>3.8314176245210725E-2</v>
      </c>
      <c r="D125" t="s">
        <v>103</v>
      </c>
      <c r="E125">
        <v>2.2988505747126436E-2</v>
      </c>
      <c r="F125">
        <v>1.5325670498084289E-2</v>
      </c>
      <c r="H125" t="s">
        <v>137</v>
      </c>
      <c r="I125" t="s">
        <v>4</v>
      </c>
      <c r="J125">
        <v>10</v>
      </c>
      <c r="K125" t="s">
        <v>103</v>
      </c>
      <c r="L125">
        <v>6</v>
      </c>
      <c r="M125">
        <v>0.625</v>
      </c>
      <c r="N125">
        <v>31.199444</v>
      </c>
      <c r="O125">
        <v>121.755374</v>
      </c>
    </row>
    <row r="126" spans="1:15">
      <c r="A126" t="s">
        <v>129</v>
      </c>
      <c r="B126" t="s">
        <v>4</v>
      </c>
      <c r="C126">
        <v>7.5975359342915813E-2</v>
      </c>
      <c r="D126" t="s">
        <v>103</v>
      </c>
      <c r="E126">
        <v>5.0821355236139627E-2</v>
      </c>
      <c r="F126">
        <v>2.5154004106776186E-2</v>
      </c>
      <c r="H126" t="s">
        <v>129</v>
      </c>
      <c r="I126" t="s">
        <v>4</v>
      </c>
      <c r="J126">
        <v>148</v>
      </c>
      <c r="K126" t="s">
        <v>103</v>
      </c>
      <c r="L126">
        <v>99</v>
      </c>
      <c r="M126">
        <v>0.59919028340080971</v>
      </c>
      <c r="N126">
        <v>31.201830000000001</v>
      </c>
      <c r="O126">
        <v>121.587671</v>
      </c>
    </row>
    <row r="127" spans="1:15">
      <c r="A127" t="s">
        <v>147</v>
      </c>
      <c r="B127" t="s">
        <v>4</v>
      </c>
      <c r="C127">
        <v>0.23014018691588786</v>
      </c>
      <c r="D127" t="s">
        <v>103</v>
      </c>
      <c r="E127">
        <v>3.2710280373831772E-2</v>
      </c>
      <c r="F127">
        <v>0.19742990654205608</v>
      </c>
      <c r="H127" t="s">
        <v>147</v>
      </c>
      <c r="I127" t="s">
        <v>4</v>
      </c>
      <c r="J127">
        <v>197</v>
      </c>
      <c r="K127" t="s">
        <v>103</v>
      </c>
      <c r="L127">
        <v>28</v>
      </c>
      <c r="M127">
        <v>0.87555555555555553</v>
      </c>
      <c r="N127">
        <v>31.251570999999998</v>
      </c>
      <c r="O127">
        <v>121.47636799999999</v>
      </c>
    </row>
    <row r="128" spans="1:15">
      <c r="A128" t="s">
        <v>148</v>
      </c>
      <c r="B128" t="s">
        <v>4</v>
      </c>
      <c r="C128">
        <v>0.16880341880341881</v>
      </c>
      <c r="D128" t="s">
        <v>103</v>
      </c>
      <c r="E128">
        <v>1.9230769230769232E-2</v>
      </c>
      <c r="F128">
        <v>0.1495726495726496</v>
      </c>
      <c r="H128" t="s">
        <v>148</v>
      </c>
      <c r="I128" t="s">
        <v>4</v>
      </c>
      <c r="J128">
        <v>79</v>
      </c>
      <c r="K128" t="s">
        <v>103</v>
      </c>
      <c r="L128">
        <v>9</v>
      </c>
      <c r="M128">
        <v>0.89772727272727271</v>
      </c>
      <c r="N128">
        <v>31.395315</v>
      </c>
      <c r="O128">
        <v>121.47958300000001</v>
      </c>
    </row>
    <row r="129" spans="1:15">
      <c r="A129" t="s">
        <v>151</v>
      </c>
      <c r="B129" t="s">
        <v>4</v>
      </c>
      <c r="C129">
        <v>0.22054168132254662</v>
      </c>
      <c r="D129" t="s">
        <v>103</v>
      </c>
      <c r="E129">
        <v>0.11079845233907844</v>
      </c>
      <c r="F129">
        <v>0.10974322898346818</v>
      </c>
      <c r="H129" t="s">
        <v>151</v>
      </c>
      <c r="I129" t="s">
        <v>4</v>
      </c>
      <c r="J129">
        <v>627</v>
      </c>
      <c r="K129" t="s">
        <v>103</v>
      </c>
      <c r="L129">
        <v>315</v>
      </c>
      <c r="M129">
        <v>0.66560509554140124</v>
      </c>
      <c r="N129">
        <v>31.239409999999999</v>
      </c>
      <c r="O129">
        <v>121.417883</v>
      </c>
    </row>
    <row r="130" spans="1:15">
      <c r="A130" t="s">
        <v>158</v>
      </c>
      <c r="B130" t="s">
        <v>4</v>
      </c>
      <c r="C130">
        <v>0.34253450439146799</v>
      </c>
      <c r="D130" t="s">
        <v>103</v>
      </c>
      <c r="E130">
        <v>2.7603513174404015E-2</v>
      </c>
      <c r="F130">
        <v>0.31493099121706397</v>
      </c>
      <c r="H130" t="s">
        <v>158</v>
      </c>
      <c r="I130" t="s">
        <v>4</v>
      </c>
      <c r="J130">
        <v>273</v>
      </c>
      <c r="K130" t="s">
        <v>103</v>
      </c>
      <c r="L130">
        <v>22</v>
      </c>
      <c r="M130">
        <v>0.92542372881355928</v>
      </c>
      <c r="N130">
        <v>31.176735999999998</v>
      </c>
      <c r="O130">
        <v>121.438365</v>
      </c>
    </row>
    <row r="131" spans="1:15">
      <c r="A131" t="s">
        <v>162</v>
      </c>
      <c r="B131" t="s">
        <v>4</v>
      </c>
      <c r="C131">
        <v>0.20743919885550788</v>
      </c>
      <c r="D131" t="s">
        <v>103</v>
      </c>
      <c r="E131">
        <v>3.5765379113018601E-2</v>
      </c>
      <c r="F131">
        <v>0.17167381974248927</v>
      </c>
      <c r="H131" t="s">
        <v>162</v>
      </c>
      <c r="I131" t="s">
        <v>4</v>
      </c>
      <c r="J131">
        <v>290</v>
      </c>
      <c r="K131" t="s">
        <v>103</v>
      </c>
      <c r="L131">
        <v>50</v>
      </c>
      <c r="M131">
        <v>0.8529411764705882</v>
      </c>
      <c r="N131">
        <v>31.281251000000001</v>
      </c>
      <c r="O131">
        <v>121.48249</v>
      </c>
    </row>
    <row r="132" spans="1:15">
      <c r="A132" t="s">
        <v>145</v>
      </c>
      <c r="B132" t="s">
        <v>4</v>
      </c>
      <c r="C132">
        <v>0.205723124516628</v>
      </c>
      <c r="D132" t="s">
        <v>103</v>
      </c>
      <c r="E132">
        <v>3.7122969837587005E-2</v>
      </c>
      <c r="F132">
        <v>0.16860015467904099</v>
      </c>
      <c r="H132" t="s">
        <v>145</v>
      </c>
      <c r="I132" t="s">
        <v>4</v>
      </c>
      <c r="J132">
        <v>266</v>
      </c>
      <c r="K132" t="s">
        <v>103</v>
      </c>
      <c r="L132">
        <v>48</v>
      </c>
      <c r="M132">
        <v>0.84713375796178347</v>
      </c>
      <c r="N132">
        <v>31.289552</v>
      </c>
      <c r="O132">
        <v>121.48322400000001</v>
      </c>
    </row>
    <row r="133" spans="1:15">
      <c r="A133" t="s">
        <v>142</v>
      </c>
      <c r="B133" t="s">
        <v>4</v>
      </c>
      <c r="C133">
        <v>0.21198668146503885</v>
      </c>
      <c r="D133" t="s">
        <v>103</v>
      </c>
      <c r="E133">
        <v>2.774694783573807E-2</v>
      </c>
      <c r="F133">
        <v>0.18423973362930079</v>
      </c>
      <c r="H133" t="s">
        <v>142</v>
      </c>
      <c r="I133" t="s">
        <v>4</v>
      </c>
      <c r="J133">
        <v>191</v>
      </c>
      <c r="K133" t="s">
        <v>103</v>
      </c>
      <c r="L133">
        <v>25</v>
      </c>
      <c r="M133">
        <v>0.8842592592592593</v>
      </c>
      <c r="N133">
        <v>31.259782999999999</v>
      </c>
      <c r="O133">
        <v>121.480245</v>
      </c>
    </row>
    <row r="134" spans="1:15">
      <c r="A134" t="s">
        <v>161</v>
      </c>
      <c r="B134" t="s">
        <v>4</v>
      </c>
      <c r="C134">
        <v>0.26540011514104778</v>
      </c>
      <c r="D134" t="s">
        <v>103</v>
      </c>
      <c r="E134">
        <v>2.7058146229130685E-2</v>
      </c>
      <c r="F134">
        <v>0.23834196891191708</v>
      </c>
      <c r="H134" t="s">
        <v>161</v>
      </c>
      <c r="I134" t="s">
        <v>4</v>
      </c>
      <c r="J134">
        <v>461</v>
      </c>
      <c r="K134" t="s">
        <v>103</v>
      </c>
      <c r="L134">
        <v>47</v>
      </c>
      <c r="M134">
        <v>0.90748031496062997</v>
      </c>
      <c r="N134">
        <v>31.197448000000001</v>
      </c>
      <c r="O134">
        <v>121.420773</v>
      </c>
    </row>
    <row r="135" spans="1:15">
      <c r="A135" t="s">
        <v>155</v>
      </c>
      <c r="B135" t="s">
        <v>4</v>
      </c>
      <c r="C135">
        <v>0.19745575221238937</v>
      </c>
      <c r="D135" t="s">
        <v>103</v>
      </c>
      <c r="E135">
        <v>3.8163716814159289E-2</v>
      </c>
      <c r="F135">
        <v>0.15929203539823009</v>
      </c>
      <c r="H135" t="s">
        <v>155</v>
      </c>
      <c r="I135" t="s">
        <v>4</v>
      </c>
      <c r="J135">
        <v>357</v>
      </c>
      <c r="K135" t="s">
        <v>103</v>
      </c>
      <c r="L135">
        <v>69</v>
      </c>
      <c r="M135">
        <v>0.8380281690140845</v>
      </c>
      <c r="N135">
        <v>31.305516000000001</v>
      </c>
      <c r="O135">
        <v>121.485078</v>
      </c>
    </row>
    <row r="136" spans="1:15">
      <c r="A136" t="s">
        <v>154</v>
      </c>
      <c r="B136" t="s">
        <v>4</v>
      </c>
      <c r="C136">
        <v>0.15843621399176955</v>
      </c>
      <c r="D136" t="s">
        <v>103</v>
      </c>
      <c r="E136">
        <v>1.0288065843621399E-2</v>
      </c>
      <c r="F136">
        <v>0.14814814814814814</v>
      </c>
      <c r="H136" t="s">
        <v>154</v>
      </c>
      <c r="I136" t="s">
        <v>4</v>
      </c>
      <c r="J136">
        <v>77</v>
      </c>
      <c r="K136" t="s">
        <v>103</v>
      </c>
      <c r="L136">
        <v>5</v>
      </c>
      <c r="M136">
        <v>0.93902439024390238</v>
      </c>
      <c r="N136">
        <v>31.407855999999999</v>
      </c>
      <c r="O136">
        <v>121.439823</v>
      </c>
    </row>
    <row r="137" spans="1:15">
      <c r="A137" t="s">
        <v>167</v>
      </c>
      <c r="B137" t="s">
        <v>4</v>
      </c>
      <c r="C137">
        <v>0.32283464566929132</v>
      </c>
      <c r="D137" t="s">
        <v>103</v>
      </c>
      <c r="E137">
        <v>2.4934383202099737E-2</v>
      </c>
      <c r="F137">
        <v>0.29790026246719159</v>
      </c>
      <c r="H137" t="s">
        <v>167</v>
      </c>
      <c r="I137" t="s">
        <v>4</v>
      </c>
      <c r="J137">
        <v>492</v>
      </c>
      <c r="K137" t="s">
        <v>103</v>
      </c>
      <c r="L137">
        <v>38</v>
      </c>
      <c r="M137">
        <v>0.92830188679245285</v>
      </c>
      <c r="N137">
        <v>31.169460999999998</v>
      </c>
      <c r="O137">
        <v>121.444389</v>
      </c>
    </row>
    <row r="138" spans="1:15">
      <c r="A138" t="s">
        <v>159</v>
      </c>
      <c r="B138" t="s">
        <v>4</v>
      </c>
      <c r="C138">
        <v>0.29520000000000002</v>
      </c>
      <c r="D138" t="s">
        <v>103</v>
      </c>
      <c r="E138">
        <v>5.1200000000000002E-2</v>
      </c>
      <c r="F138">
        <v>0.24400000000000002</v>
      </c>
      <c r="H138" t="s">
        <v>159</v>
      </c>
      <c r="I138" t="s">
        <v>4</v>
      </c>
      <c r="J138">
        <v>369</v>
      </c>
      <c r="K138" t="s">
        <v>103</v>
      </c>
      <c r="L138">
        <v>64</v>
      </c>
      <c r="M138">
        <v>0.85219399538106233</v>
      </c>
      <c r="N138">
        <v>31.157924999999999</v>
      </c>
      <c r="O138">
        <v>121.443197</v>
      </c>
    </row>
    <row r="139" spans="1:15">
      <c r="A139" t="s">
        <v>153</v>
      </c>
      <c r="B139" t="s">
        <v>4</v>
      </c>
      <c r="C139">
        <v>0.14255319148936171</v>
      </c>
      <c r="D139" t="s">
        <v>103</v>
      </c>
      <c r="E139">
        <v>1.0638297872340425E-2</v>
      </c>
      <c r="F139">
        <v>0.1319148936170213</v>
      </c>
      <c r="H139" t="s">
        <v>153</v>
      </c>
      <c r="I139" t="s">
        <v>4</v>
      </c>
      <c r="J139">
        <v>67</v>
      </c>
      <c r="K139" t="s">
        <v>103</v>
      </c>
      <c r="L139">
        <v>5</v>
      </c>
      <c r="M139">
        <v>0.93055555555555558</v>
      </c>
      <c r="N139">
        <v>31.381402000000001</v>
      </c>
      <c r="O139">
        <v>121.48817699999999</v>
      </c>
    </row>
    <row r="140" spans="1:15">
      <c r="A140" t="s">
        <v>157</v>
      </c>
      <c r="B140" t="s">
        <v>4</v>
      </c>
      <c r="C140">
        <v>0.16468590831918506</v>
      </c>
      <c r="D140" t="s">
        <v>103</v>
      </c>
      <c r="E140">
        <v>2.037351443123939E-2</v>
      </c>
      <c r="F140">
        <v>0.14431239388794567</v>
      </c>
      <c r="H140" t="s">
        <v>157</v>
      </c>
      <c r="I140" t="s">
        <v>4</v>
      </c>
      <c r="J140">
        <v>97</v>
      </c>
      <c r="K140" t="s">
        <v>103</v>
      </c>
      <c r="L140">
        <v>12</v>
      </c>
      <c r="M140">
        <v>0.88990825688073394</v>
      </c>
      <c r="N140">
        <v>31.371082000000001</v>
      </c>
      <c r="O140">
        <v>121.492828</v>
      </c>
    </row>
    <row r="141" spans="1:15">
      <c r="A141" t="s">
        <v>156</v>
      </c>
      <c r="B141" t="s">
        <v>4</v>
      </c>
      <c r="C141">
        <v>0.12244897959183673</v>
      </c>
      <c r="D141" t="s">
        <v>103</v>
      </c>
      <c r="E141">
        <v>6.1224489795918366E-2</v>
      </c>
      <c r="F141">
        <v>6.1224489795918366E-2</v>
      </c>
      <c r="H141" t="s">
        <v>156</v>
      </c>
      <c r="I141" t="s">
        <v>4</v>
      </c>
      <c r="J141">
        <v>36</v>
      </c>
      <c r="K141" t="s">
        <v>103</v>
      </c>
      <c r="L141">
        <v>18</v>
      </c>
      <c r="M141">
        <v>0.66666666666666663</v>
      </c>
      <c r="N141">
        <v>31.345147999999998</v>
      </c>
      <c r="O141">
        <v>121.500416</v>
      </c>
    </row>
    <row r="142" spans="1:15">
      <c r="A142" t="s">
        <v>164</v>
      </c>
      <c r="B142" t="s">
        <v>4</v>
      </c>
      <c r="C142">
        <v>0.143646408839779</v>
      </c>
      <c r="D142" t="s">
        <v>103</v>
      </c>
      <c r="E142">
        <v>5.5248618784530384E-2</v>
      </c>
      <c r="F142">
        <v>8.8397790055248615E-2</v>
      </c>
      <c r="H142" t="s">
        <v>164</v>
      </c>
      <c r="I142" t="s">
        <v>4</v>
      </c>
      <c r="J142">
        <v>26</v>
      </c>
      <c r="K142" t="s">
        <v>103</v>
      </c>
      <c r="L142">
        <v>10</v>
      </c>
      <c r="M142">
        <v>0.72222222222222221</v>
      </c>
      <c r="N142">
        <v>31.408163999999999</v>
      </c>
      <c r="O142">
        <v>121.461219</v>
      </c>
    </row>
    <row r="143" spans="1:15">
      <c r="A143" t="s">
        <v>149</v>
      </c>
      <c r="B143" t="s">
        <v>4</v>
      </c>
      <c r="C143">
        <v>0.30583058305830585</v>
      </c>
      <c r="D143" t="s">
        <v>103</v>
      </c>
      <c r="E143">
        <v>4.5104510451045104E-2</v>
      </c>
      <c r="F143">
        <v>0.26072607260726077</v>
      </c>
      <c r="H143" t="s">
        <v>149</v>
      </c>
      <c r="I143" t="s">
        <v>4</v>
      </c>
      <c r="J143">
        <v>556</v>
      </c>
      <c r="K143" t="s">
        <v>103</v>
      </c>
      <c r="L143">
        <v>82</v>
      </c>
      <c r="M143">
        <v>0.87147335423197492</v>
      </c>
      <c r="N143">
        <v>31.209588</v>
      </c>
      <c r="O143">
        <v>121.41706600000001</v>
      </c>
    </row>
    <row r="144" spans="1:15">
      <c r="A144" t="s">
        <v>146</v>
      </c>
      <c r="B144" t="s">
        <v>4</v>
      </c>
      <c r="C144">
        <v>0.1645036829182743</v>
      </c>
      <c r="D144" t="s">
        <v>103</v>
      </c>
      <c r="E144">
        <v>0.128025254296738</v>
      </c>
      <c r="F144">
        <v>3.6478428621536302E-2</v>
      </c>
      <c r="H144" t="s">
        <v>146</v>
      </c>
      <c r="I144" t="s">
        <v>4</v>
      </c>
      <c r="J144">
        <v>469</v>
      </c>
      <c r="K144" t="s">
        <v>103</v>
      </c>
      <c r="L144">
        <v>365</v>
      </c>
      <c r="M144">
        <v>0.56235011990407668</v>
      </c>
      <c r="N144">
        <v>31.175341</v>
      </c>
      <c r="O144">
        <v>121.41822999999999</v>
      </c>
    </row>
    <row r="145" spans="1:15">
      <c r="A145" t="s">
        <v>152</v>
      </c>
      <c r="B145" t="s">
        <v>4</v>
      </c>
      <c r="C145">
        <v>0.16260801256873528</v>
      </c>
      <c r="D145" t="s">
        <v>103</v>
      </c>
      <c r="E145">
        <v>3.6920659858601726E-2</v>
      </c>
      <c r="F145">
        <v>0.12568735271013354</v>
      </c>
      <c r="H145" t="s">
        <v>152</v>
      </c>
      <c r="I145" t="s">
        <v>4</v>
      </c>
      <c r="J145">
        <v>207</v>
      </c>
      <c r="K145" t="s">
        <v>103</v>
      </c>
      <c r="L145">
        <v>47</v>
      </c>
      <c r="M145">
        <v>0.81496062992125984</v>
      </c>
      <c r="N145">
        <v>31.319859000000001</v>
      </c>
      <c r="O145">
        <v>121.48496</v>
      </c>
    </row>
    <row r="146" spans="1:15">
      <c r="A146" t="s">
        <v>144</v>
      </c>
      <c r="B146" t="s">
        <v>4</v>
      </c>
      <c r="C146">
        <v>0.11794871794871795</v>
      </c>
      <c r="D146" t="s">
        <v>103</v>
      </c>
      <c r="E146">
        <v>2.9059829059829061E-2</v>
      </c>
      <c r="F146">
        <v>8.8888888888888878E-2</v>
      </c>
      <c r="H146" t="s">
        <v>144</v>
      </c>
      <c r="I146" t="s">
        <v>4</v>
      </c>
      <c r="J146">
        <v>69</v>
      </c>
      <c r="K146" t="s">
        <v>103</v>
      </c>
      <c r="L146">
        <v>17</v>
      </c>
      <c r="M146">
        <v>0.80232558139534882</v>
      </c>
      <c r="N146">
        <v>31.404079849999999</v>
      </c>
      <c r="O146">
        <v>121.47602639999999</v>
      </c>
    </row>
    <row r="147" spans="1:15">
      <c r="A147" t="s">
        <v>150</v>
      </c>
      <c r="B147" t="s">
        <v>4</v>
      </c>
      <c r="C147">
        <v>0.11428571428571428</v>
      </c>
      <c r="D147" t="s">
        <v>103</v>
      </c>
      <c r="E147">
        <v>1.4285714285714285E-2</v>
      </c>
      <c r="F147">
        <v>9.9999999999999992E-2</v>
      </c>
      <c r="H147" t="s">
        <v>150</v>
      </c>
      <c r="I147" t="s">
        <v>4</v>
      </c>
      <c r="J147">
        <v>8</v>
      </c>
      <c r="K147" t="s">
        <v>103</v>
      </c>
      <c r="L147">
        <v>1</v>
      </c>
      <c r="M147">
        <v>0.88888888888888884</v>
      </c>
      <c r="N147">
        <v>31.358021999999998</v>
      </c>
      <c r="O147">
        <v>121.49870900000001</v>
      </c>
    </row>
    <row r="148" spans="1:15">
      <c r="A148" t="s">
        <v>166</v>
      </c>
      <c r="B148" t="s">
        <v>4</v>
      </c>
      <c r="C148">
        <v>0.15724381625441697</v>
      </c>
      <c r="D148" t="s">
        <v>103</v>
      </c>
      <c r="E148">
        <v>2.8268551236749116E-2</v>
      </c>
      <c r="F148">
        <v>0.12897526501766785</v>
      </c>
      <c r="H148" t="s">
        <v>166</v>
      </c>
      <c r="I148" t="s">
        <v>4</v>
      </c>
      <c r="J148">
        <v>178</v>
      </c>
      <c r="K148" t="s">
        <v>103</v>
      </c>
      <c r="L148">
        <v>32</v>
      </c>
      <c r="M148">
        <v>0.84761904761904761</v>
      </c>
      <c r="N148">
        <v>31.332049999999999</v>
      </c>
      <c r="O148">
        <v>121.491556</v>
      </c>
    </row>
    <row r="149" spans="1:15">
      <c r="A149" t="s">
        <v>165</v>
      </c>
      <c r="B149" t="s">
        <v>4</v>
      </c>
      <c r="C149">
        <v>0.22628412771864878</v>
      </c>
      <c r="D149" t="s">
        <v>103</v>
      </c>
      <c r="E149">
        <v>5.9694585839888938E-2</v>
      </c>
      <c r="F149">
        <v>0.16658954187875985</v>
      </c>
      <c r="H149" t="s">
        <v>165</v>
      </c>
      <c r="I149" t="s">
        <v>4</v>
      </c>
      <c r="J149">
        <v>489</v>
      </c>
      <c r="K149" t="s">
        <v>103</v>
      </c>
      <c r="L149">
        <v>129</v>
      </c>
      <c r="M149">
        <v>0.79126213592233008</v>
      </c>
      <c r="N149">
        <v>31.246510000000001</v>
      </c>
      <c r="O149">
        <v>121.430002</v>
      </c>
    </row>
    <row r="150" spans="1:15">
      <c r="A150" t="s">
        <v>143</v>
      </c>
      <c r="B150" t="s">
        <v>4</v>
      </c>
      <c r="C150">
        <v>0.27423312883435585</v>
      </c>
      <c r="D150" t="s">
        <v>103</v>
      </c>
      <c r="E150">
        <v>4.6625766871165646E-2</v>
      </c>
      <c r="F150">
        <v>0.2276073619631902</v>
      </c>
      <c r="H150" t="s">
        <v>143</v>
      </c>
      <c r="I150" t="s">
        <v>4</v>
      </c>
      <c r="J150">
        <v>447</v>
      </c>
      <c r="K150" t="s">
        <v>103</v>
      </c>
      <c r="L150">
        <v>76</v>
      </c>
      <c r="M150">
        <v>0.85468451242829824</v>
      </c>
      <c r="N150">
        <v>31.254484600000001</v>
      </c>
      <c r="O150">
        <v>121.44132209999999</v>
      </c>
    </row>
    <row r="151" spans="1:15">
      <c r="A151" t="s">
        <v>175</v>
      </c>
      <c r="B151" t="s">
        <v>4</v>
      </c>
      <c r="C151">
        <v>0.15118790496760259</v>
      </c>
      <c r="D151" t="s">
        <v>103</v>
      </c>
      <c r="E151">
        <v>3.9956803455723541E-2</v>
      </c>
      <c r="F151">
        <v>0.11123110151187905</v>
      </c>
      <c r="H151" t="s">
        <v>175</v>
      </c>
      <c r="I151" t="s">
        <v>4</v>
      </c>
      <c r="J151">
        <v>140</v>
      </c>
      <c r="K151" t="s">
        <v>103</v>
      </c>
      <c r="L151">
        <v>37</v>
      </c>
      <c r="M151">
        <v>0.79096045197740117</v>
      </c>
      <c r="N151">
        <v>31.257937999999999</v>
      </c>
      <c r="O151">
        <v>121.513088</v>
      </c>
    </row>
    <row r="152" spans="1:15">
      <c r="A152" t="s">
        <v>174</v>
      </c>
      <c r="B152" t="s">
        <v>4</v>
      </c>
      <c r="C152">
        <v>0.18718209562563581</v>
      </c>
      <c r="D152" t="s">
        <v>103</v>
      </c>
      <c r="E152">
        <v>0.10783316378433368</v>
      </c>
      <c r="F152">
        <v>7.9348931841302137E-2</v>
      </c>
      <c r="H152" t="s">
        <v>174</v>
      </c>
      <c r="I152" t="s">
        <v>4</v>
      </c>
      <c r="J152">
        <v>184</v>
      </c>
      <c r="K152" t="s">
        <v>103</v>
      </c>
      <c r="L152">
        <v>106</v>
      </c>
      <c r="M152">
        <v>0.6344827586206897</v>
      </c>
      <c r="N152">
        <v>31.194004</v>
      </c>
      <c r="O152">
        <v>121.46331600000001</v>
      </c>
    </row>
    <row r="153" spans="1:15">
      <c r="A153" t="s">
        <v>170</v>
      </c>
      <c r="B153" t="s">
        <v>4</v>
      </c>
      <c r="C153">
        <v>0.11281224818694602</v>
      </c>
      <c r="D153" t="s">
        <v>103</v>
      </c>
      <c r="E153">
        <v>0.11845286059629331</v>
      </c>
      <c r="F153">
        <v>5.6406124093472954E-3</v>
      </c>
      <c r="H153" t="s">
        <v>170</v>
      </c>
      <c r="I153" t="s">
        <v>4</v>
      </c>
      <c r="J153">
        <v>140</v>
      </c>
      <c r="K153" t="s">
        <v>103</v>
      </c>
      <c r="L153">
        <v>147</v>
      </c>
      <c r="M153">
        <v>0.48780487804878048</v>
      </c>
      <c r="N153">
        <v>31.190815000000001</v>
      </c>
      <c r="O153">
        <v>121.45487</v>
      </c>
    </row>
    <row r="154" spans="1:15">
      <c r="A154" t="s">
        <v>179</v>
      </c>
      <c r="B154" t="s">
        <v>4</v>
      </c>
      <c r="C154">
        <v>0.11709770114942529</v>
      </c>
      <c r="D154" t="s">
        <v>103</v>
      </c>
      <c r="E154">
        <v>2.8735632183908046E-2</v>
      </c>
      <c r="F154">
        <v>8.8362068965517238E-2</v>
      </c>
      <c r="H154" t="s">
        <v>179</v>
      </c>
      <c r="I154" t="s">
        <v>4</v>
      </c>
      <c r="J154">
        <v>163</v>
      </c>
      <c r="K154" t="s">
        <v>103</v>
      </c>
      <c r="L154">
        <v>40</v>
      </c>
      <c r="M154">
        <v>0.80295566502463056</v>
      </c>
      <c r="N154">
        <v>31.259276</v>
      </c>
      <c r="O154">
        <v>121.488675</v>
      </c>
    </row>
    <row r="155" spans="1:15">
      <c r="A155" t="s">
        <v>180</v>
      </c>
      <c r="B155" t="s">
        <v>4</v>
      </c>
      <c r="C155">
        <v>0.11545454545454545</v>
      </c>
      <c r="D155" t="s">
        <v>103</v>
      </c>
      <c r="E155">
        <v>7.7272727272727271E-2</v>
      </c>
      <c r="F155">
        <v>3.8181818181818178E-2</v>
      </c>
      <c r="H155" t="s">
        <v>180</v>
      </c>
      <c r="I155" t="s">
        <v>4</v>
      </c>
      <c r="J155">
        <v>127</v>
      </c>
      <c r="K155" t="s">
        <v>103</v>
      </c>
      <c r="L155">
        <v>85</v>
      </c>
      <c r="M155">
        <v>0.59905660377358494</v>
      </c>
      <c r="N155">
        <v>31.211853999999999</v>
      </c>
      <c r="O155">
        <v>121.527734</v>
      </c>
    </row>
    <row r="156" spans="1:15">
      <c r="A156" t="s">
        <v>171</v>
      </c>
      <c r="B156" t="s">
        <v>4</v>
      </c>
      <c r="C156">
        <v>0.15887850467289719</v>
      </c>
      <c r="D156" t="s">
        <v>103</v>
      </c>
      <c r="E156">
        <v>4.4859813084112146E-2</v>
      </c>
      <c r="F156">
        <v>0.11401869158878504</v>
      </c>
      <c r="H156" t="s">
        <v>171</v>
      </c>
      <c r="I156" t="s">
        <v>4</v>
      </c>
      <c r="J156">
        <v>170</v>
      </c>
      <c r="K156" t="s">
        <v>103</v>
      </c>
      <c r="L156">
        <v>48</v>
      </c>
      <c r="M156">
        <v>0.77981651376146788</v>
      </c>
      <c r="N156">
        <v>31.260867000000001</v>
      </c>
      <c r="O156">
        <v>121.50066</v>
      </c>
    </row>
    <row r="157" spans="1:15">
      <c r="A157" t="s">
        <v>181</v>
      </c>
      <c r="B157" t="s">
        <v>4</v>
      </c>
      <c r="C157">
        <v>0.15260323159784561</v>
      </c>
      <c r="D157" t="s">
        <v>103</v>
      </c>
      <c r="E157">
        <v>7.4506283662477552E-2</v>
      </c>
      <c r="F157">
        <v>7.8096947935368061E-2</v>
      </c>
      <c r="H157" t="s">
        <v>181</v>
      </c>
      <c r="I157" t="s">
        <v>4</v>
      </c>
      <c r="J157">
        <v>170</v>
      </c>
      <c r="K157" t="s">
        <v>103</v>
      </c>
      <c r="L157">
        <v>83</v>
      </c>
      <c r="M157">
        <v>0.67193675889328064</v>
      </c>
      <c r="N157">
        <v>31.199195</v>
      </c>
      <c r="O157">
        <v>121.474985</v>
      </c>
    </row>
    <row r="158" spans="1:15">
      <c r="A158" t="s">
        <v>172</v>
      </c>
      <c r="B158" t="s">
        <v>4</v>
      </c>
      <c r="C158">
        <v>0.18247126436781611</v>
      </c>
      <c r="D158" t="s">
        <v>103</v>
      </c>
      <c r="E158">
        <v>7.6149425287356326E-2</v>
      </c>
      <c r="F158">
        <v>0.10632183908045978</v>
      </c>
      <c r="H158" t="s">
        <v>172</v>
      </c>
      <c r="I158" t="s">
        <v>4</v>
      </c>
      <c r="J158">
        <v>127</v>
      </c>
      <c r="K158" t="s">
        <v>103</v>
      </c>
      <c r="L158">
        <v>53</v>
      </c>
      <c r="M158">
        <v>0.7055555555555556</v>
      </c>
      <c r="N158">
        <v>31.208594000000002</v>
      </c>
      <c r="O158">
        <v>121.499576</v>
      </c>
    </row>
    <row r="159" spans="1:15">
      <c r="A159" t="s">
        <v>178</v>
      </c>
      <c r="B159" t="s">
        <v>4</v>
      </c>
      <c r="C159">
        <v>8.8404133180252586E-2</v>
      </c>
      <c r="D159" t="s">
        <v>103</v>
      </c>
      <c r="E159">
        <v>4.9368541905855337E-2</v>
      </c>
      <c r="F159">
        <v>3.9035591274397249E-2</v>
      </c>
      <c r="H159" t="s">
        <v>178</v>
      </c>
      <c r="I159" t="s">
        <v>4</v>
      </c>
      <c r="J159">
        <v>77</v>
      </c>
      <c r="K159" t="s">
        <v>103</v>
      </c>
      <c r="L159">
        <v>43</v>
      </c>
      <c r="M159">
        <v>0.64166666666666672</v>
      </c>
      <c r="N159">
        <v>31.222366999999998</v>
      </c>
      <c r="O159">
        <v>121.53205199999999</v>
      </c>
    </row>
    <row r="160" spans="1:15">
      <c r="A160" t="s">
        <v>177</v>
      </c>
      <c r="B160" t="s">
        <v>4</v>
      </c>
      <c r="C160">
        <v>9.1693635382955774E-2</v>
      </c>
      <c r="D160" t="s">
        <v>103</v>
      </c>
      <c r="E160">
        <v>6.4724919093851127E-2</v>
      </c>
      <c r="F160">
        <v>2.6968716289104647E-2</v>
      </c>
      <c r="H160" t="s">
        <v>177</v>
      </c>
      <c r="I160" t="s">
        <v>4</v>
      </c>
      <c r="J160">
        <v>85</v>
      </c>
      <c r="K160" t="s">
        <v>103</v>
      </c>
      <c r="L160">
        <v>60</v>
      </c>
      <c r="M160">
        <v>0.58620689655172409</v>
      </c>
      <c r="N160">
        <v>31.240013000000001</v>
      </c>
      <c r="O160">
        <v>121.519379</v>
      </c>
    </row>
    <row r="161" spans="1:15">
      <c r="A161" t="s">
        <v>168</v>
      </c>
      <c r="B161" t="s">
        <v>4</v>
      </c>
      <c r="C161">
        <v>0.20625415834996674</v>
      </c>
      <c r="D161" t="s">
        <v>103</v>
      </c>
      <c r="E161">
        <v>6.9860279441117765E-2</v>
      </c>
      <c r="F161">
        <v>0.13639387890884896</v>
      </c>
      <c r="H161" t="s">
        <v>168</v>
      </c>
      <c r="I161" t="s">
        <v>4</v>
      </c>
      <c r="J161">
        <v>310</v>
      </c>
      <c r="K161" t="s">
        <v>103</v>
      </c>
      <c r="L161">
        <v>105</v>
      </c>
      <c r="M161">
        <v>0.74698795180722888</v>
      </c>
      <c r="N161">
        <v>31.182780999999999</v>
      </c>
      <c r="O161">
        <v>121.43727699999999</v>
      </c>
    </row>
    <row r="162" spans="1:15">
      <c r="A162" t="s">
        <v>169</v>
      </c>
      <c r="B162" t="s">
        <v>4</v>
      </c>
      <c r="C162">
        <v>8.07631160572337E-2</v>
      </c>
      <c r="D162" t="s">
        <v>103</v>
      </c>
      <c r="E162">
        <v>7.2178060413354533E-2</v>
      </c>
      <c r="F162">
        <v>8.5850556438791664E-3</v>
      </c>
      <c r="H162" t="s">
        <v>169</v>
      </c>
      <c r="I162" t="s">
        <v>4</v>
      </c>
      <c r="J162">
        <v>254</v>
      </c>
      <c r="K162" t="s">
        <v>103</v>
      </c>
      <c r="L162">
        <v>227</v>
      </c>
      <c r="M162">
        <v>0.5280665280665281</v>
      </c>
      <c r="N162">
        <v>31.228978000000001</v>
      </c>
      <c r="O162">
        <v>121.52685</v>
      </c>
    </row>
    <row r="163" spans="1:15">
      <c r="A163" t="s">
        <v>173</v>
      </c>
      <c r="B163" t="s">
        <v>4</v>
      </c>
      <c r="C163">
        <v>0.11160318866253321</v>
      </c>
      <c r="D163" t="s">
        <v>103</v>
      </c>
      <c r="E163">
        <v>6.5544729849424263E-2</v>
      </c>
      <c r="F163">
        <v>4.6058458813108952E-2</v>
      </c>
      <c r="H163" t="s">
        <v>173</v>
      </c>
      <c r="I163" t="s">
        <v>4</v>
      </c>
      <c r="J163">
        <v>126</v>
      </c>
      <c r="K163" t="s">
        <v>103</v>
      </c>
      <c r="L163">
        <v>74</v>
      </c>
      <c r="M163">
        <v>0.63</v>
      </c>
      <c r="N163">
        <v>31.209797999999999</v>
      </c>
      <c r="O163">
        <v>121.518625</v>
      </c>
    </row>
    <row r="164" spans="1:15">
      <c r="A164" t="s">
        <v>176</v>
      </c>
      <c r="B164" t="s">
        <v>4</v>
      </c>
      <c r="C164">
        <v>0.11896551724137931</v>
      </c>
      <c r="D164" t="s">
        <v>103</v>
      </c>
      <c r="E164">
        <v>7.6724137931034483E-2</v>
      </c>
      <c r="F164">
        <v>4.2241379310344829E-2</v>
      </c>
      <c r="H164" t="s">
        <v>176</v>
      </c>
      <c r="I164" t="s">
        <v>4</v>
      </c>
      <c r="J164">
        <v>138</v>
      </c>
      <c r="K164" t="s">
        <v>103</v>
      </c>
      <c r="L164">
        <v>89</v>
      </c>
      <c r="M164">
        <v>0.60792951541850215</v>
      </c>
      <c r="N164">
        <v>31.251923000000001</v>
      </c>
      <c r="O164">
        <v>121.517216</v>
      </c>
    </row>
    <row r="165" spans="1:15">
      <c r="A165" t="s">
        <v>184</v>
      </c>
      <c r="B165" t="s">
        <v>4</v>
      </c>
      <c r="C165">
        <v>2.9716655148583276E-2</v>
      </c>
      <c r="D165" t="s">
        <v>103</v>
      </c>
      <c r="E165">
        <v>0.138217000691085</v>
      </c>
      <c r="F165">
        <v>0.10850034554250172</v>
      </c>
      <c r="H165" t="s">
        <v>184</v>
      </c>
      <c r="I165" t="s">
        <v>4</v>
      </c>
      <c r="J165">
        <v>43</v>
      </c>
      <c r="K165" t="s">
        <v>103</v>
      </c>
      <c r="L165">
        <v>200</v>
      </c>
      <c r="M165">
        <v>0.17695473251028807</v>
      </c>
      <c r="N165">
        <v>31.045067</v>
      </c>
      <c r="O165">
        <v>121.410088</v>
      </c>
    </row>
    <row r="166" spans="1:15">
      <c r="A166" t="s">
        <v>187</v>
      </c>
      <c r="B166" t="s">
        <v>4</v>
      </c>
      <c r="C166">
        <v>3.5335689045936397E-2</v>
      </c>
      <c r="D166" t="s">
        <v>103</v>
      </c>
      <c r="E166">
        <v>0.25088339222614842</v>
      </c>
      <c r="F166">
        <v>0.21554770318021202</v>
      </c>
      <c r="H166" t="s">
        <v>187</v>
      </c>
      <c r="I166" t="s">
        <v>4</v>
      </c>
      <c r="J166">
        <v>10</v>
      </c>
      <c r="K166" t="s">
        <v>103</v>
      </c>
      <c r="L166">
        <v>71</v>
      </c>
      <c r="M166">
        <v>0.12345679012345678</v>
      </c>
      <c r="N166">
        <v>31.098205</v>
      </c>
      <c r="O166">
        <v>121.385783</v>
      </c>
    </row>
    <row r="167" spans="1:15">
      <c r="A167" t="s">
        <v>182</v>
      </c>
      <c r="B167" t="s">
        <v>4</v>
      </c>
      <c r="C167">
        <v>3.0235162374020158E-2</v>
      </c>
      <c r="D167" t="s">
        <v>103</v>
      </c>
      <c r="E167">
        <v>0.17394550205300485</v>
      </c>
      <c r="F167">
        <v>0.14371033967898469</v>
      </c>
      <c r="H167" t="s">
        <v>182</v>
      </c>
      <c r="I167" t="s">
        <v>4</v>
      </c>
      <c r="J167">
        <v>81</v>
      </c>
      <c r="K167" t="s">
        <v>103</v>
      </c>
      <c r="L167">
        <v>466</v>
      </c>
      <c r="M167">
        <v>0.14808043875685559</v>
      </c>
      <c r="N167">
        <v>31.018222000000002</v>
      </c>
      <c r="O167">
        <v>121.41986</v>
      </c>
    </row>
    <row r="168" spans="1:15">
      <c r="A168" t="s">
        <v>185</v>
      </c>
      <c r="B168" t="s">
        <v>4</v>
      </c>
      <c r="C168">
        <v>2.7397260273972601E-2</v>
      </c>
      <c r="D168" t="s">
        <v>103</v>
      </c>
      <c r="E168">
        <v>0.11986301369863013</v>
      </c>
      <c r="F168">
        <v>9.2465753424657529E-2</v>
      </c>
      <c r="H168" t="s">
        <v>185</v>
      </c>
      <c r="I168" t="s">
        <v>4</v>
      </c>
      <c r="J168">
        <v>24</v>
      </c>
      <c r="K168" t="s">
        <v>103</v>
      </c>
      <c r="L168">
        <v>105</v>
      </c>
      <c r="M168">
        <v>0.18604651162790697</v>
      </c>
      <c r="N168">
        <v>31.007379</v>
      </c>
      <c r="O168">
        <v>121.39525500000001</v>
      </c>
    </row>
    <row r="169" spans="1:15">
      <c r="A169" t="s">
        <v>183</v>
      </c>
      <c r="B169" t="s">
        <v>4</v>
      </c>
      <c r="C169">
        <v>3.4782608695652174E-2</v>
      </c>
      <c r="D169" t="s">
        <v>103</v>
      </c>
      <c r="E169">
        <v>0.13719806763285025</v>
      </c>
      <c r="F169">
        <v>0.10241545893719808</v>
      </c>
      <c r="H169" t="s">
        <v>183</v>
      </c>
      <c r="I169" t="s">
        <v>4</v>
      </c>
      <c r="J169">
        <v>36</v>
      </c>
      <c r="K169" t="s">
        <v>103</v>
      </c>
      <c r="L169">
        <v>142</v>
      </c>
      <c r="M169">
        <v>0.20224719101123595</v>
      </c>
      <c r="N169">
        <v>31.026423999999999</v>
      </c>
      <c r="O169">
        <v>121.416578</v>
      </c>
    </row>
    <row r="170" spans="1:15">
      <c r="A170" t="s">
        <v>188</v>
      </c>
      <c r="B170" t="s">
        <v>4</v>
      </c>
      <c r="C170">
        <v>1.4074595355383532E-2</v>
      </c>
      <c r="D170" t="s">
        <v>103</v>
      </c>
      <c r="E170">
        <v>0.13370865587614356</v>
      </c>
      <c r="F170">
        <v>0.11963406052076002</v>
      </c>
      <c r="H170" t="s">
        <v>188</v>
      </c>
      <c r="I170" t="s">
        <v>4</v>
      </c>
      <c r="J170">
        <v>20</v>
      </c>
      <c r="K170" t="s">
        <v>103</v>
      </c>
      <c r="L170">
        <v>190</v>
      </c>
      <c r="M170">
        <v>9.5238095238095233E-2</v>
      </c>
      <c r="N170">
        <v>31.011227000000002</v>
      </c>
      <c r="O170">
        <v>121.410166</v>
      </c>
    </row>
    <row r="171" spans="1:15">
      <c r="A171" t="s">
        <v>190</v>
      </c>
      <c r="B171" t="s">
        <v>4</v>
      </c>
      <c r="C171">
        <v>1.9083969465648856E-2</v>
      </c>
      <c r="D171" t="s">
        <v>103</v>
      </c>
      <c r="E171">
        <v>5.9160305343511452E-2</v>
      </c>
      <c r="F171">
        <v>4.0076335877862593E-2</v>
      </c>
      <c r="H171" t="s">
        <v>190</v>
      </c>
      <c r="I171" t="s">
        <v>4</v>
      </c>
      <c r="J171">
        <v>10</v>
      </c>
      <c r="K171" t="s">
        <v>103</v>
      </c>
      <c r="L171">
        <v>31</v>
      </c>
      <c r="M171">
        <v>0.24390243902439024</v>
      </c>
      <c r="N171">
        <v>31.0107213</v>
      </c>
      <c r="O171">
        <v>121.40821870000001</v>
      </c>
    </row>
    <row r="172" spans="1:15">
      <c r="A172" t="s">
        <v>186</v>
      </c>
      <c r="B172" t="s">
        <v>4</v>
      </c>
      <c r="C172">
        <v>2.8169014084507043E-2</v>
      </c>
      <c r="D172" t="s">
        <v>103</v>
      </c>
      <c r="E172">
        <v>0.11737089201877934</v>
      </c>
      <c r="F172">
        <v>8.9201877934272297E-2</v>
      </c>
      <c r="H172" t="s">
        <v>186</v>
      </c>
      <c r="I172" t="s">
        <v>4</v>
      </c>
      <c r="J172">
        <v>6</v>
      </c>
      <c r="K172" t="s">
        <v>103</v>
      </c>
      <c r="L172">
        <v>25</v>
      </c>
      <c r="M172">
        <v>0.19354838709677419</v>
      </c>
      <c r="N172">
        <v>31.00356</v>
      </c>
      <c r="O172">
        <v>121.380805</v>
      </c>
    </row>
    <row r="173" spans="1:15">
      <c r="A173" t="s">
        <v>189</v>
      </c>
      <c r="B173" t="s">
        <v>4</v>
      </c>
      <c r="C173">
        <v>4.9438202247191011E-2</v>
      </c>
      <c r="D173" t="s">
        <v>103</v>
      </c>
      <c r="E173">
        <v>0.22247191011235956</v>
      </c>
      <c r="F173">
        <v>0.17303370786516856</v>
      </c>
      <c r="H173" t="s">
        <v>189</v>
      </c>
      <c r="I173" t="s">
        <v>4</v>
      </c>
      <c r="J173">
        <v>22</v>
      </c>
      <c r="K173" t="s">
        <v>103</v>
      </c>
      <c r="L173">
        <v>99</v>
      </c>
      <c r="M173">
        <v>0.18181818181818182</v>
      </c>
      <c r="N173">
        <v>31.089321000000002</v>
      </c>
      <c r="O173">
        <v>121.390356</v>
      </c>
    </row>
    <row r="174" spans="1:15">
      <c r="A174" t="s">
        <v>191</v>
      </c>
      <c r="B174" t="s">
        <v>4</v>
      </c>
      <c r="C174">
        <v>4.1992882562277581E-2</v>
      </c>
      <c r="D174" t="s">
        <v>103</v>
      </c>
      <c r="E174">
        <v>0.15800711743772242</v>
      </c>
      <c r="F174">
        <v>0.11601423487544484</v>
      </c>
      <c r="H174" t="s">
        <v>191</v>
      </c>
      <c r="I174" t="s">
        <v>4</v>
      </c>
      <c r="J174">
        <v>59</v>
      </c>
      <c r="K174" t="s">
        <v>103</v>
      </c>
      <c r="L174">
        <v>222</v>
      </c>
      <c r="M174">
        <v>0.20996441281138789</v>
      </c>
      <c r="N174">
        <v>31.066987000000001</v>
      </c>
      <c r="O174">
        <v>121.401878</v>
      </c>
    </row>
    <row r="175" spans="1:15">
      <c r="A175" t="s">
        <v>201</v>
      </c>
      <c r="B175" t="s">
        <v>4</v>
      </c>
      <c r="C175">
        <v>7.9331941544885182E-2</v>
      </c>
      <c r="D175" t="s">
        <v>103</v>
      </c>
      <c r="E175">
        <v>6.471816283924843E-2</v>
      </c>
      <c r="F175">
        <v>1.4613778705636751E-2</v>
      </c>
      <c r="H175" t="s">
        <v>201</v>
      </c>
      <c r="I175" t="s">
        <v>4</v>
      </c>
      <c r="J175">
        <v>38</v>
      </c>
      <c r="K175" t="s">
        <v>103</v>
      </c>
      <c r="L175">
        <v>31</v>
      </c>
      <c r="M175">
        <v>0.55072463768115942</v>
      </c>
      <c r="N175">
        <v>31.239121000000001</v>
      </c>
      <c r="O175">
        <v>121.55226</v>
      </c>
    </row>
    <row r="176" spans="1:15">
      <c r="A176" t="s">
        <v>203</v>
      </c>
      <c r="B176" t="s">
        <v>4</v>
      </c>
      <c r="C176">
        <v>8.1683168316831686E-2</v>
      </c>
      <c r="D176" t="s">
        <v>103</v>
      </c>
      <c r="E176">
        <v>9.0346534653465344E-2</v>
      </c>
      <c r="F176">
        <v>8.6633663366336572E-3</v>
      </c>
      <c r="H176" t="s">
        <v>203</v>
      </c>
      <c r="I176" t="s">
        <v>4</v>
      </c>
      <c r="J176">
        <v>66</v>
      </c>
      <c r="K176" t="s">
        <v>103</v>
      </c>
      <c r="L176">
        <v>73</v>
      </c>
      <c r="M176">
        <v>0.47482014388489208</v>
      </c>
      <c r="N176">
        <v>31.263501000000002</v>
      </c>
      <c r="O176">
        <v>121.58668900000001</v>
      </c>
    </row>
    <row r="177" spans="1:15">
      <c r="A177" t="s">
        <v>207</v>
      </c>
      <c r="B177" t="s">
        <v>4</v>
      </c>
      <c r="C177">
        <v>9.9886492622020429E-2</v>
      </c>
      <c r="D177" t="s">
        <v>103</v>
      </c>
      <c r="E177">
        <v>7.3779795686719635E-2</v>
      </c>
      <c r="F177">
        <v>2.6106696935300794E-2</v>
      </c>
      <c r="H177" t="s">
        <v>207</v>
      </c>
      <c r="I177" t="s">
        <v>4</v>
      </c>
      <c r="J177">
        <v>88</v>
      </c>
      <c r="K177" t="s">
        <v>103</v>
      </c>
      <c r="L177">
        <v>65</v>
      </c>
      <c r="M177">
        <v>0.57516339869281041</v>
      </c>
      <c r="N177">
        <v>31.245394000000001</v>
      </c>
      <c r="O177">
        <v>121.56423100000001</v>
      </c>
    </row>
    <row r="178" spans="1:15">
      <c r="A178" t="s">
        <v>194</v>
      </c>
      <c r="B178" t="s">
        <v>4</v>
      </c>
      <c r="C178">
        <v>8.98876404494382E-2</v>
      </c>
      <c r="D178" t="s">
        <v>103</v>
      </c>
      <c r="E178">
        <v>0.27715355805243447</v>
      </c>
      <c r="F178">
        <v>0.18726591760299627</v>
      </c>
      <c r="H178" t="s">
        <v>194</v>
      </c>
      <c r="I178" t="s">
        <v>4</v>
      </c>
      <c r="J178">
        <v>24</v>
      </c>
      <c r="K178" t="s">
        <v>103</v>
      </c>
      <c r="L178">
        <v>74</v>
      </c>
      <c r="M178">
        <v>0.24489795918367346</v>
      </c>
      <c r="N178">
        <v>31.153365999999998</v>
      </c>
      <c r="O178">
        <v>121.480304</v>
      </c>
    </row>
    <row r="179" spans="1:15">
      <c r="A179" t="s">
        <v>196</v>
      </c>
      <c r="B179" t="s">
        <v>4</v>
      </c>
      <c r="C179">
        <v>5.6603773584905662E-2</v>
      </c>
      <c r="D179" t="s">
        <v>103</v>
      </c>
      <c r="E179">
        <v>5.0314465408805034E-2</v>
      </c>
      <c r="F179">
        <v>6.2893081761006275E-3</v>
      </c>
      <c r="H179" t="s">
        <v>196</v>
      </c>
      <c r="I179" t="s">
        <v>4</v>
      </c>
      <c r="J179">
        <v>18</v>
      </c>
      <c r="K179" t="s">
        <v>103</v>
      </c>
      <c r="L179">
        <v>16</v>
      </c>
      <c r="M179">
        <v>0.52941176470588236</v>
      </c>
      <c r="N179">
        <v>31.290668</v>
      </c>
      <c r="O179">
        <v>121.588847</v>
      </c>
    </row>
    <row r="180" spans="1:15">
      <c r="A180" t="s">
        <v>195</v>
      </c>
      <c r="B180" t="s">
        <v>4</v>
      </c>
      <c r="C180">
        <v>9.2920353982300891E-2</v>
      </c>
      <c r="D180" t="s">
        <v>103</v>
      </c>
      <c r="E180">
        <v>5.5309734513274339E-2</v>
      </c>
      <c r="F180">
        <v>3.7610619469026552E-2</v>
      </c>
      <c r="H180" t="s">
        <v>195</v>
      </c>
      <c r="I180" t="s">
        <v>4</v>
      </c>
      <c r="J180">
        <v>42</v>
      </c>
      <c r="K180" t="s">
        <v>103</v>
      </c>
      <c r="L180">
        <v>25</v>
      </c>
      <c r="M180">
        <v>0.62686567164179108</v>
      </c>
      <c r="N180">
        <v>31.172646</v>
      </c>
      <c r="O180">
        <v>121.510868</v>
      </c>
    </row>
    <row r="181" spans="1:15">
      <c r="A181" t="s">
        <v>210</v>
      </c>
      <c r="B181" t="s">
        <v>4</v>
      </c>
      <c r="C181">
        <v>6.0070671378091869E-2</v>
      </c>
      <c r="D181" t="s">
        <v>103</v>
      </c>
      <c r="E181">
        <v>4.5936395759717315E-2</v>
      </c>
      <c r="F181">
        <v>1.4134275618374555E-2</v>
      </c>
      <c r="H181" t="s">
        <v>210</v>
      </c>
      <c r="I181" t="s">
        <v>4</v>
      </c>
      <c r="J181">
        <v>17</v>
      </c>
      <c r="K181" t="s">
        <v>103</v>
      </c>
      <c r="L181">
        <v>13</v>
      </c>
      <c r="M181">
        <v>0.56666666666666665</v>
      </c>
      <c r="N181">
        <v>31.353014999999999</v>
      </c>
      <c r="O181">
        <v>121.57483999999999</v>
      </c>
    </row>
    <row r="182" spans="1:15">
      <c r="A182" t="s">
        <v>215</v>
      </c>
      <c r="B182" t="s">
        <v>4</v>
      </c>
      <c r="C182">
        <v>6.1085972850678731E-2</v>
      </c>
      <c r="D182" t="s">
        <v>103</v>
      </c>
      <c r="E182">
        <v>0.11312217194570136</v>
      </c>
      <c r="F182">
        <v>5.2036199095022627E-2</v>
      </c>
      <c r="H182" t="s">
        <v>215</v>
      </c>
      <c r="I182" t="s">
        <v>4</v>
      </c>
      <c r="J182">
        <v>27</v>
      </c>
      <c r="K182" t="s">
        <v>103</v>
      </c>
      <c r="L182">
        <v>50</v>
      </c>
      <c r="M182">
        <v>0.35064935064935066</v>
      </c>
      <c r="N182">
        <v>31.185745000000001</v>
      </c>
      <c r="O182">
        <v>121.509793</v>
      </c>
    </row>
    <row r="183" spans="1:15">
      <c r="A183" t="s">
        <v>216</v>
      </c>
      <c r="B183" t="s">
        <v>4</v>
      </c>
      <c r="C183">
        <v>5.5276381909547742E-2</v>
      </c>
      <c r="D183" t="s">
        <v>103</v>
      </c>
      <c r="E183">
        <v>8.7939698492462318E-2</v>
      </c>
      <c r="F183">
        <v>3.2663316582914576E-2</v>
      </c>
      <c r="H183" t="s">
        <v>216</v>
      </c>
      <c r="I183" t="s">
        <v>4</v>
      </c>
      <c r="J183">
        <v>22</v>
      </c>
      <c r="K183" t="s">
        <v>103</v>
      </c>
      <c r="L183">
        <v>35</v>
      </c>
      <c r="M183">
        <v>0.38596491228070173</v>
      </c>
      <c r="N183">
        <v>31.160087999999998</v>
      </c>
      <c r="O183">
        <v>121.51567900000001</v>
      </c>
    </row>
    <row r="184" spans="1:15">
      <c r="A184" t="s">
        <v>213</v>
      </c>
      <c r="B184" t="s">
        <v>4</v>
      </c>
      <c r="C184">
        <v>6.2344139650872821E-2</v>
      </c>
      <c r="D184" t="s">
        <v>103</v>
      </c>
      <c r="E184">
        <v>4.2394014962593519E-2</v>
      </c>
      <c r="F184">
        <v>1.9950124688279301E-2</v>
      </c>
      <c r="H184" t="s">
        <v>213</v>
      </c>
      <c r="I184" t="s">
        <v>4</v>
      </c>
      <c r="J184">
        <v>25</v>
      </c>
      <c r="K184" t="s">
        <v>103</v>
      </c>
      <c r="L184">
        <v>17</v>
      </c>
      <c r="M184">
        <v>0.59523809523809523</v>
      </c>
      <c r="N184">
        <v>31.335440999999999</v>
      </c>
      <c r="O184">
        <v>121.593981</v>
      </c>
    </row>
    <row r="185" spans="1:15">
      <c r="A185" t="s">
        <v>202</v>
      </c>
      <c r="B185" t="s">
        <v>4</v>
      </c>
      <c r="C185">
        <v>2.4390243902439025E-2</v>
      </c>
      <c r="D185" t="s">
        <v>103</v>
      </c>
      <c r="E185">
        <v>7.926829268292683E-2</v>
      </c>
      <c r="F185">
        <v>5.4878048780487805E-2</v>
      </c>
      <c r="H185" t="s">
        <v>202</v>
      </c>
      <c r="I185" t="s">
        <v>4</v>
      </c>
      <c r="J185">
        <v>4</v>
      </c>
      <c r="K185" t="s">
        <v>103</v>
      </c>
      <c r="L185">
        <v>13</v>
      </c>
      <c r="M185">
        <v>0.23529411764705882</v>
      </c>
      <c r="N185">
        <v>31.14987</v>
      </c>
      <c r="O185">
        <v>121.514515</v>
      </c>
    </row>
    <row r="186" spans="1:15">
      <c r="A186" t="s">
        <v>214</v>
      </c>
      <c r="B186" t="s">
        <v>4</v>
      </c>
      <c r="C186">
        <v>8.4112149532710276E-2</v>
      </c>
      <c r="D186" t="s">
        <v>103</v>
      </c>
      <c r="E186">
        <v>7.3831775700934577E-2</v>
      </c>
      <c r="F186">
        <v>1.0280373831775699E-2</v>
      </c>
      <c r="H186" t="s">
        <v>214</v>
      </c>
      <c r="I186" t="s">
        <v>4</v>
      </c>
      <c r="J186">
        <v>90</v>
      </c>
      <c r="K186" t="s">
        <v>103</v>
      </c>
      <c r="L186">
        <v>79</v>
      </c>
      <c r="M186">
        <v>0.53254437869822491</v>
      </c>
      <c r="N186">
        <v>31.257180999999999</v>
      </c>
      <c r="O186">
        <v>121.5819</v>
      </c>
    </row>
    <row r="187" spans="1:15">
      <c r="A187" t="s">
        <v>206</v>
      </c>
      <c r="B187" t="s">
        <v>4</v>
      </c>
      <c r="C187">
        <v>5.3333333333333337E-2</v>
      </c>
      <c r="D187" t="s">
        <v>103</v>
      </c>
      <c r="E187">
        <v>7.5555555555555556E-2</v>
      </c>
      <c r="F187">
        <v>2.222222222222222E-2</v>
      </c>
      <c r="H187" t="s">
        <v>206</v>
      </c>
      <c r="I187" t="s">
        <v>4</v>
      </c>
      <c r="J187">
        <v>36</v>
      </c>
      <c r="K187" t="s">
        <v>103</v>
      </c>
      <c r="L187">
        <v>51</v>
      </c>
      <c r="M187">
        <v>0.41379310344827586</v>
      </c>
      <c r="N187">
        <v>31.28068</v>
      </c>
      <c r="O187">
        <v>121.588448</v>
      </c>
    </row>
    <row r="188" spans="1:15">
      <c r="A188" t="s">
        <v>197</v>
      </c>
      <c r="B188" t="s">
        <v>4</v>
      </c>
      <c r="C188">
        <v>9.8290598290598288E-2</v>
      </c>
      <c r="D188" t="s">
        <v>103</v>
      </c>
      <c r="E188">
        <v>5.7692307692307696E-2</v>
      </c>
      <c r="F188">
        <v>4.0598290598290593E-2</v>
      </c>
      <c r="H188" t="s">
        <v>197</v>
      </c>
      <c r="I188" t="s">
        <v>4</v>
      </c>
      <c r="J188">
        <v>46</v>
      </c>
      <c r="K188" t="s">
        <v>103</v>
      </c>
      <c r="L188">
        <v>27</v>
      </c>
      <c r="M188">
        <v>0.63013698630136983</v>
      </c>
      <c r="N188">
        <v>31.193183999999999</v>
      </c>
      <c r="O188">
        <v>121.516665</v>
      </c>
    </row>
    <row r="189" spans="1:15">
      <c r="A189" t="s">
        <v>212</v>
      </c>
      <c r="B189" t="s">
        <v>4</v>
      </c>
      <c r="C189">
        <v>6.8027210884353748E-2</v>
      </c>
      <c r="D189" t="s">
        <v>103</v>
      </c>
      <c r="E189">
        <v>0.20068027210884354</v>
      </c>
      <c r="F189">
        <v>0.13265306122448978</v>
      </c>
      <c r="H189" t="s">
        <v>212</v>
      </c>
      <c r="I189" t="s">
        <v>4</v>
      </c>
      <c r="J189">
        <v>20</v>
      </c>
      <c r="K189" t="s">
        <v>103</v>
      </c>
      <c r="L189">
        <v>59</v>
      </c>
      <c r="M189">
        <v>0.25316455696202533</v>
      </c>
      <c r="N189">
        <v>31.148762999999999</v>
      </c>
      <c r="O189">
        <v>121.495316</v>
      </c>
    </row>
    <row r="190" spans="1:15">
      <c r="A190" t="s">
        <v>208</v>
      </c>
      <c r="B190" t="s">
        <v>4</v>
      </c>
      <c r="C190">
        <v>8.7087087087087081E-2</v>
      </c>
      <c r="D190" t="s">
        <v>103</v>
      </c>
      <c r="E190">
        <v>7.8078078078078081E-2</v>
      </c>
      <c r="F190">
        <v>9.0090090090090003E-3</v>
      </c>
      <c r="H190" t="s">
        <v>208</v>
      </c>
      <c r="I190" t="s">
        <v>4</v>
      </c>
      <c r="J190">
        <v>58</v>
      </c>
      <c r="K190" t="s">
        <v>103</v>
      </c>
      <c r="L190">
        <v>52</v>
      </c>
      <c r="M190">
        <v>0.52727272727272723</v>
      </c>
      <c r="N190">
        <v>31.235849999999999</v>
      </c>
      <c r="O190">
        <v>121.543525</v>
      </c>
    </row>
    <row r="191" spans="1:15">
      <c r="A191" t="s">
        <v>193</v>
      </c>
      <c r="B191" t="s">
        <v>4</v>
      </c>
      <c r="C191">
        <v>9.5522388059701493E-2</v>
      </c>
      <c r="D191" t="s">
        <v>103</v>
      </c>
      <c r="E191">
        <v>8.6567164179104483E-2</v>
      </c>
      <c r="F191">
        <v>8.9552238805970102E-3</v>
      </c>
      <c r="H191" t="s">
        <v>193</v>
      </c>
      <c r="I191" t="s">
        <v>4</v>
      </c>
      <c r="J191">
        <v>32</v>
      </c>
      <c r="K191" t="s">
        <v>103</v>
      </c>
      <c r="L191">
        <v>29</v>
      </c>
      <c r="M191">
        <v>0.52459016393442626</v>
      </c>
      <c r="N191">
        <v>31.203289000000002</v>
      </c>
      <c r="O191">
        <v>121.52349100000001</v>
      </c>
    </row>
    <row r="192" spans="1:15">
      <c r="A192" t="s">
        <v>192</v>
      </c>
      <c r="B192" t="s">
        <v>4</v>
      </c>
      <c r="C192">
        <v>5.844155844155844E-2</v>
      </c>
      <c r="D192" t="s">
        <v>103</v>
      </c>
      <c r="E192">
        <v>0.14285714285714285</v>
      </c>
      <c r="F192">
        <v>8.4415584415584416E-2</v>
      </c>
      <c r="H192" t="s">
        <v>192</v>
      </c>
      <c r="I192" t="s">
        <v>4</v>
      </c>
      <c r="J192">
        <v>18</v>
      </c>
      <c r="K192" t="s">
        <v>103</v>
      </c>
      <c r="L192">
        <v>44</v>
      </c>
      <c r="M192">
        <v>0.29032258064516131</v>
      </c>
      <c r="N192">
        <v>31.149132999999999</v>
      </c>
      <c r="O192">
        <v>121.506282</v>
      </c>
    </row>
    <row r="193" spans="1:15">
      <c r="A193" t="s">
        <v>204</v>
      </c>
      <c r="B193" t="s">
        <v>4</v>
      </c>
      <c r="C193">
        <v>8.0357142857142863E-2</v>
      </c>
      <c r="D193" t="s">
        <v>103</v>
      </c>
      <c r="E193">
        <v>7.1428571428571425E-2</v>
      </c>
      <c r="F193">
        <v>8.9285714285714385E-3</v>
      </c>
      <c r="H193" t="s">
        <v>204</v>
      </c>
      <c r="I193" t="s">
        <v>4</v>
      </c>
      <c r="J193">
        <v>18</v>
      </c>
      <c r="K193" t="s">
        <v>103</v>
      </c>
      <c r="L193">
        <v>16</v>
      </c>
      <c r="M193">
        <v>0.52941176470588236</v>
      </c>
      <c r="N193">
        <v>31.347840000000001</v>
      </c>
      <c r="O193">
        <v>121.58691399999999</v>
      </c>
    </row>
    <row r="194" spans="1:15">
      <c r="A194" t="s">
        <v>205</v>
      </c>
      <c r="B194" t="s">
        <v>4</v>
      </c>
      <c r="C194">
        <v>7.1038251366120214E-2</v>
      </c>
      <c r="D194" t="s">
        <v>103</v>
      </c>
      <c r="E194">
        <v>6.2841530054644809E-2</v>
      </c>
      <c r="F194">
        <v>8.1967213114754051E-3</v>
      </c>
      <c r="H194" t="s">
        <v>205</v>
      </c>
      <c r="I194" t="s">
        <v>4</v>
      </c>
      <c r="J194">
        <v>26</v>
      </c>
      <c r="K194" t="s">
        <v>103</v>
      </c>
      <c r="L194">
        <v>23</v>
      </c>
      <c r="M194">
        <v>0.53061224489795922</v>
      </c>
      <c r="N194">
        <v>31.321589299999999</v>
      </c>
      <c r="O194">
        <v>121.60194749999999</v>
      </c>
    </row>
    <row r="195" spans="1:15">
      <c r="A195" t="s">
        <v>200</v>
      </c>
      <c r="B195" t="s">
        <v>4</v>
      </c>
      <c r="C195">
        <v>7.4188562596599686E-2</v>
      </c>
      <c r="D195" t="s">
        <v>103</v>
      </c>
      <c r="E195">
        <v>8.3462132921174659E-2</v>
      </c>
      <c r="F195">
        <v>9.2735703245749729E-3</v>
      </c>
      <c r="H195" t="s">
        <v>200</v>
      </c>
      <c r="I195" t="s">
        <v>4</v>
      </c>
      <c r="J195">
        <v>48</v>
      </c>
      <c r="K195" t="s">
        <v>103</v>
      </c>
      <c r="L195">
        <v>54</v>
      </c>
      <c r="M195">
        <v>0.47058823529411764</v>
      </c>
      <c r="N195">
        <v>31.272072999999999</v>
      </c>
      <c r="O195">
        <v>121.58795600000001</v>
      </c>
    </row>
    <row r="196" spans="1:15">
      <c r="A196" t="s">
        <v>199</v>
      </c>
      <c r="B196" t="s">
        <v>4</v>
      </c>
      <c r="C196">
        <v>2.9801324503311258E-2</v>
      </c>
      <c r="D196" t="s">
        <v>103</v>
      </c>
      <c r="E196">
        <v>8.2781456953642391E-2</v>
      </c>
      <c r="F196">
        <v>5.2980132450331133E-2</v>
      </c>
      <c r="H196" t="s">
        <v>199</v>
      </c>
      <c r="I196" t="s">
        <v>4</v>
      </c>
      <c r="J196">
        <v>9</v>
      </c>
      <c r="K196" t="s">
        <v>103</v>
      </c>
      <c r="L196">
        <v>25</v>
      </c>
      <c r="M196">
        <v>0.26470588235294118</v>
      </c>
      <c r="N196">
        <v>31.302589000000001</v>
      </c>
      <c r="O196">
        <v>121.589314</v>
      </c>
    </row>
    <row r="197" spans="1:15">
      <c r="A197" t="s">
        <v>211</v>
      </c>
      <c r="B197" t="s">
        <v>4</v>
      </c>
      <c r="C197">
        <v>4.3333333333333335E-2</v>
      </c>
      <c r="D197" t="s">
        <v>103</v>
      </c>
      <c r="E197">
        <v>9.166666666666666E-2</v>
      </c>
      <c r="F197">
        <v>4.8333333333333325E-2</v>
      </c>
      <c r="H197" t="s">
        <v>211</v>
      </c>
      <c r="I197" t="s">
        <v>4</v>
      </c>
      <c r="J197">
        <v>26</v>
      </c>
      <c r="K197" t="s">
        <v>103</v>
      </c>
      <c r="L197">
        <v>55</v>
      </c>
      <c r="M197">
        <v>0.32098765432098764</v>
      </c>
      <c r="N197">
        <v>31.233004000000001</v>
      </c>
      <c r="O197">
        <v>121.534643</v>
      </c>
    </row>
    <row r="198" spans="1:15">
      <c r="A198" t="s">
        <v>198</v>
      </c>
      <c r="B198" t="s">
        <v>4</v>
      </c>
      <c r="C198">
        <v>7.4719800747198001E-2</v>
      </c>
      <c r="D198" t="s">
        <v>103</v>
      </c>
      <c r="E198">
        <v>9.2154420921544203E-2</v>
      </c>
      <c r="F198">
        <v>1.7434620174346202E-2</v>
      </c>
      <c r="H198" t="s">
        <v>198</v>
      </c>
      <c r="I198" t="s">
        <v>4</v>
      </c>
      <c r="J198">
        <v>60</v>
      </c>
      <c r="K198" t="s">
        <v>103</v>
      </c>
      <c r="L198">
        <v>74</v>
      </c>
      <c r="M198">
        <v>0.44776119402985076</v>
      </c>
      <c r="N198">
        <v>31.250388999999998</v>
      </c>
      <c r="O198">
        <v>121.572733</v>
      </c>
    </row>
    <row r="199" spans="1:15">
      <c r="A199" t="s">
        <v>209</v>
      </c>
      <c r="B199" t="s">
        <v>4</v>
      </c>
      <c r="C199">
        <v>5.4621848739495799E-2</v>
      </c>
      <c r="D199" t="s">
        <v>103</v>
      </c>
      <c r="E199">
        <v>4.6218487394957986E-2</v>
      </c>
      <c r="F199">
        <v>8.403361344537813E-3</v>
      </c>
      <c r="H199" t="s">
        <v>209</v>
      </c>
      <c r="I199" t="s">
        <v>4</v>
      </c>
      <c r="J199">
        <v>13</v>
      </c>
      <c r="K199" t="s">
        <v>103</v>
      </c>
      <c r="L199">
        <v>11</v>
      </c>
      <c r="M199">
        <v>0.54166666666666663</v>
      </c>
      <c r="N199">
        <v>31.312317</v>
      </c>
      <c r="O199">
        <v>121.58940699999999</v>
      </c>
    </row>
    <row r="200" spans="1:15">
      <c r="A200" t="s">
        <v>228</v>
      </c>
      <c r="B200" t="s">
        <v>4</v>
      </c>
      <c r="C200">
        <v>5.6179775280898875E-2</v>
      </c>
      <c r="D200" t="s">
        <v>103</v>
      </c>
      <c r="E200">
        <v>0.10890233362143474</v>
      </c>
      <c r="F200">
        <v>5.2722558340535866E-2</v>
      </c>
      <c r="H200" t="s">
        <v>228</v>
      </c>
      <c r="I200" t="s">
        <v>4</v>
      </c>
      <c r="J200">
        <v>65</v>
      </c>
      <c r="K200" t="s">
        <v>103</v>
      </c>
      <c r="L200">
        <v>126</v>
      </c>
      <c r="M200">
        <v>0.34031413612565448</v>
      </c>
      <c r="N200">
        <v>31.233884</v>
      </c>
      <c r="O200">
        <v>121.442527</v>
      </c>
    </row>
    <row r="201" spans="1:15">
      <c r="A201" t="s">
        <v>223</v>
      </c>
      <c r="B201" t="s">
        <v>4</v>
      </c>
      <c r="C201">
        <v>0.12197928653624857</v>
      </c>
      <c r="D201" t="s">
        <v>103</v>
      </c>
      <c r="E201">
        <v>8.400460299194476E-2</v>
      </c>
      <c r="F201">
        <v>3.7974683544303806E-2</v>
      </c>
      <c r="H201" t="s">
        <v>223</v>
      </c>
      <c r="I201" t="s">
        <v>4</v>
      </c>
      <c r="J201">
        <v>106</v>
      </c>
      <c r="K201" t="s">
        <v>103</v>
      </c>
      <c r="L201">
        <v>73</v>
      </c>
      <c r="M201">
        <v>0.59217877094972071</v>
      </c>
      <c r="N201">
        <v>31.303864000000001</v>
      </c>
      <c r="O201">
        <v>121.41369400000001</v>
      </c>
    </row>
    <row r="202" spans="1:15">
      <c r="A202" t="s">
        <v>225</v>
      </c>
      <c r="B202" t="s">
        <v>4</v>
      </c>
      <c r="C202">
        <v>8.6274509803921567E-2</v>
      </c>
      <c r="D202" t="s">
        <v>103</v>
      </c>
      <c r="E202">
        <v>7.4509803921568626E-2</v>
      </c>
      <c r="F202">
        <v>1.1764705882352941E-2</v>
      </c>
      <c r="H202" t="s">
        <v>225</v>
      </c>
      <c r="I202" t="s">
        <v>4</v>
      </c>
      <c r="J202">
        <v>22</v>
      </c>
      <c r="K202" t="s">
        <v>103</v>
      </c>
      <c r="L202">
        <v>19</v>
      </c>
      <c r="M202">
        <v>0.53658536585365857</v>
      </c>
      <c r="N202">
        <v>31.293320000000001</v>
      </c>
      <c r="O202">
        <v>121.41654800000001</v>
      </c>
    </row>
    <row r="203" spans="1:15">
      <c r="A203" t="s">
        <v>224</v>
      </c>
      <c r="B203" t="s">
        <v>4</v>
      </c>
      <c r="C203">
        <v>7.2778166550034995E-2</v>
      </c>
      <c r="D203" t="s">
        <v>103</v>
      </c>
      <c r="E203">
        <v>9.0272918124562632E-2</v>
      </c>
      <c r="F203">
        <v>1.7494751574527637E-2</v>
      </c>
      <c r="H203" t="s">
        <v>224</v>
      </c>
      <c r="I203" t="s">
        <v>4</v>
      </c>
      <c r="J203">
        <v>104</v>
      </c>
      <c r="K203" t="s">
        <v>103</v>
      </c>
      <c r="L203">
        <v>129</v>
      </c>
      <c r="M203">
        <v>0.44635193133047213</v>
      </c>
      <c r="N203">
        <v>31.273869999999999</v>
      </c>
      <c r="O203">
        <v>121.423046</v>
      </c>
    </row>
    <row r="204" spans="1:15">
      <c r="A204" t="s">
        <v>236</v>
      </c>
      <c r="B204" t="s">
        <v>4</v>
      </c>
      <c r="C204">
        <v>5.0538525269262634E-2</v>
      </c>
      <c r="D204" t="s">
        <v>103</v>
      </c>
      <c r="E204">
        <v>8.3678541839270926E-2</v>
      </c>
      <c r="F204">
        <v>3.3140016570008292E-2</v>
      </c>
      <c r="H204" t="s">
        <v>236</v>
      </c>
      <c r="I204" t="s">
        <v>4</v>
      </c>
      <c r="J204">
        <v>61</v>
      </c>
      <c r="K204" t="s">
        <v>103</v>
      </c>
      <c r="L204">
        <v>101</v>
      </c>
      <c r="M204">
        <v>0.37654320987654322</v>
      </c>
      <c r="N204">
        <v>31.193159999999999</v>
      </c>
      <c r="O204">
        <v>121.550099</v>
      </c>
    </row>
    <row r="205" spans="1:15">
      <c r="A205" t="s">
        <v>241</v>
      </c>
      <c r="B205" t="s">
        <v>4</v>
      </c>
      <c r="C205">
        <v>0.10143830431491295</v>
      </c>
      <c r="D205" t="s">
        <v>103</v>
      </c>
      <c r="E205">
        <v>7.7214231642694933E-2</v>
      </c>
      <c r="F205">
        <v>2.4224072672218017E-2</v>
      </c>
      <c r="H205" t="s">
        <v>241</v>
      </c>
      <c r="I205" t="s">
        <v>4</v>
      </c>
      <c r="J205">
        <v>134</v>
      </c>
      <c r="K205" t="s">
        <v>103</v>
      </c>
      <c r="L205">
        <v>102</v>
      </c>
      <c r="M205">
        <v>0.56779661016949157</v>
      </c>
      <c r="N205">
        <v>31.344809000000001</v>
      </c>
      <c r="O205">
        <v>121.37276300000001</v>
      </c>
    </row>
    <row r="206" spans="1:15">
      <c r="A206" t="s">
        <v>237</v>
      </c>
      <c r="B206" t="s">
        <v>4</v>
      </c>
      <c r="C206">
        <v>0.10221465076660988</v>
      </c>
      <c r="D206" t="s">
        <v>103</v>
      </c>
      <c r="E206">
        <v>9.7955706984667809E-2</v>
      </c>
      <c r="F206">
        <v>4.2589437819420678E-3</v>
      </c>
      <c r="H206" t="s">
        <v>237</v>
      </c>
      <c r="I206" t="s">
        <v>4</v>
      </c>
      <c r="J206">
        <v>120</v>
      </c>
      <c r="K206" t="s">
        <v>103</v>
      </c>
      <c r="L206">
        <v>115</v>
      </c>
      <c r="M206">
        <v>0.51063829787234039</v>
      </c>
      <c r="N206">
        <v>31.284942000000001</v>
      </c>
      <c r="O206">
        <v>121.421493</v>
      </c>
    </row>
    <row r="207" spans="1:15">
      <c r="A207" t="s">
        <v>222</v>
      </c>
      <c r="B207" t="s">
        <v>4</v>
      </c>
      <c r="C207">
        <v>0.12658227848101267</v>
      </c>
      <c r="D207" t="s">
        <v>103</v>
      </c>
      <c r="E207">
        <v>0.189873417721519</v>
      </c>
      <c r="F207">
        <v>6.3291139240506333E-2</v>
      </c>
      <c r="H207" t="s">
        <v>222</v>
      </c>
      <c r="I207" t="s">
        <v>4</v>
      </c>
      <c r="J207">
        <v>10</v>
      </c>
      <c r="K207" t="s">
        <v>103</v>
      </c>
      <c r="L207">
        <v>15</v>
      </c>
      <c r="M207">
        <v>0.4</v>
      </c>
      <c r="N207">
        <v>31.171883000000001</v>
      </c>
      <c r="O207">
        <v>121.47393599999999</v>
      </c>
    </row>
    <row r="208" spans="1:15">
      <c r="A208" t="s">
        <v>235</v>
      </c>
      <c r="B208" t="s">
        <v>4</v>
      </c>
      <c r="C208">
        <v>4.5101088646967338E-2</v>
      </c>
      <c r="D208" t="s">
        <v>103</v>
      </c>
      <c r="E208">
        <v>5.5987558320373249E-2</v>
      </c>
      <c r="F208">
        <v>1.088646967340591E-2</v>
      </c>
      <c r="H208" t="s">
        <v>235</v>
      </c>
      <c r="I208" t="s">
        <v>4</v>
      </c>
      <c r="J208">
        <v>29</v>
      </c>
      <c r="K208" t="s">
        <v>103</v>
      </c>
      <c r="L208">
        <v>36</v>
      </c>
      <c r="M208">
        <v>0.44615384615384618</v>
      </c>
      <c r="N208">
        <v>31.211212</v>
      </c>
      <c r="O208">
        <v>121.562754</v>
      </c>
    </row>
    <row r="209" spans="1:15">
      <c r="A209" t="s">
        <v>238</v>
      </c>
      <c r="B209" t="s">
        <v>4</v>
      </c>
      <c r="C209">
        <v>6.4079422382671475E-2</v>
      </c>
      <c r="D209" t="s">
        <v>103</v>
      </c>
      <c r="E209">
        <v>7.0397111913357402E-2</v>
      </c>
      <c r="F209">
        <v>6.3176895306859271E-3</v>
      </c>
      <c r="H209" t="s">
        <v>238</v>
      </c>
      <c r="I209" t="s">
        <v>4</v>
      </c>
      <c r="J209">
        <v>71</v>
      </c>
      <c r="K209" t="s">
        <v>103</v>
      </c>
      <c r="L209">
        <v>78</v>
      </c>
      <c r="M209">
        <v>0.47651006711409394</v>
      </c>
      <c r="N209">
        <v>31.187591999999999</v>
      </c>
      <c r="O209">
        <v>121.540041</v>
      </c>
    </row>
    <row r="210" spans="1:15">
      <c r="A210" t="s">
        <v>226</v>
      </c>
      <c r="B210" t="s">
        <v>4</v>
      </c>
      <c r="C210">
        <v>9.7954790096878366E-2</v>
      </c>
      <c r="D210" t="s">
        <v>103</v>
      </c>
      <c r="E210">
        <v>7.6426264800861135E-2</v>
      </c>
      <c r="F210">
        <v>2.1528525296017231E-2</v>
      </c>
      <c r="H210" t="s">
        <v>226</v>
      </c>
      <c r="I210" t="s">
        <v>4</v>
      </c>
      <c r="J210">
        <v>91</v>
      </c>
      <c r="K210" t="s">
        <v>103</v>
      </c>
      <c r="L210">
        <v>71</v>
      </c>
      <c r="M210">
        <v>0.56172839506172845</v>
      </c>
      <c r="N210">
        <v>31.223203999999999</v>
      </c>
      <c r="O210">
        <v>121.446455</v>
      </c>
    </row>
    <row r="211" spans="1:15">
      <c r="A211" t="s">
        <v>220</v>
      </c>
      <c r="B211" t="s">
        <v>4</v>
      </c>
      <c r="C211">
        <v>0.10810810810810811</v>
      </c>
      <c r="D211" t="s">
        <v>103</v>
      </c>
      <c r="E211">
        <v>6.9498069498069498E-2</v>
      </c>
      <c r="F211">
        <v>3.8610038610038616E-2</v>
      </c>
      <c r="H211" t="s">
        <v>220</v>
      </c>
      <c r="I211" t="s">
        <v>4</v>
      </c>
      <c r="J211">
        <v>56</v>
      </c>
      <c r="K211" t="s">
        <v>103</v>
      </c>
      <c r="L211">
        <v>36</v>
      </c>
      <c r="M211">
        <v>0.60869565217391308</v>
      </c>
      <c r="N211">
        <v>31.256222000000001</v>
      </c>
      <c r="O211">
        <v>121.42179299999999</v>
      </c>
    </row>
    <row r="212" spans="1:15">
      <c r="A212" t="s">
        <v>242</v>
      </c>
      <c r="B212" t="s">
        <v>4</v>
      </c>
      <c r="C212">
        <v>5.8712121212121215E-2</v>
      </c>
      <c r="D212" t="s">
        <v>103</v>
      </c>
      <c r="E212">
        <v>0.125</v>
      </c>
      <c r="F212">
        <v>6.6287878787878785E-2</v>
      </c>
      <c r="H212" t="s">
        <v>242</v>
      </c>
      <c r="I212" t="s">
        <v>4</v>
      </c>
      <c r="J212">
        <v>31</v>
      </c>
      <c r="K212" t="s">
        <v>103</v>
      </c>
      <c r="L212">
        <v>66</v>
      </c>
      <c r="M212">
        <v>0.31958762886597936</v>
      </c>
      <c r="N212">
        <v>31.357568000000001</v>
      </c>
      <c r="O212">
        <v>121.362402</v>
      </c>
    </row>
    <row r="213" spans="1:15">
      <c r="A213" t="s">
        <v>232</v>
      </c>
      <c r="B213" t="s">
        <v>4</v>
      </c>
      <c r="C213">
        <v>0.12195121951219512</v>
      </c>
      <c r="D213" t="s">
        <v>103</v>
      </c>
      <c r="E213">
        <v>8.0139372822299645E-2</v>
      </c>
      <c r="F213">
        <v>4.1811846689895474E-2</v>
      </c>
      <c r="H213" t="s">
        <v>232</v>
      </c>
      <c r="I213" t="s">
        <v>4</v>
      </c>
      <c r="J213">
        <v>35</v>
      </c>
      <c r="K213" t="s">
        <v>103</v>
      </c>
      <c r="L213">
        <v>23</v>
      </c>
      <c r="M213">
        <v>0.60344827586206895</v>
      </c>
      <c r="N213">
        <v>31.184965999999999</v>
      </c>
      <c r="O213">
        <v>121.457138</v>
      </c>
    </row>
    <row r="214" spans="1:15">
      <c r="A214" t="s">
        <v>233</v>
      </c>
      <c r="B214" t="s">
        <v>4</v>
      </c>
      <c r="C214">
        <v>9.9520383693045569E-2</v>
      </c>
      <c r="D214" t="s">
        <v>103</v>
      </c>
      <c r="E214">
        <v>6.83453237410072E-2</v>
      </c>
      <c r="F214">
        <v>3.117505995203837E-2</v>
      </c>
      <c r="H214" t="s">
        <v>233</v>
      </c>
      <c r="I214" t="s">
        <v>4</v>
      </c>
      <c r="J214">
        <v>83</v>
      </c>
      <c r="K214" t="s">
        <v>103</v>
      </c>
      <c r="L214">
        <v>57</v>
      </c>
      <c r="M214">
        <v>0.59285714285714286</v>
      </c>
      <c r="N214">
        <v>31.388732999999998</v>
      </c>
      <c r="O214">
        <v>121.357451</v>
      </c>
    </row>
    <row r="215" spans="1:15">
      <c r="A215" t="s">
        <v>221</v>
      </c>
      <c r="B215" t="s">
        <v>4</v>
      </c>
      <c r="C215">
        <v>0.1</v>
      </c>
      <c r="D215" t="s">
        <v>103</v>
      </c>
      <c r="E215">
        <v>6.6666666666666666E-2</v>
      </c>
      <c r="F215">
        <v>3.333333333333334E-2</v>
      </c>
      <c r="H215" t="s">
        <v>221</v>
      </c>
      <c r="I215" t="s">
        <v>4</v>
      </c>
      <c r="J215">
        <v>30</v>
      </c>
      <c r="K215" t="s">
        <v>103</v>
      </c>
      <c r="L215">
        <v>20</v>
      </c>
      <c r="M215">
        <v>0.6</v>
      </c>
      <c r="N215">
        <v>31.401720999999998</v>
      </c>
      <c r="O215">
        <v>121.350122</v>
      </c>
    </row>
    <row r="216" spans="1:15">
      <c r="A216" t="s">
        <v>230</v>
      </c>
      <c r="B216" t="s">
        <v>4</v>
      </c>
      <c r="C216">
        <v>4.9504950495049507E-2</v>
      </c>
      <c r="D216" t="s">
        <v>103</v>
      </c>
      <c r="E216">
        <v>7.4257425742574254E-2</v>
      </c>
      <c r="F216">
        <v>2.4752475247524747E-2</v>
      </c>
      <c r="H216" t="s">
        <v>230</v>
      </c>
      <c r="I216" t="s">
        <v>4</v>
      </c>
      <c r="J216">
        <v>10</v>
      </c>
      <c r="K216" t="s">
        <v>103</v>
      </c>
      <c r="L216">
        <v>15</v>
      </c>
      <c r="M216">
        <v>0.4</v>
      </c>
      <c r="N216">
        <v>31.321435999999999</v>
      </c>
      <c r="O216">
        <v>121.398724</v>
      </c>
    </row>
    <row r="217" spans="1:15">
      <c r="A217" t="s">
        <v>231</v>
      </c>
      <c r="B217" t="s">
        <v>4</v>
      </c>
      <c r="C217">
        <v>0.1623931623931624</v>
      </c>
      <c r="D217" t="s">
        <v>103</v>
      </c>
      <c r="E217">
        <v>8.5470085470085472E-2</v>
      </c>
      <c r="F217">
        <v>7.6923076923076927E-2</v>
      </c>
      <c r="H217" t="s">
        <v>231</v>
      </c>
      <c r="I217" t="s">
        <v>4</v>
      </c>
      <c r="J217">
        <v>19</v>
      </c>
      <c r="K217" t="s">
        <v>103</v>
      </c>
      <c r="L217">
        <v>10</v>
      </c>
      <c r="M217">
        <v>0.65517241379310343</v>
      </c>
      <c r="N217">
        <v>31.364179</v>
      </c>
      <c r="O217">
        <v>121.35583699999999</v>
      </c>
    </row>
    <row r="218" spans="1:15">
      <c r="A218" t="s">
        <v>217</v>
      </c>
      <c r="B218" t="s">
        <v>4</v>
      </c>
      <c r="C218">
        <v>9.9783080260303691E-2</v>
      </c>
      <c r="D218" t="s">
        <v>103</v>
      </c>
      <c r="E218">
        <v>8.2429501084598705E-2</v>
      </c>
      <c r="F218">
        <v>1.7353579175704986E-2</v>
      </c>
      <c r="H218" t="s">
        <v>217</v>
      </c>
      <c r="I218" t="s">
        <v>4</v>
      </c>
      <c r="J218">
        <v>46</v>
      </c>
      <c r="K218" t="s">
        <v>103</v>
      </c>
      <c r="L218">
        <v>38</v>
      </c>
      <c r="M218">
        <v>0.54761904761904767</v>
      </c>
      <c r="N218">
        <v>31.322315</v>
      </c>
      <c r="O218">
        <v>121.373569</v>
      </c>
    </row>
    <row r="219" spans="1:15">
      <c r="A219" t="s">
        <v>218</v>
      </c>
      <c r="B219" t="s">
        <v>4</v>
      </c>
      <c r="C219">
        <v>9.9869451697127937E-2</v>
      </c>
      <c r="D219" t="s">
        <v>103</v>
      </c>
      <c r="E219">
        <v>9.5300261096605748E-2</v>
      </c>
      <c r="F219">
        <v>4.5691906005221883E-3</v>
      </c>
      <c r="H219" t="s">
        <v>218</v>
      </c>
      <c r="I219" t="s">
        <v>4</v>
      </c>
      <c r="J219">
        <v>153</v>
      </c>
      <c r="K219" t="s">
        <v>103</v>
      </c>
      <c r="L219">
        <v>146</v>
      </c>
      <c r="M219">
        <v>0.51170568561872909</v>
      </c>
      <c r="N219">
        <v>31.314962999999999</v>
      </c>
      <c r="O219">
        <v>121.408601</v>
      </c>
    </row>
    <row r="220" spans="1:15">
      <c r="A220" t="s">
        <v>227</v>
      </c>
      <c r="B220" t="s">
        <v>4</v>
      </c>
      <c r="C220">
        <v>0.119938884644767</v>
      </c>
      <c r="D220" t="s">
        <v>103</v>
      </c>
      <c r="E220">
        <v>8.9381207028265852E-2</v>
      </c>
      <c r="F220">
        <v>3.0557677616501147E-2</v>
      </c>
      <c r="H220" t="s">
        <v>227</v>
      </c>
      <c r="I220" t="s">
        <v>4</v>
      </c>
      <c r="J220">
        <v>157</v>
      </c>
      <c r="K220" t="s">
        <v>103</v>
      </c>
      <c r="L220">
        <v>117</v>
      </c>
      <c r="M220">
        <v>0.57299270072992703</v>
      </c>
      <c r="N220">
        <v>31.320573</v>
      </c>
      <c r="O220">
        <v>121.388812</v>
      </c>
    </row>
    <row r="221" spans="1:15">
      <c r="A221" t="s">
        <v>229</v>
      </c>
      <c r="B221" t="s">
        <v>4</v>
      </c>
      <c r="C221">
        <v>8.7682672233820466E-2</v>
      </c>
      <c r="D221" t="s">
        <v>103</v>
      </c>
      <c r="E221">
        <v>7.2025052192066799E-2</v>
      </c>
      <c r="F221">
        <v>1.5657620041753667E-2</v>
      </c>
      <c r="H221" t="s">
        <v>229</v>
      </c>
      <c r="I221" t="s">
        <v>4</v>
      </c>
      <c r="J221">
        <v>84</v>
      </c>
      <c r="K221" t="s">
        <v>103</v>
      </c>
      <c r="L221">
        <v>69</v>
      </c>
      <c r="M221">
        <v>0.5490196078431373</v>
      </c>
      <c r="N221">
        <v>31.263952</v>
      </c>
      <c r="O221">
        <v>121.42268199999999</v>
      </c>
    </row>
    <row r="222" spans="1:15">
      <c r="A222" t="s">
        <v>219</v>
      </c>
      <c r="B222" t="s">
        <v>4</v>
      </c>
      <c r="C222">
        <v>6.9473684210526312E-2</v>
      </c>
      <c r="D222" t="s">
        <v>103</v>
      </c>
      <c r="E222">
        <v>0.11368421052631579</v>
      </c>
      <c r="F222">
        <v>4.4210526315789478E-2</v>
      </c>
      <c r="H222" t="s">
        <v>219</v>
      </c>
      <c r="I222" t="s">
        <v>4</v>
      </c>
      <c r="J222">
        <v>33</v>
      </c>
      <c r="K222" t="s">
        <v>103</v>
      </c>
      <c r="L222">
        <v>54</v>
      </c>
      <c r="M222">
        <v>0.37931034482758619</v>
      </c>
      <c r="N222">
        <v>31.187573</v>
      </c>
      <c r="O222">
        <v>121.52510599999999</v>
      </c>
    </row>
    <row r="223" spans="1:15">
      <c r="A223" t="s">
        <v>240</v>
      </c>
      <c r="B223" t="s">
        <v>4</v>
      </c>
      <c r="C223">
        <v>0.11420982735723771</v>
      </c>
      <c r="D223" t="s">
        <v>103</v>
      </c>
      <c r="E223">
        <v>0.11819389110225764</v>
      </c>
      <c r="F223">
        <v>3.9840637450199307E-3</v>
      </c>
      <c r="H223" t="s">
        <v>240</v>
      </c>
      <c r="I223" t="s">
        <v>4</v>
      </c>
      <c r="J223">
        <v>86</v>
      </c>
      <c r="K223" t="s">
        <v>103</v>
      </c>
      <c r="L223">
        <v>89</v>
      </c>
      <c r="M223">
        <v>0.49142857142857144</v>
      </c>
      <c r="N223">
        <v>31.182127999999999</v>
      </c>
      <c r="O223">
        <v>121.50037500000001</v>
      </c>
    </row>
    <row r="224" spans="1:15">
      <c r="A224" t="s">
        <v>234</v>
      </c>
      <c r="B224" t="s">
        <v>4</v>
      </c>
      <c r="C224">
        <v>5.6910569105691054E-2</v>
      </c>
      <c r="D224" t="s">
        <v>103</v>
      </c>
      <c r="E224">
        <v>0.14295392953929539</v>
      </c>
      <c r="F224">
        <v>8.6043360433604332E-2</v>
      </c>
      <c r="H224" t="s">
        <v>234</v>
      </c>
      <c r="I224" t="s">
        <v>4</v>
      </c>
      <c r="J224">
        <v>84</v>
      </c>
      <c r="K224" t="s">
        <v>103</v>
      </c>
      <c r="L224">
        <v>211</v>
      </c>
      <c r="M224">
        <v>0.28474576271186441</v>
      </c>
      <c r="N224">
        <v>31.23997658</v>
      </c>
      <c r="O224">
        <v>121.43811340000001</v>
      </c>
    </row>
    <row r="225" spans="1:15">
      <c r="A225" t="s">
        <v>267</v>
      </c>
      <c r="B225" t="s">
        <v>4</v>
      </c>
      <c r="C225">
        <v>6.2252964426877472E-2</v>
      </c>
      <c r="D225" t="s">
        <v>103</v>
      </c>
      <c r="E225">
        <v>5.1383399209486168E-2</v>
      </c>
      <c r="F225">
        <v>1.0869565217391304E-2</v>
      </c>
      <c r="H225" t="s">
        <v>267</v>
      </c>
      <c r="I225" t="s">
        <v>4</v>
      </c>
      <c r="J225">
        <v>63</v>
      </c>
      <c r="K225" t="s">
        <v>103</v>
      </c>
      <c r="L225">
        <v>52</v>
      </c>
      <c r="M225">
        <v>0.54782608695652169</v>
      </c>
      <c r="N225">
        <v>31.199494000000001</v>
      </c>
      <c r="O225">
        <v>121.450338</v>
      </c>
    </row>
    <row r="226" spans="1:15">
      <c r="A226" t="s">
        <v>251</v>
      </c>
      <c r="B226" t="s">
        <v>4</v>
      </c>
      <c r="C226">
        <v>6.9941715237302249E-2</v>
      </c>
      <c r="D226" t="s">
        <v>103</v>
      </c>
      <c r="E226">
        <v>5.1623646960865945E-2</v>
      </c>
      <c r="F226">
        <v>1.8318068276436304E-2</v>
      </c>
      <c r="H226" t="s">
        <v>251</v>
      </c>
      <c r="I226" t="s">
        <v>4</v>
      </c>
      <c r="J226">
        <v>84</v>
      </c>
      <c r="K226" t="s">
        <v>103</v>
      </c>
      <c r="L226">
        <v>62</v>
      </c>
      <c r="M226">
        <v>0.57534246575342463</v>
      </c>
      <c r="N226">
        <v>31.170687999999998</v>
      </c>
      <c r="O226">
        <v>121.496236</v>
      </c>
    </row>
    <row r="227" spans="1:15">
      <c r="A227" t="s">
        <v>247</v>
      </c>
      <c r="B227" t="s">
        <v>4</v>
      </c>
      <c r="C227">
        <v>7.874015748031496E-2</v>
      </c>
      <c r="D227" t="s">
        <v>103</v>
      </c>
      <c r="E227">
        <v>5.72655690765927E-2</v>
      </c>
      <c r="F227">
        <v>2.147458840372226E-2</v>
      </c>
      <c r="H227" t="s">
        <v>247</v>
      </c>
      <c r="I227" t="s">
        <v>4</v>
      </c>
      <c r="J227">
        <v>110</v>
      </c>
      <c r="K227" t="s">
        <v>103</v>
      </c>
      <c r="L227">
        <v>80</v>
      </c>
      <c r="M227">
        <v>0.57894736842105265</v>
      </c>
      <c r="N227">
        <v>31.227181999999999</v>
      </c>
      <c r="O227">
        <v>121.479326</v>
      </c>
    </row>
    <row r="228" spans="1:15">
      <c r="A228" t="s">
        <v>268</v>
      </c>
      <c r="B228" t="s">
        <v>4</v>
      </c>
      <c r="C228">
        <v>6.0836501901140684E-2</v>
      </c>
      <c r="D228" t="s">
        <v>103</v>
      </c>
      <c r="E228">
        <v>6.8441064638783272E-2</v>
      </c>
      <c r="F228">
        <v>7.6045627376425881E-3</v>
      </c>
      <c r="H228" t="s">
        <v>268</v>
      </c>
      <c r="I228" t="s">
        <v>4</v>
      </c>
      <c r="J228">
        <v>32</v>
      </c>
      <c r="K228" t="s">
        <v>103</v>
      </c>
      <c r="L228">
        <v>36</v>
      </c>
      <c r="M228">
        <v>0.47058823529411764</v>
      </c>
      <c r="N228">
        <v>31.295831</v>
      </c>
      <c r="O228">
        <v>121.533141</v>
      </c>
    </row>
    <row r="229" spans="1:15">
      <c r="A229" t="s">
        <v>269</v>
      </c>
      <c r="B229" t="s">
        <v>4</v>
      </c>
      <c r="C229">
        <v>5.7203389830508475E-2</v>
      </c>
      <c r="D229" t="s">
        <v>103</v>
      </c>
      <c r="E229">
        <v>7.4858757062146897E-2</v>
      </c>
      <c r="F229">
        <v>1.7655367231638422E-2</v>
      </c>
      <c r="H229" t="s">
        <v>269</v>
      </c>
      <c r="I229" t="s">
        <v>4</v>
      </c>
      <c r="J229">
        <v>81</v>
      </c>
      <c r="K229" t="s">
        <v>103</v>
      </c>
      <c r="L229">
        <v>106</v>
      </c>
      <c r="M229">
        <v>0.43315508021390375</v>
      </c>
      <c r="N229">
        <v>31.278787999999999</v>
      </c>
      <c r="O229">
        <v>121.528363</v>
      </c>
    </row>
    <row r="230" spans="1:15">
      <c r="A230" t="s">
        <v>256</v>
      </c>
      <c r="B230" t="s">
        <v>4</v>
      </c>
      <c r="C230">
        <v>4.0618955512572531E-2</v>
      </c>
      <c r="D230" t="s">
        <v>103</v>
      </c>
      <c r="E230">
        <v>6.09284332688588E-2</v>
      </c>
      <c r="F230">
        <v>2.0309477756286269E-2</v>
      </c>
      <c r="H230" t="s">
        <v>256</v>
      </c>
      <c r="I230" t="s">
        <v>4</v>
      </c>
      <c r="J230">
        <v>42</v>
      </c>
      <c r="K230" t="s">
        <v>103</v>
      </c>
      <c r="L230">
        <v>63</v>
      </c>
      <c r="M230">
        <v>0.4</v>
      </c>
      <c r="N230">
        <v>31.274958999999999</v>
      </c>
      <c r="O230">
        <v>121.51844699999999</v>
      </c>
    </row>
    <row r="231" spans="1:15">
      <c r="A231" t="s">
        <v>255</v>
      </c>
      <c r="B231" t="s">
        <v>4</v>
      </c>
      <c r="C231">
        <v>5.5258467023172907E-2</v>
      </c>
      <c r="D231" t="s">
        <v>103</v>
      </c>
      <c r="E231">
        <v>0.12477718360071301</v>
      </c>
      <c r="F231">
        <v>6.9518716577540107E-2</v>
      </c>
      <c r="H231" t="s">
        <v>255</v>
      </c>
      <c r="I231" t="s">
        <v>4</v>
      </c>
      <c r="J231">
        <v>31</v>
      </c>
      <c r="K231" t="s">
        <v>103</v>
      </c>
      <c r="L231">
        <v>70</v>
      </c>
      <c r="M231">
        <v>0.30693069306930693</v>
      </c>
      <c r="N231">
        <v>31.084205999999998</v>
      </c>
      <c r="O231">
        <v>121.50927299999999</v>
      </c>
    </row>
    <row r="232" spans="1:15">
      <c r="A232" t="s">
        <v>261</v>
      </c>
      <c r="B232" t="s">
        <v>4</v>
      </c>
      <c r="C232">
        <v>5.7942708333333336E-2</v>
      </c>
      <c r="D232" t="s">
        <v>103</v>
      </c>
      <c r="E232">
        <v>6.7057291666666671E-2</v>
      </c>
      <c r="F232">
        <v>9.1145833333333356E-3</v>
      </c>
      <c r="H232" t="s">
        <v>261</v>
      </c>
      <c r="I232" t="s">
        <v>4</v>
      </c>
      <c r="J232">
        <v>89</v>
      </c>
      <c r="K232" t="s">
        <v>103</v>
      </c>
      <c r="L232">
        <v>103</v>
      </c>
      <c r="M232">
        <v>0.46354166666666669</v>
      </c>
      <c r="N232">
        <v>31.218871</v>
      </c>
      <c r="O232">
        <v>121.482939</v>
      </c>
    </row>
    <row r="233" spans="1:15">
      <c r="A233" t="s">
        <v>262</v>
      </c>
      <c r="B233" t="s">
        <v>4</v>
      </c>
      <c r="C233">
        <v>7.512953367875648E-2</v>
      </c>
      <c r="D233" t="s">
        <v>103</v>
      </c>
      <c r="E233">
        <v>0.15284974093264247</v>
      </c>
      <c r="F233">
        <v>7.7720207253885995E-2</v>
      </c>
      <c r="H233" t="s">
        <v>262</v>
      </c>
      <c r="I233" t="s">
        <v>4</v>
      </c>
      <c r="J233">
        <v>29</v>
      </c>
      <c r="K233" t="s">
        <v>103</v>
      </c>
      <c r="L233">
        <v>59</v>
      </c>
      <c r="M233">
        <v>0.32954545454545453</v>
      </c>
      <c r="N233">
        <v>31.073416999999999</v>
      </c>
      <c r="O233">
        <v>121.51058999999999</v>
      </c>
    </row>
    <row r="234" spans="1:15">
      <c r="A234" t="s">
        <v>245</v>
      </c>
      <c r="B234" t="s">
        <v>4</v>
      </c>
      <c r="C234">
        <v>6.6895368782161235E-2</v>
      </c>
      <c r="D234" t="s">
        <v>103</v>
      </c>
      <c r="E234">
        <v>0.11663807890222985</v>
      </c>
      <c r="F234">
        <v>4.9742710120068617E-2</v>
      </c>
      <c r="H234" t="s">
        <v>245</v>
      </c>
      <c r="I234" t="s">
        <v>4</v>
      </c>
      <c r="J234">
        <v>39</v>
      </c>
      <c r="K234" t="s">
        <v>103</v>
      </c>
      <c r="L234">
        <v>68</v>
      </c>
      <c r="M234">
        <v>0.3644859813084112</v>
      </c>
      <c r="N234">
        <v>31.141356999999999</v>
      </c>
      <c r="O234">
        <v>121.489643</v>
      </c>
    </row>
    <row r="235" spans="1:15">
      <c r="A235" t="s">
        <v>263</v>
      </c>
      <c r="B235" t="s">
        <v>4</v>
      </c>
      <c r="C235">
        <v>4.590570719602978E-2</v>
      </c>
      <c r="D235" t="s">
        <v>103</v>
      </c>
      <c r="E235">
        <v>0.13771712158808933</v>
      </c>
      <c r="F235">
        <v>9.1811414392059545E-2</v>
      </c>
      <c r="H235" t="s">
        <v>263</v>
      </c>
      <c r="I235" t="s">
        <v>4</v>
      </c>
      <c r="J235">
        <v>37</v>
      </c>
      <c r="K235" t="s">
        <v>103</v>
      </c>
      <c r="L235">
        <v>111</v>
      </c>
      <c r="M235">
        <v>0.25</v>
      </c>
      <c r="N235">
        <v>31.119074000000001</v>
      </c>
      <c r="O235">
        <v>121.49781299999999</v>
      </c>
    </row>
    <row r="236" spans="1:15">
      <c r="A236" t="s">
        <v>266</v>
      </c>
      <c r="B236" t="s">
        <v>4</v>
      </c>
      <c r="C236">
        <v>4.3749999999999997E-2</v>
      </c>
      <c r="D236" t="s">
        <v>103</v>
      </c>
      <c r="E236">
        <v>0.11136363636363636</v>
      </c>
      <c r="F236">
        <v>6.7613636363636362E-2</v>
      </c>
      <c r="H236" t="s">
        <v>266</v>
      </c>
      <c r="I236" t="s">
        <v>4</v>
      </c>
      <c r="J236">
        <v>77</v>
      </c>
      <c r="K236" t="s">
        <v>103</v>
      </c>
      <c r="L236">
        <v>196</v>
      </c>
      <c r="M236">
        <v>0.28205128205128205</v>
      </c>
      <c r="N236">
        <v>31.211772</v>
      </c>
      <c r="O236">
        <v>121.486108</v>
      </c>
    </row>
    <row r="237" spans="1:15">
      <c r="A237" t="s">
        <v>248</v>
      </c>
      <c r="B237" t="s">
        <v>4</v>
      </c>
      <c r="C237">
        <v>8.4112149532710276E-2</v>
      </c>
      <c r="D237" t="s">
        <v>103</v>
      </c>
      <c r="E237">
        <v>7.476635514018691E-2</v>
      </c>
      <c r="F237">
        <v>9.3457943925233655E-3</v>
      </c>
      <c r="H237" t="s">
        <v>248</v>
      </c>
      <c r="I237" t="s">
        <v>4</v>
      </c>
      <c r="J237">
        <v>90</v>
      </c>
      <c r="K237" t="s">
        <v>103</v>
      </c>
      <c r="L237">
        <v>80</v>
      </c>
      <c r="M237">
        <v>0.52941176470588236</v>
      </c>
      <c r="N237">
        <v>31.314789000000001</v>
      </c>
      <c r="O237">
        <v>121.531952</v>
      </c>
    </row>
    <row r="238" spans="1:15">
      <c r="A238" t="s">
        <v>258</v>
      </c>
      <c r="B238" t="s">
        <v>4</v>
      </c>
      <c r="C238">
        <v>5.019305019305019E-2</v>
      </c>
      <c r="D238" t="s">
        <v>103</v>
      </c>
      <c r="E238">
        <v>0.18146718146718147</v>
      </c>
      <c r="F238">
        <v>0.13127413127413129</v>
      </c>
      <c r="H238" t="s">
        <v>258</v>
      </c>
      <c r="I238" t="s">
        <v>4</v>
      </c>
      <c r="J238">
        <v>26</v>
      </c>
      <c r="K238" t="s">
        <v>103</v>
      </c>
      <c r="L238">
        <v>94</v>
      </c>
      <c r="M238">
        <v>0.21666666666666667</v>
      </c>
      <c r="N238">
        <v>31.096245</v>
      </c>
      <c r="O238">
        <v>121.506388</v>
      </c>
    </row>
    <row r="239" spans="1:15">
      <c r="A239" t="s">
        <v>252</v>
      </c>
      <c r="B239" t="s">
        <v>4</v>
      </c>
      <c r="C239">
        <v>5.0632911392405063E-2</v>
      </c>
      <c r="D239" t="s">
        <v>103</v>
      </c>
      <c r="E239">
        <v>6.0759493670886074E-2</v>
      </c>
      <c r="F239">
        <v>1.0126582278481011E-2</v>
      </c>
      <c r="H239" t="s">
        <v>252</v>
      </c>
      <c r="I239" t="s">
        <v>4</v>
      </c>
      <c r="J239">
        <v>40</v>
      </c>
      <c r="K239" t="s">
        <v>103</v>
      </c>
      <c r="L239">
        <v>48</v>
      </c>
      <c r="M239">
        <v>0.45454545454545453</v>
      </c>
      <c r="N239">
        <v>31.242307</v>
      </c>
      <c r="O239">
        <v>121.471543</v>
      </c>
    </row>
    <row r="240" spans="1:15">
      <c r="A240" t="s">
        <v>253</v>
      </c>
      <c r="B240" t="s">
        <v>4</v>
      </c>
      <c r="C240">
        <v>3.2306536438767845E-2</v>
      </c>
      <c r="D240" t="s">
        <v>103</v>
      </c>
      <c r="E240">
        <v>7.1374906085649892E-2</v>
      </c>
      <c r="F240">
        <v>3.9068369646882047E-2</v>
      </c>
      <c r="H240" t="s">
        <v>253</v>
      </c>
      <c r="I240" t="s">
        <v>4</v>
      </c>
      <c r="J240">
        <v>43</v>
      </c>
      <c r="K240" t="s">
        <v>103</v>
      </c>
      <c r="L240">
        <v>95</v>
      </c>
      <c r="M240">
        <v>0.31159420289855072</v>
      </c>
      <c r="N240">
        <v>31.276520000000001</v>
      </c>
      <c r="O240">
        <v>121.49071000000001</v>
      </c>
    </row>
    <row r="241" spans="1:15">
      <c r="A241" t="s">
        <v>257</v>
      </c>
      <c r="B241" t="s">
        <v>4</v>
      </c>
      <c r="C241">
        <v>4.959465903671912E-2</v>
      </c>
      <c r="D241" t="s">
        <v>103</v>
      </c>
      <c r="E241">
        <v>0.13304721030042918</v>
      </c>
      <c r="F241">
        <v>8.3452551263710067E-2</v>
      </c>
      <c r="H241" t="s">
        <v>257</v>
      </c>
      <c r="I241" t="s">
        <v>4</v>
      </c>
      <c r="J241">
        <v>104</v>
      </c>
      <c r="K241" t="s">
        <v>103</v>
      </c>
      <c r="L241">
        <v>279</v>
      </c>
      <c r="M241">
        <v>0.27154046997389036</v>
      </c>
      <c r="N241">
        <v>31.061409000000001</v>
      </c>
      <c r="O241">
        <v>121.51222799999999</v>
      </c>
    </row>
    <row r="242" spans="1:15">
      <c r="A242" t="s">
        <v>249</v>
      </c>
      <c r="B242" t="s">
        <v>4</v>
      </c>
      <c r="C242">
        <v>5.7575757575757579E-2</v>
      </c>
      <c r="D242" t="s">
        <v>103</v>
      </c>
      <c r="E242">
        <v>8.7878787878787876E-2</v>
      </c>
      <c r="F242">
        <v>3.0303030303030297E-2</v>
      </c>
      <c r="H242" t="s">
        <v>249</v>
      </c>
      <c r="I242" t="s">
        <v>4</v>
      </c>
      <c r="J242">
        <v>57</v>
      </c>
      <c r="K242" t="s">
        <v>103</v>
      </c>
      <c r="L242">
        <v>87</v>
      </c>
      <c r="M242">
        <v>0.39583333333333331</v>
      </c>
      <c r="N242">
        <v>31.322756999999999</v>
      </c>
      <c r="O242">
        <v>121.53193400000001</v>
      </c>
    </row>
    <row r="243" spans="1:15">
      <c r="A243" t="s">
        <v>246</v>
      </c>
      <c r="B243" t="s">
        <v>4</v>
      </c>
      <c r="C243">
        <v>4.794996525364837E-2</v>
      </c>
      <c r="D243" t="s">
        <v>103</v>
      </c>
      <c r="E243">
        <v>3.5441278665740095E-2</v>
      </c>
      <c r="F243">
        <v>1.2508686587908276E-2</v>
      </c>
      <c r="H243" t="s">
        <v>246</v>
      </c>
      <c r="I243" t="s">
        <v>4</v>
      </c>
      <c r="J243">
        <v>69</v>
      </c>
      <c r="K243" t="s">
        <v>103</v>
      </c>
      <c r="L243">
        <v>51</v>
      </c>
      <c r="M243">
        <v>0.57499999999999996</v>
      </c>
      <c r="N243">
        <v>31.274878999999999</v>
      </c>
      <c r="O243">
        <v>121.501481</v>
      </c>
    </row>
    <row r="244" spans="1:15">
      <c r="A244" t="s">
        <v>264</v>
      </c>
      <c r="B244" t="s">
        <v>4</v>
      </c>
      <c r="C244">
        <v>6.633081444164568E-2</v>
      </c>
      <c r="D244" t="s">
        <v>103</v>
      </c>
      <c r="E244">
        <v>8.7321578505457603E-2</v>
      </c>
      <c r="F244">
        <v>2.0990764063811923E-2</v>
      </c>
      <c r="H244" t="s">
        <v>264</v>
      </c>
      <c r="I244" t="s">
        <v>4</v>
      </c>
      <c r="J244">
        <v>79</v>
      </c>
      <c r="K244" t="s">
        <v>103</v>
      </c>
      <c r="L244">
        <v>104</v>
      </c>
      <c r="M244">
        <v>0.43169398907103823</v>
      </c>
      <c r="N244">
        <v>31.263522999999999</v>
      </c>
      <c r="O244">
        <v>121.468783</v>
      </c>
    </row>
    <row r="245" spans="1:15">
      <c r="A245" t="s">
        <v>265</v>
      </c>
      <c r="B245" t="s">
        <v>4</v>
      </c>
      <c r="C245">
        <v>0.11012916383412645</v>
      </c>
      <c r="D245" t="s">
        <v>103</v>
      </c>
      <c r="E245">
        <v>7.9537729435757987E-2</v>
      </c>
      <c r="F245">
        <v>3.0591434398368464E-2</v>
      </c>
      <c r="H245" t="s">
        <v>265</v>
      </c>
      <c r="I245" t="s">
        <v>4</v>
      </c>
      <c r="J245">
        <v>162</v>
      </c>
      <c r="K245" t="s">
        <v>103</v>
      </c>
      <c r="L245">
        <v>117</v>
      </c>
      <c r="M245">
        <v>0.58064516129032262</v>
      </c>
      <c r="N245">
        <v>31.201962999999999</v>
      </c>
      <c r="O245">
        <v>121.48956099999999</v>
      </c>
    </row>
    <row r="246" spans="1:15">
      <c r="A246" t="s">
        <v>259</v>
      </c>
      <c r="B246" t="s">
        <v>4</v>
      </c>
      <c r="C246">
        <v>7.7027027027027031E-2</v>
      </c>
      <c r="D246" t="s">
        <v>103</v>
      </c>
      <c r="E246">
        <v>7.2972972972972977E-2</v>
      </c>
      <c r="F246">
        <v>4.0540540540540543E-3</v>
      </c>
      <c r="H246" t="s">
        <v>259</v>
      </c>
      <c r="I246" t="s">
        <v>4</v>
      </c>
      <c r="J246">
        <v>57</v>
      </c>
      <c r="K246" t="s">
        <v>103</v>
      </c>
      <c r="L246">
        <v>54</v>
      </c>
      <c r="M246">
        <v>0.51351351351351349</v>
      </c>
      <c r="N246">
        <v>31.305002000000002</v>
      </c>
      <c r="O246">
        <v>121.53197400000001</v>
      </c>
    </row>
    <row r="247" spans="1:15">
      <c r="A247" t="s">
        <v>250</v>
      </c>
      <c r="B247" t="s">
        <v>4</v>
      </c>
      <c r="C247">
        <v>5.3719008264462811E-2</v>
      </c>
      <c r="D247" t="s">
        <v>103</v>
      </c>
      <c r="E247">
        <v>7.768595041322314E-2</v>
      </c>
      <c r="F247">
        <v>2.3966942148760328E-2</v>
      </c>
      <c r="H247" t="s">
        <v>250</v>
      </c>
      <c r="I247" t="s">
        <v>4</v>
      </c>
      <c r="J247">
        <v>65</v>
      </c>
      <c r="K247" t="s">
        <v>103</v>
      </c>
      <c r="L247">
        <v>94</v>
      </c>
      <c r="M247">
        <v>0.4088050314465409</v>
      </c>
      <c r="N247">
        <v>31.288592000000001</v>
      </c>
      <c r="O247">
        <v>121.53494000000001</v>
      </c>
    </row>
    <row r="248" spans="1:15">
      <c r="A248" t="s">
        <v>254</v>
      </c>
      <c r="B248" t="s">
        <v>4</v>
      </c>
      <c r="C248">
        <v>5.5374592833876218E-2</v>
      </c>
      <c r="D248" t="s">
        <v>103</v>
      </c>
      <c r="E248">
        <v>0.10423452768729642</v>
      </c>
      <c r="F248">
        <v>4.8859934853420203E-2</v>
      </c>
      <c r="H248" t="s">
        <v>254</v>
      </c>
      <c r="I248" t="s">
        <v>4</v>
      </c>
      <c r="J248">
        <v>51</v>
      </c>
      <c r="K248" t="s">
        <v>103</v>
      </c>
      <c r="L248">
        <v>96</v>
      </c>
      <c r="M248">
        <v>0.34693877551020408</v>
      </c>
      <c r="N248">
        <v>31.161066999999999</v>
      </c>
      <c r="O248">
        <v>121.49346300000001</v>
      </c>
    </row>
    <row r="249" spans="1:15">
      <c r="A249" t="s">
        <v>260</v>
      </c>
      <c r="B249" t="s">
        <v>4</v>
      </c>
      <c r="C249">
        <v>7.5937785910338521E-2</v>
      </c>
      <c r="D249" t="s">
        <v>103</v>
      </c>
      <c r="E249">
        <v>6.1299176578225069E-2</v>
      </c>
      <c r="F249">
        <v>1.4638609332113452E-2</v>
      </c>
      <c r="H249" t="s">
        <v>260</v>
      </c>
      <c r="I249" t="s">
        <v>4</v>
      </c>
      <c r="J249">
        <v>83</v>
      </c>
      <c r="K249" t="s">
        <v>103</v>
      </c>
      <c r="L249">
        <v>67</v>
      </c>
      <c r="M249">
        <v>0.55333333333333334</v>
      </c>
      <c r="N249">
        <v>31.178512999999999</v>
      </c>
      <c r="O249">
        <v>121.494612</v>
      </c>
    </row>
    <row r="250" spans="1:15">
      <c r="A250" t="s">
        <v>244</v>
      </c>
      <c r="B250" t="s">
        <v>4</v>
      </c>
      <c r="C250">
        <v>3.870967741935484E-2</v>
      </c>
      <c r="D250" t="s">
        <v>103</v>
      </c>
      <c r="E250">
        <v>0.08</v>
      </c>
      <c r="F250">
        <v>4.1290322580645161E-2</v>
      </c>
      <c r="H250" t="s">
        <v>244</v>
      </c>
      <c r="I250" t="s">
        <v>4</v>
      </c>
      <c r="J250">
        <v>30</v>
      </c>
      <c r="K250" t="s">
        <v>103</v>
      </c>
      <c r="L250">
        <v>62</v>
      </c>
      <c r="M250">
        <v>0.32608695652173914</v>
      </c>
      <c r="N250">
        <v>31.185410999999998</v>
      </c>
      <c r="O250">
        <v>121.49362499999999</v>
      </c>
    </row>
    <row r="251" spans="1:15">
      <c r="A251" t="s">
        <v>243</v>
      </c>
      <c r="B251" t="s">
        <v>4</v>
      </c>
      <c r="C251">
        <v>5.170387779083431E-2</v>
      </c>
      <c r="D251" t="s">
        <v>103</v>
      </c>
      <c r="E251">
        <v>9.7532314923619273E-2</v>
      </c>
      <c r="F251">
        <v>4.5828437132784963E-2</v>
      </c>
      <c r="H251" t="s">
        <v>243</v>
      </c>
      <c r="I251" t="s">
        <v>4</v>
      </c>
      <c r="J251">
        <v>44</v>
      </c>
      <c r="K251" t="s">
        <v>103</v>
      </c>
      <c r="L251">
        <v>83</v>
      </c>
      <c r="M251">
        <v>0.34645669291338582</v>
      </c>
      <c r="N251">
        <v>31.253228</v>
      </c>
      <c r="O251">
        <v>121.469026</v>
      </c>
    </row>
    <row r="252" spans="1:15">
      <c r="A252" t="s">
        <v>288</v>
      </c>
      <c r="B252" t="s">
        <v>4</v>
      </c>
      <c r="C252">
        <v>6.5878378378378372E-2</v>
      </c>
      <c r="D252" t="s">
        <v>103</v>
      </c>
      <c r="E252">
        <v>0.2795608108108108</v>
      </c>
      <c r="F252">
        <v>0.21368243243243243</v>
      </c>
      <c r="H252" t="s">
        <v>288</v>
      </c>
      <c r="I252" t="s">
        <v>4</v>
      </c>
      <c r="J252">
        <v>78</v>
      </c>
      <c r="K252" t="s">
        <v>103</v>
      </c>
      <c r="L252">
        <v>331</v>
      </c>
      <c r="M252">
        <v>0.19070904645476772</v>
      </c>
      <c r="N252">
        <v>31.170625000000001</v>
      </c>
      <c r="O252">
        <v>121.39781000000001</v>
      </c>
    </row>
    <row r="253" spans="1:15">
      <c r="A253" t="s">
        <v>287</v>
      </c>
      <c r="B253" t="s">
        <v>4</v>
      </c>
      <c r="C253">
        <v>5.4913294797687862E-2</v>
      </c>
      <c r="D253" t="s">
        <v>103</v>
      </c>
      <c r="E253">
        <v>0.17533718689788053</v>
      </c>
      <c r="F253">
        <v>0.12042389210019266</v>
      </c>
      <c r="H253" t="s">
        <v>287</v>
      </c>
      <c r="I253" t="s">
        <v>4</v>
      </c>
      <c r="J253">
        <v>57</v>
      </c>
      <c r="K253" t="s">
        <v>103</v>
      </c>
      <c r="L253">
        <v>182</v>
      </c>
      <c r="M253">
        <v>0.2384937238493724</v>
      </c>
      <c r="N253">
        <v>31.084489000000001</v>
      </c>
      <c r="O253">
        <v>121.230473</v>
      </c>
    </row>
    <row r="254" spans="1:15">
      <c r="A254" t="s">
        <v>285</v>
      </c>
      <c r="B254" t="s">
        <v>4</v>
      </c>
      <c r="C254">
        <v>5.0424929178470253E-2</v>
      </c>
      <c r="D254" t="s">
        <v>103</v>
      </c>
      <c r="E254">
        <v>0.19603399433427762</v>
      </c>
      <c r="F254">
        <v>0.14560906515580738</v>
      </c>
      <c r="H254" t="s">
        <v>285</v>
      </c>
      <c r="I254" t="s">
        <v>4</v>
      </c>
      <c r="J254">
        <v>89</v>
      </c>
      <c r="K254" t="s">
        <v>103</v>
      </c>
      <c r="L254">
        <v>346</v>
      </c>
      <c r="M254">
        <v>0.2045977011494253</v>
      </c>
      <c r="N254">
        <v>31.174761</v>
      </c>
      <c r="O254">
        <v>121.418069</v>
      </c>
    </row>
    <row r="255" spans="1:15">
      <c r="A255" t="s">
        <v>274</v>
      </c>
      <c r="B255" t="s">
        <v>4</v>
      </c>
      <c r="C255">
        <v>6.7715458276333795E-2</v>
      </c>
      <c r="D255" t="s">
        <v>103</v>
      </c>
      <c r="E255">
        <v>0.29069767441860467</v>
      </c>
      <c r="F255">
        <v>0.22298221614227087</v>
      </c>
      <c r="H255" t="s">
        <v>274</v>
      </c>
      <c r="I255" t="s">
        <v>4</v>
      </c>
      <c r="J255">
        <v>99</v>
      </c>
      <c r="K255" t="s">
        <v>103</v>
      </c>
      <c r="L255">
        <v>425</v>
      </c>
      <c r="M255">
        <v>0.18893129770992367</v>
      </c>
      <c r="N255">
        <v>31.166544999999999</v>
      </c>
      <c r="O255">
        <v>121.384782</v>
      </c>
    </row>
    <row r="256" spans="1:15">
      <c r="A256" t="s">
        <v>276</v>
      </c>
      <c r="B256" t="s">
        <v>4</v>
      </c>
      <c r="C256">
        <v>2.0542317173377157E-2</v>
      </c>
      <c r="D256" t="s">
        <v>103</v>
      </c>
      <c r="E256">
        <v>0.26376335250616267</v>
      </c>
      <c r="F256">
        <v>0.24322103533278552</v>
      </c>
      <c r="H256" t="s">
        <v>276</v>
      </c>
      <c r="I256" t="s">
        <v>4</v>
      </c>
      <c r="J256">
        <v>25</v>
      </c>
      <c r="K256" t="s">
        <v>103</v>
      </c>
      <c r="L256">
        <v>321</v>
      </c>
      <c r="M256">
        <v>7.2254335260115612E-2</v>
      </c>
      <c r="N256">
        <v>31.202855</v>
      </c>
      <c r="O256">
        <v>121.46085600000001</v>
      </c>
    </row>
    <row r="257" spans="1:15">
      <c r="A257" t="s">
        <v>272</v>
      </c>
      <c r="B257" t="s">
        <v>4</v>
      </c>
      <c r="C257">
        <v>4.7509357903829541E-2</v>
      </c>
      <c r="D257" t="s">
        <v>103</v>
      </c>
      <c r="E257">
        <v>0.23639504750935791</v>
      </c>
      <c r="F257">
        <v>0.18888568960552837</v>
      </c>
      <c r="H257" t="s">
        <v>272</v>
      </c>
      <c r="I257" t="s">
        <v>4</v>
      </c>
      <c r="J257">
        <v>165</v>
      </c>
      <c r="K257" t="s">
        <v>103</v>
      </c>
      <c r="L257">
        <v>821</v>
      </c>
      <c r="M257">
        <v>0.16734279918864098</v>
      </c>
      <c r="N257">
        <v>31.138560999999999</v>
      </c>
      <c r="O257">
        <v>121.320199</v>
      </c>
    </row>
    <row r="258" spans="1:15">
      <c r="A258" t="s">
        <v>290</v>
      </c>
      <c r="B258" t="s">
        <v>4</v>
      </c>
      <c r="C258">
        <v>2.6936026936026935E-2</v>
      </c>
      <c r="D258" t="s">
        <v>103</v>
      </c>
      <c r="E258">
        <v>0.19079685746352412</v>
      </c>
      <c r="F258">
        <v>0.1638608305274972</v>
      </c>
      <c r="H258" t="s">
        <v>290</v>
      </c>
      <c r="I258" t="s">
        <v>4</v>
      </c>
      <c r="J258">
        <v>24</v>
      </c>
      <c r="K258" t="s">
        <v>103</v>
      </c>
      <c r="L258">
        <v>170</v>
      </c>
      <c r="M258">
        <v>0.12371134020618557</v>
      </c>
      <c r="N258">
        <v>31.209520000000001</v>
      </c>
      <c r="O258">
        <v>121.477256</v>
      </c>
    </row>
    <row r="259" spans="1:15">
      <c r="A259" t="s">
        <v>275</v>
      </c>
      <c r="B259" t="s">
        <v>4</v>
      </c>
      <c r="C259">
        <v>3.4337031167459058E-2</v>
      </c>
      <c r="D259" t="s">
        <v>103</v>
      </c>
      <c r="E259">
        <v>0.18066561014263074</v>
      </c>
      <c r="F259">
        <v>0.14632857897517168</v>
      </c>
      <c r="H259" t="s">
        <v>275</v>
      </c>
      <c r="I259" t="s">
        <v>4</v>
      </c>
      <c r="J259">
        <v>65</v>
      </c>
      <c r="K259" t="s">
        <v>103</v>
      </c>
      <c r="L259">
        <v>342</v>
      </c>
      <c r="M259">
        <v>0.15970515970515969</v>
      </c>
      <c r="N259">
        <v>31.2303</v>
      </c>
      <c r="O259">
        <v>121.51621400000001</v>
      </c>
    </row>
    <row r="260" spans="1:15">
      <c r="A260" t="s">
        <v>273</v>
      </c>
      <c r="B260" t="s">
        <v>4</v>
      </c>
      <c r="C260">
        <v>4.3139054612207434E-2</v>
      </c>
      <c r="D260" t="s">
        <v>103</v>
      </c>
      <c r="E260">
        <v>0.18357044515832951</v>
      </c>
      <c r="F260">
        <v>0.14043139054612208</v>
      </c>
      <c r="H260" t="s">
        <v>273</v>
      </c>
      <c r="I260" t="s">
        <v>4</v>
      </c>
      <c r="J260">
        <v>94</v>
      </c>
      <c r="K260" t="s">
        <v>103</v>
      </c>
      <c r="L260">
        <v>400</v>
      </c>
      <c r="M260">
        <v>0.19028340080971659</v>
      </c>
      <c r="N260">
        <v>31.104467</v>
      </c>
      <c r="O260">
        <v>121.229721</v>
      </c>
    </row>
    <row r="261" spans="1:15">
      <c r="A261" t="s">
        <v>286</v>
      </c>
      <c r="B261" t="s">
        <v>4</v>
      </c>
      <c r="C261">
        <v>3.8880248833592534E-2</v>
      </c>
      <c r="D261" t="s">
        <v>103</v>
      </c>
      <c r="E261">
        <v>0.16744427164333853</v>
      </c>
      <c r="F261">
        <v>0.12856402280974599</v>
      </c>
      <c r="H261" t="s">
        <v>286</v>
      </c>
      <c r="I261" t="s">
        <v>4</v>
      </c>
      <c r="J261">
        <v>75</v>
      </c>
      <c r="K261" t="s">
        <v>103</v>
      </c>
      <c r="L261">
        <v>323</v>
      </c>
      <c r="M261">
        <v>0.18844221105527639</v>
      </c>
      <c r="N261">
        <v>31.118319</v>
      </c>
      <c r="O261">
        <v>121.26045000000001</v>
      </c>
    </row>
    <row r="262" spans="1:15">
      <c r="A262" t="s">
        <v>283</v>
      </c>
      <c r="B262" t="s">
        <v>4</v>
      </c>
      <c r="C262">
        <v>5.5997349237905898E-2</v>
      </c>
      <c r="D262" t="s">
        <v>103</v>
      </c>
      <c r="E262">
        <v>0.23757455268389663</v>
      </c>
      <c r="F262">
        <v>0.18157720344599074</v>
      </c>
      <c r="H262" t="s">
        <v>283</v>
      </c>
      <c r="I262" t="s">
        <v>4</v>
      </c>
      <c r="J262">
        <v>169</v>
      </c>
      <c r="K262" t="s">
        <v>103</v>
      </c>
      <c r="L262">
        <v>717</v>
      </c>
      <c r="M262">
        <v>0.19074492099322798</v>
      </c>
      <c r="N262">
        <v>31.054089000000001</v>
      </c>
      <c r="O262">
        <v>121.232617</v>
      </c>
    </row>
    <row r="263" spans="1:15">
      <c r="A263" t="s">
        <v>282</v>
      </c>
      <c r="B263" t="s">
        <v>4</v>
      </c>
      <c r="C263">
        <v>4.195804195804196E-2</v>
      </c>
      <c r="D263" t="s">
        <v>103</v>
      </c>
      <c r="E263">
        <v>0.12587412587412589</v>
      </c>
      <c r="F263">
        <v>8.3916083916083933E-2</v>
      </c>
      <c r="H263" t="s">
        <v>282</v>
      </c>
      <c r="I263" t="s">
        <v>4</v>
      </c>
      <c r="J263">
        <v>6</v>
      </c>
      <c r="K263" t="s">
        <v>103</v>
      </c>
      <c r="L263">
        <v>18</v>
      </c>
      <c r="M263">
        <v>0.25</v>
      </c>
      <c r="N263">
        <v>30.985223000000001</v>
      </c>
      <c r="O263">
        <v>121.231067</v>
      </c>
    </row>
    <row r="264" spans="1:15">
      <c r="A264" t="s">
        <v>281</v>
      </c>
      <c r="B264" t="s">
        <v>4</v>
      </c>
      <c r="C264">
        <v>4.7424366312346686E-2</v>
      </c>
      <c r="D264" t="s">
        <v>103</v>
      </c>
      <c r="E264">
        <v>0.18887980376124286</v>
      </c>
      <c r="F264">
        <v>0.14145543744889616</v>
      </c>
      <c r="H264" t="s">
        <v>281</v>
      </c>
      <c r="I264" t="s">
        <v>4</v>
      </c>
      <c r="J264">
        <v>58</v>
      </c>
      <c r="K264" t="s">
        <v>103</v>
      </c>
      <c r="L264">
        <v>231</v>
      </c>
      <c r="M264">
        <v>0.20069204152249134</v>
      </c>
      <c r="N264">
        <v>31.015566</v>
      </c>
      <c r="O264">
        <v>121.23048799999999</v>
      </c>
    </row>
    <row r="265" spans="1:15">
      <c r="A265" t="s">
        <v>284</v>
      </c>
      <c r="B265" t="s">
        <v>4</v>
      </c>
      <c r="C265">
        <v>6.7055393586005832E-2</v>
      </c>
      <c r="D265" t="s">
        <v>103</v>
      </c>
      <c r="E265">
        <v>0.22376093294460642</v>
      </c>
      <c r="F265">
        <v>0.1567055393586006</v>
      </c>
      <c r="H265" t="s">
        <v>284</v>
      </c>
      <c r="I265" t="s">
        <v>4</v>
      </c>
      <c r="J265">
        <v>92</v>
      </c>
      <c r="K265" t="s">
        <v>103</v>
      </c>
      <c r="L265">
        <v>307</v>
      </c>
      <c r="M265">
        <v>0.23057644110275688</v>
      </c>
      <c r="N265">
        <v>31.03031</v>
      </c>
      <c r="O265">
        <v>121.230739</v>
      </c>
    </row>
    <row r="266" spans="1:15">
      <c r="A266" t="s">
        <v>277</v>
      </c>
      <c r="B266" t="s">
        <v>4</v>
      </c>
      <c r="C266">
        <v>4.930232558139535E-2</v>
      </c>
      <c r="D266" t="s">
        <v>103</v>
      </c>
      <c r="E266">
        <v>0.18604651162790697</v>
      </c>
      <c r="F266">
        <v>0.13674418604651162</v>
      </c>
      <c r="H266" t="s">
        <v>277</v>
      </c>
      <c r="I266" t="s">
        <v>4</v>
      </c>
      <c r="J266">
        <v>53</v>
      </c>
      <c r="K266" t="s">
        <v>103</v>
      </c>
      <c r="L266">
        <v>200</v>
      </c>
      <c r="M266">
        <v>0.20948616600790515</v>
      </c>
      <c r="N266">
        <v>31.216981919999998</v>
      </c>
      <c r="O266">
        <v>121.4985641</v>
      </c>
    </row>
    <row r="267" spans="1:15">
      <c r="A267" t="s">
        <v>279</v>
      </c>
      <c r="B267" t="s">
        <v>4</v>
      </c>
      <c r="C267">
        <v>5.0335570469798654E-2</v>
      </c>
      <c r="D267" t="s">
        <v>103</v>
      </c>
      <c r="E267">
        <v>0.30648769574944074</v>
      </c>
      <c r="F267">
        <v>0.2561521252796421</v>
      </c>
      <c r="H267" t="s">
        <v>279</v>
      </c>
      <c r="I267" t="s">
        <v>4</v>
      </c>
      <c r="J267">
        <v>45</v>
      </c>
      <c r="K267" t="s">
        <v>103</v>
      </c>
      <c r="L267">
        <v>274</v>
      </c>
      <c r="M267">
        <v>0.14106583072100312</v>
      </c>
      <c r="N267">
        <v>31.158148000000001</v>
      </c>
      <c r="O267">
        <v>121.36905</v>
      </c>
    </row>
    <row r="268" spans="1:15">
      <c r="A268" t="s">
        <v>280</v>
      </c>
      <c r="B268" t="s">
        <v>4</v>
      </c>
      <c r="C268">
        <v>4.2465753424657533E-2</v>
      </c>
      <c r="D268" t="s">
        <v>103</v>
      </c>
      <c r="E268">
        <v>0.17534246575342466</v>
      </c>
      <c r="F268">
        <v>0.13287671232876713</v>
      </c>
      <c r="H268" t="s">
        <v>280</v>
      </c>
      <c r="I268" t="s">
        <v>4</v>
      </c>
      <c r="J268">
        <v>62</v>
      </c>
      <c r="K268" t="s">
        <v>103</v>
      </c>
      <c r="L268">
        <v>256</v>
      </c>
      <c r="M268">
        <v>0.19496855345911951</v>
      </c>
      <c r="N268">
        <v>31.227526999999998</v>
      </c>
      <c r="O268">
        <v>121.548714</v>
      </c>
    </row>
    <row r="269" spans="1:15">
      <c r="A269" t="s">
        <v>271</v>
      </c>
      <c r="B269" t="s">
        <v>4</v>
      </c>
      <c r="C269">
        <v>3.7483266398929051E-2</v>
      </c>
      <c r="D269" t="s">
        <v>103</v>
      </c>
      <c r="E269">
        <v>0.30655957161981257</v>
      </c>
      <c r="F269">
        <v>0.26907630522088349</v>
      </c>
      <c r="H269" t="s">
        <v>271</v>
      </c>
      <c r="I269" t="s">
        <v>4</v>
      </c>
      <c r="J269">
        <v>28</v>
      </c>
      <c r="K269" t="s">
        <v>103</v>
      </c>
      <c r="L269">
        <v>229</v>
      </c>
      <c r="M269">
        <v>0.10894941634241245</v>
      </c>
      <c r="N269">
        <v>31.149637999999999</v>
      </c>
      <c r="O269">
        <v>121.338183</v>
      </c>
    </row>
    <row r="270" spans="1:15">
      <c r="A270" t="s">
        <v>289</v>
      </c>
      <c r="B270" t="s">
        <v>4</v>
      </c>
      <c r="C270">
        <v>6.7677946324387395E-2</v>
      </c>
      <c r="D270" t="s">
        <v>103</v>
      </c>
      <c r="E270">
        <v>0.15519253208868145</v>
      </c>
      <c r="F270">
        <v>8.7514585764294051E-2</v>
      </c>
      <c r="H270" t="s">
        <v>289</v>
      </c>
      <c r="I270" t="s">
        <v>4</v>
      </c>
      <c r="J270">
        <v>58</v>
      </c>
      <c r="K270" t="s">
        <v>103</v>
      </c>
      <c r="L270">
        <v>133</v>
      </c>
      <c r="M270">
        <v>0.30366492146596857</v>
      </c>
      <c r="N270">
        <v>31.001529000000001</v>
      </c>
      <c r="O270">
        <v>121.22935099999999</v>
      </c>
    </row>
  </sheetData>
  <sortState ref="A2:F28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E2" sqref="E2"/>
    </sheetView>
  </sheetViews>
  <sheetFormatPr defaultRowHeight="14.25"/>
  <cols>
    <col min="1" max="1" width="21.875" customWidth="1"/>
  </cols>
  <sheetData>
    <row r="1" spans="1:6">
      <c r="A1" t="s">
        <v>0</v>
      </c>
      <c r="B1" t="s">
        <v>295</v>
      </c>
      <c r="C1" t="s">
        <v>296</v>
      </c>
      <c r="D1" t="s">
        <v>297</v>
      </c>
      <c r="E1" t="s">
        <v>298</v>
      </c>
    </row>
    <row r="2" spans="1:6">
      <c r="A2" t="s">
        <v>31</v>
      </c>
      <c r="B2" t="s">
        <v>160</v>
      </c>
      <c r="C2">
        <v>5.2057094878253565E-2</v>
      </c>
      <c r="D2" t="s">
        <v>108</v>
      </c>
      <c r="E2">
        <v>5.2057094878253565E-2</v>
      </c>
      <c r="F2">
        <f t="shared" ref="F2:F65" si="0">ABS(C2-E2)</f>
        <v>0</v>
      </c>
    </row>
    <row r="3" spans="1:6">
      <c r="A3" t="s">
        <v>45</v>
      </c>
      <c r="B3" t="s">
        <v>160</v>
      </c>
      <c r="C3">
        <v>4.0863531225905934E-2</v>
      </c>
      <c r="D3" t="s">
        <v>108</v>
      </c>
      <c r="E3">
        <v>4.0863531225905934E-2</v>
      </c>
      <c r="F3">
        <f t="shared" si="0"/>
        <v>0</v>
      </c>
    </row>
    <row r="4" spans="1:6">
      <c r="A4" t="s">
        <v>63</v>
      </c>
      <c r="B4" t="s">
        <v>160</v>
      </c>
      <c r="C4">
        <v>3.6885245901639344E-2</v>
      </c>
      <c r="D4" t="s">
        <v>108</v>
      </c>
      <c r="E4">
        <v>3.6885245901639344E-2</v>
      </c>
      <c r="F4">
        <f t="shared" si="0"/>
        <v>0</v>
      </c>
    </row>
    <row r="5" spans="1:6">
      <c r="A5" t="s">
        <v>78</v>
      </c>
      <c r="B5" t="s">
        <v>160</v>
      </c>
      <c r="C5">
        <v>2.8455284552845527E-2</v>
      </c>
      <c r="D5" t="s">
        <v>108</v>
      </c>
      <c r="E5">
        <v>2.8455284552845527E-2</v>
      </c>
      <c r="F5">
        <f t="shared" si="0"/>
        <v>0</v>
      </c>
    </row>
    <row r="6" spans="1:6">
      <c r="A6" t="s">
        <v>79</v>
      </c>
      <c r="B6" t="s">
        <v>160</v>
      </c>
      <c r="C6">
        <v>0</v>
      </c>
      <c r="D6" t="s">
        <v>108</v>
      </c>
      <c r="E6">
        <v>0</v>
      </c>
      <c r="F6">
        <f t="shared" si="0"/>
        <v>0</v>
      </c>
    </row>
    <row r="7" spans="1:6">
      <c r="A7" t="s">
        <v>195</v>
      </c>
      <c r="B7" t="s">
        <v>160</v>
      </c>
      <c r="C7">
        <v>2.6548672566371681E-2</v>
      </c>
      <c r="D7" t="s">
        <v>108</v>
      </c>
      <c r="E7">
        <v>2.6548672566371681E-2</v>
      </c>
      <c r="F7">
        <f t="shared" si="0"/>
        <v>0</v>
      </c>
    </row>
    <row r="8" spans="1:6">
      <c r="A8" t="s">
        <v>130</v>
      </c>
      <c r="B8" t="s">
        <v>160</v>
      </c>
      <c r="C8">
        <v>3.0275322564258866E-2</v>
      </c>
      <c r="D8" t="s">
        <v>108</v>
      </c>
      <c r="E8">
        <v>3.0580107690744693E-2</v>
      </c>
      <c r="F8">
        <f t="shared" si="0"/>
        <v>3.0478512648582715E-4</v>
      </c>
    </row>
    <row r="9" spans="1:6">
      <c r="A9" t="s">
        <v>163</v>
      </c>
      <c r="B9" t="s">
        <v>160</v>
      </c>
      <c r="C9">
        <v>7.776389756402248E-2</v>
      </c>
      <c r="D9" t="s">
        <v>108</v>
      </c>
      <c r="E9">
        <v>7.6826983135540289E-2</v>
      </c>
      <c r="F9">
        <f t="shared" si="0"/>
        <v>9.369144284821912E-4</v>
      </c>
    </row>
    <row r="10" spans="1:6">
      <c r="A10" t="s">
        <v>286</v>
      </c>
      <c r="B10" t="s">
        <v>160</v>
      </c>
      <c r="C10">
        <v>1.2441679626749611E-2</v>
      </c>
      <c r="D10" t="s">
        <v>108</v>
      </c>
      <c r="E10">
        <v>1.347848626231208E-2</v>
      </c>
      <c r="F10">
        <f t="shared" si="0"/>
        <v>1.0368066355624685E-3</v>
      </c>
    </row>
    <row r="11" spans="1:6">
      <c r="A11" t="s">
        <v>136</v>
      </c>
      <c r="B11" t="s">
        <v>160</v>
      </c>
      <c r="C11">
        <v>2.4986493787142086E-2</v>
      </c>
      <c r="D11" t="s">
        <v>108</v>
      </c>
      <c r="E11">
        <v>2.6066990815775258E-2</v>
      </c>
      <c r="F11">
        <f t="shared" si="0"/>
        <v>1.0804970286331719E-3</v>
      </c>
    </row>
    <row r="12" spans="1:6">
      <c r="A12" t="s">
        <v>285</v>
      </c>
      <c r="B12" t="s">
        <v>160</v>
      </c>
      <c r="C12">
        <v>3.5127478753541073E-2</v>
      </c>
      <c r="D12" t="s">
        <v>108</v>
      </c>
      <c r="E12">
        <v>3.6260623229461754E-2</v>
      </c>
      <c r="F12">
        <f t="shared" si="0"/>
        <v>1.1331444759206805E-3</v>
      </c>
    </row>
    <row r="13" spans="1:6">
      <c r="A13" t="s">
        <v>39</v>
      </c>
      <c r="B13" t="s">
        <v>160</v>
      </c>
      <c r="C13">
        <v>6.4473684210526322E-2</v>
      </c>
      <c r="D13" t="s">
        <v>108</v>
      </c>
      <c r="E13">
        <v>6.5789473684210523E-2</v>
      </c>
      <c r="F13">
        <f t="shared" si="0"/>
        <v>1.3157894736842007E-3</v>
      </c>
    </row>
    <row r="14" spans="1:6">
      <c r="A14" t="s">
        <v>18</v>
      </c>
      <c r="B14" t="s">
        <v>160</v>
      </c>
      <c r="C14">
        <v>2.4531024531024532E-2</v>
      </c>
      <c r="D14" t="s">
        <v>108</v>
      </c>
      <c r="E14">
        <v>2.5974025974025976E-2</v>
      </c>
      <c r="F14">
        <f t="shared" si="0"/>
        <v>1.4430014430014439E-3</v>
      </c>
    </row>
    <row r="15" spans="1:6">
      <c r="A15" t="s">
        <v>206</v>
      </c>
      <c r="B15" t="s">
        <v>160</v>
      </c>
      <c r="C15">
        <v>4.5925925925925926E-2</v>
      </c>
      <c r="D15" t="s">
        <v>108</v>
      </c>
      <c r="E15">
        <v>4.7407407407407405E-2</v>
      </c>
      <c r="F15">
        <f t="shared" si="0"/>
        <v>1.4814814814814795E-3</v>
      </c>
    </row>
    <row r="16" spans="1:6">
      <c r="A16" t="s">
        <v>116</v>
      </c>
      <c r="B16" t="s">
        <v>160</v>
      </c>
      <c r="C16">
        <v>2.3E-2</v>
      </c>
      <c r="D16" t="s">
        <v>108</v>
      </c>
      <c r="E16">
        <v>2.4500000000000001E-2</v>
      </c>
      <c r="F16">
        <f t="shared" si="0"/>
        <v>1.5000000000000013E-3</v>
      </c>
    </row>
    <row r="17" spans="1:6">
      <c r="A17" t="s">
        <v>28</v>
      </c>
      <c r="B17" t="s">
        <v>160</v>
      </c>
      <c r="C17">
        <v>3.864734299516908E-2</v>
      </c>
      <c r="D17" t="s">
        <v>108</v>
      </c>
      <c r="E17">
        <v>4.0257648953301126E-2</v>
      </c>
      <c r="F17">
        <f t="shared" si="0"/>
        <v>1.6103059581320453E-3</v>
      </c>
    </row>
    <row r="18" spans="1:6">
      <c r="A18" t="s">
        <v>135</v>
      </c>
      <c r="B18" t="s">
        <v>160</v>
      </c>
      <c r="C18">
        <v>2.3333333333333334E-2</v>
      </c>
      <c r="D18" t="s">
        <v>108</v>
      </c>
      <c r="E18">
        <v>2.5000000000000001E-2</v>
      </c>
      <c r="F18">
        <f t="shared" si="0"/>
        <v>1.666666666666667E-3</v>
      </c>
    </row>
    <row r="19" spans="1:6">
      <c r="A19" t="s">
        <v>14</v>
      </c>
      <c r="B19" t="s">
        <v>160</v>
      </c>
      <c r="C19">
        <v>3.9383561643835614E-2</v>
      </c>
      <c r="D19" t="s">
        <v>108</v>
      </c>
      <c r="E19">
        <v>4.1095890410958902E-2</v>
      </c>
      <c r="F19">
        <f t="shared" si="0"/>
        <v>1.7123287671232876E-3</v>
      </c>
    </row>
    <row r="20" spans="1:6">
      <c r="A20" t="s">
        <v>55</v>
      </c>
      <c r="B20" t="s">
        <v>160</v>
      </c>
      <c r="C20">
        <v>4.6052631578947366E-2</v>
      </c>
      <c r="D20" t="s">
        <v>108</v>
      </c>
      <c r="E20">
        <v>4.4172932330827065E-2</v>
      </c>
      <c r="F20">
        <f t="shared" si="0"/>
        <v>1.8796992481203006E-3</v>
      </c>
    </row>
    <row r="21" spans="1:6">
      <c r="A21" t="s">
        <v>241</v>
      </c>
      <c r="B21" t="s">
        <v>160</v>
      </c>
      <c r="C21">
        <v>5.5261165783497351E-2</v>
      </c>
      <c r="D21" t="s">
        <v>108</v>
      </c>
      <c r="E21">
        <v>5.299015897047691E-2</v>
      </c>
      <c r="F21">
        <f t="shared" si="0"/>
        <v>2.2710068130204417E-3</v>
      </c>
    </row>
    <row r="22" spans="1:6">
      <c r="A22" t="s">
        <v>223</v>
      </c>
      <c r="B22" t="s">
        <v>160</v>
      </c>
      <c r="C22">
        <v>4.0276179516685849E-2</v>
      </c>
      <c r="D22" t="s">
        <v>108</v>
      </c>
      <c r="E22">
        <v>4.2577675489067893E-2</v>
      </c>
      <c r="F22">
        <f t="shared" si="0"/>
        <v>2.3014959723820436E-3</v>
      </c>
    </row>
    <row r="23" spans="1:6">
      <c r="A23" t="s">
        <v>4</v>
      </c>
      <c r="B23" t="s">
        <v>160</v>
      </c>
      <c r="C23">
        <v>5.7692307692307696E-2</v>
      </c>
      <c r="D23" t="s">
        <v>108</v>
      </c>
      <c r="E23">
        <v>6.0096153846153848E-2</v>
      </c>
      <c r="F23">
        <f t="shared" si="0"/>
        <v>2.4038461538461522E-3</v>
      </c>
    </row>
    <row r="24" spans="1:6">
      <c r="A24" t="s">
        <v>134</v>
      </c>
      <c r="B24" t="s">
        <v>160</v>
      </c>
      <c r="C24">
        <v>1.3516959959194084E-2</v>
      </c>
      <c r="D24" t="s">
        <v>108</v>
      </c>
      <c r="E24">
        <v>1.0711553175210406E-2</v>
      </c>
      <c r="F24">
        <f t="shared" si="0"/>
        <v>2.8054067839836782E-3</v>
      </c>
    </row>
    <row r="25" spans="1:6">
      <c r="A25" t="s">
        <v>23</v>
      </c>
      <c r="B25" t="s">
        <v>160</v>
      </c>
      <c r="C25">
        <v>3.3223804308141661E-2</v>
      </c>
      <c r="D25" t="s">
        <v>108</v>
      </c>
      <c r="E25">
        <v>3.0303030303030304E-2</v>
      </c>
      <c r="F25">
        <f t="shared" si="0"/>
        <v>2.9207740051113568E-3</v>
      </c>
    </row>
    <row r="26" spans="1:6">
      <c r="A26" t="s">
        <v>221</v>
      </c>
      <c r="B26" t="s">
        <v>160</v>
      </c>
      <c r="C26">
        <v>0.05</v>
      </c>
      <c r="D26" t="s">
        <v>108</v>
      </c>
      <c r="E26">
        <v>5.3333333333333337E-2</v>
      </c>
      <c r="F26">
        <f t="shared" si="0"/>
        <v>3.333333333333334E-3</v>
      </c>
    </row>
    <row r="27" spans="1:6">
      <c r="A27" t="s">
        <v>69</v>
      </c>
      <c r="B27" t="s">
        <v>160</v>
      </c>
      <c r="C27">
        <v>2.6195899772209569E-2</v>
      </c>
      <c r="D27" t="s">
        <v>108</v>
      </c>
      <c r="E27">
        <v>2.9612756264236904E-2</v>
      </c>
      <c r="F27">
        <f t="shared" si="0"/>
        <v>3.4168564920273349E-3</v>
      </c>
    </row>
    <row r="28" spans="1:6">
      <c r="A28" t="s">
        <v>9</v>
      </c>
      <c r="B28" t="s">
        <v>160</v>
      </c>
      <c r="C28">
        <v>2.7272727272727271E-2</v>
      </c>
      <c r="D28" t="s">
        <v>108</v>
      </c>
      <c r="E28">
        <v>2.3636363636363636E-2</v>
      </c>
      <c r="F28">
        <f t="shared" si="0"/>
        <v>3.6363636363636355E-3</v>
      </c>
    </row>
    <row r="29" spans="1:6">
      <c r="A29" t="s">
        <v>76</v>
      </c>
      <c r="B29" t="s">
        <v>160</v>
      </c>
      <c r="C29">
        <v>3.4106412005457026E-2</v>
      </c>
      <c r="D29" t="s">
        <v>108</v>
      </c>
      <c r="E29">
        <v>3.0013642564802184E-2</v>
      </c>
      <c r="F29">
        <f t="shared" si="0"/>
        <v>4.0927694406548421E-3</v>
      </c>
    </row>
    <row r="30" spans="1:6">
      <c r="A30" t="s">
        <v>27</v>
      </c>
      <c r="B30" t="s">
        <v>160</v>
      </c>
      <c r="C30">
        <v>4.7722342733188719E-2</v>
      </c>
      <c r="D30" t="s">
        <v>108</v>
      </c>
      <c r="E30">
        <v>5.2060737527114966E-2</v>
      </c>
      <c r="F30">
        <f t="shared" si="0"/>
        <v>4.3383947939262466E-3</v>
      </c>
    </row>
    <row r="31" spans="1:6">
      <c r="A31" t="s">
        <v>217</v>
      </c>
      <c r="B31" t="s">
        <v>160</v>
      </c>
      <c r="C31">
        <v>4.9891540130151846E-2</v>
      </c>
      <c r="D31" t="s">
        <v>108</v>
      </c>
      <c r="E31">
        <v>5.4229934924078092E-2</v>
      </c>
      <c r="F31">
        <f t="shared" si="0"/>
        <v>4.3383947939262466E-3</v>
      </c>
    </row>
    <row r="32" spans="1:6">
      <c r="A32" t="s">
        <v>125</v>
      </c>
      <c r="B32" t="s">
        <v>160</v>
      </c>
      <c r="C32">
        <v>1.6136066288704752E-2</v>
      </c>
      <c r="D32" t="s">
        <v>108</v>
      </c>
      <c r="E32">
        <v>1.1774967291757523E-2</v>
      </c>
      <c r="F32">
        <f t="shared" si="0"/>
        <v>4.3610989969472286E-3</v>
      </c>
    </row>
    <row r="33" spans="1:6">
      <c r="A33" t="s">
        <v>126</v>
      </c>
      <c r="B33" t="s">
        <v>160</v>
      </c>
      <c r="C33">
        <v>2.0494273658830622E-2</v>
      </c>
      <c r="D33" t="s">
        <v>108</v>
      </c>
      <c r="E33">
        <v>2.5015069318866788E-2</v>
      </c>
      <c r="F33">
        <f t="shared" si="0"/>
        <v>4.5207956600361657E-3</v>
      </c>
    </row>
    <row r="34" spans="1:6">
      <c r="A34" t="s">
        <v>215</v>
      </c>
      <c r="B34" t="s">
        <v>160</v>
      </c>
      <c r="C34">
        <v>4.9773755656108594E-2</v>
      </c>
      <c r="D34" t="s">
        <v>108</v>
      </c>
      <c r="E34">
        <v>5.4298642533936653E-2</v>
      </c>
      <c r="F34">
        <f t="shared" si="0"/>
        <v>4.524886877828059E-3</v>
      </c>
    </row>
    <row r="35" spans="1:6">
      <c r="A35" t="s">
        <v>121</v>
      </c>
      <c r="B35" t="s">
        <v>160</v>
      </c>
      <c r="C35">
        <v>3.1070195627157654E-2</v>
      </c>
      <c r="D35" t="s">
        <v>108</v>
      </c>
      <c r="E35">
        <v>2.6467203682393557E-2</v>
      </c>
      <c r="F35">
        <f t="shared" si="0"/>
        <v>4.6029919447640975E-3</v>
      </c>
    </row>
    <row r="36" spans="1:6">
      <c r="A36" t="s">
        <v>3</v>
      </c>
      <c r="B36" t="s">
        <v>160</v>
      </c>
      <c r="C36">
        <v>2.3923444976076555E-2</v>
      </c>
      <c r="D36" t="s">
        <v>108</v>
      </c>
      <c r="E36">
        <v>1.9138755980861243E-2</v>
      </c>
      <c r="F36">
        <f t="shared" si="0"/>
        <v>4.7846889952153117E-3</v>
      </c>
    </row>
    <row r="37" spans="1:6">
      <c r="A37" t="s">
        <v>273</v>
      </c>
      <c r="B37" t="s">
        <v>160</v>
      </c>
      <c r="C37">
        <v>2.3405231757687012E-2</v>
      </c>
      <c r="D37" t="s">
        <v>108</v>
      </c>
      <c r="E37">
        <v>1.8357044515832952E-2</v>
      </c>
      <c r="F37">
        <f t="shared" si="0"/>
        <v>5.0481872418540602E-3</v>
      </c>
    </row>
    <row r="38" spans="1:6">
      <c r="A38" t="s">
        <v>288</v>
      </c>
      <c r="B38" t="s">
        <v>160</v>
      </c>
      <c r="C38">
        <v>2.364864864864865E-2</v>
      </c>
      <c r="D38" t="s">
        <v>108</v>
      </c>
      <c r="E38">
        <v>1.8581081081081082E-2</v>
      </c>
      <c r="F38">
        <f t="shared" si="0"/>
        <v>5.0675675675675678E-3</v>
      </c>
    </row>
    <row r="39" spans="1:6">
      <c r="A39" t="s">
        <v>284</v>
      </c>
      <c r="B39" t="s">
        <v>160</v>
      </c>
      <c r="C39">
        <v>1.239067055393586E-2</v>
      </c>
      <c r="D39" t="s">
        <v>108</v>
      </c>
      <c r="E39">
        <v>1.7492711370262391E-2</v>
      </c>
      <c r="F39">
        <f t="shared" si="0"/>
        <v>5.1020408163265311E-3</v>
      </c>
    </row>
    <row r="40" spans="1:6">
      <c r="A40" t="s">
        <v>141</v>
      </c>
      <c r="B40" t="s">
        <v>160</v>
      </c>
      <c r="C40">
        <v>2.4454920447849145E-2</v>
      </c>
      <c r="D40" t="s">
        <v>108</v>
      </c>
      <c r="E40">
        <v>2.975839717147908E-2</v>
      </c>
      <c r="F40">
        <f t="shared" si="0"/>
        <v>5.3034767236299352E-3</v>
      </c>
    </row>
    <row r="41" spans="1:6">
      <c r="A41" t="s">
        <v>240</v>
      </c>
      <c r="B41" t="s">
        <v>160</v>
      </c>
      <c r="C41">
        <v>4.6480743691899071E-2</v>
      </c>
      <c r="D41" t="s">
        <v>108</v>
      </c>
      <c r="E41">
        <v>5.1792828685258967E-2</v>
      </c>
      <c r="F41">
        <f t="shared" si="0"/>
        <v>5.312084993359896E-3</v>
      </c>
    </row>
    <row r="42" spans="1:6">
      <c r="A42" t="s">
        <v>226</v>
      </c>
      <c r="B42" t="s">
        <v>160</v>
      </c>
      <c r="C42">
        <v>4.3057050592034449E-2</v>
      </c>
      <c r="D42" t="s">
        <v>108</v>
      </c>
      <c r="E42">
        <v>4.843918191603875E-2</v>
      </c>
      <c r="F42">
        <f t="shared" si="0"/>
        <v>5.3821313240043009E-3</v>
      </c>
    </row>
    <row r="43" spans="1:6">
      <c r="A43" t="s">
        <v>5</v>
      </c>
      <c r="B43" t="s">
        <v>160</v>
      </c>
      <c r="C43">
        <v>2.8792912513842746E-2</v>
      </c>
      <c r="D43" t="s">
        <v>108</v>
      </c>
      <c r="E43">
        <v>3.4330011074197121E-2</v>
      </c>
      <c r="F43">
        <f t="shared" si="0"/>
        <v>5.5370985603543747E-3</v>
      </c>
    </row>
    <row r="44" spans="1:6">
      <c r="A44" t="s">
        <v>265</v>
      </c>
      <c r="B44" t="s">
        <v>160</v>
      </c>
      <c r="C44">
        <v>8.9055064581917059E-2</v>
      </c>
      <c r="D44" t="s">
        <v>108</v>
      </c>
      <c r="E44">
        <v>9.5173351461590755E-2</v>
      </c>
      <c r="F44">
        <f t="shared" si="0"/>
        <v>6.1182868796736956E-3</v>
      </c>
    </row>
    <row r="45" spans="1:6">
      <c r="A45" t="s">
        <v>289</v>
      </c>
      <c r="B45" t="s">
        <v>160</v>
      </c>
      <c r="C45">
        <v>1.0501750291715286E-2</v>
      </c>
      <c r="D45" t="s">
        <v>108</v>
      </c>
      <c r="E45">
        <v>1.7502917152858809E-2</v>
      </c>
      <c r="F45">
        <f t="shared" si="0"/>
        <v>7.0011668611435224E-3</v>
      </c>
    </row>
    <row r="46" spans="1:6">
      <c r="A46" t="s">
        <v>80</v>
      </c>
      <c r="B46" t="s">
        <v>160</v>
      </c>
      <c r="C46">
        <v>1.5776699029126214E-2</v>
      </c>
      <c r="D46" t="s">
        <v>108</v>
      </c>
      <c r="E46">
        <v>8.4951456310679609E-3</v>
      </c>
      <c r="F46">
        <f t="shared" si="0"/>
        <v>7.2815533980582527E-3</v>
      </c>
    </row>
    <row r="47" spans="1:6">
      <c r="A47" t="s">
        <v>216</v>
      </c>
      <c r="B47" t="s">
        <v>160</v>
      </c>
      <c r="C47">
        <v>2.5125628140703519E-2</v>
      </c>
      <c r="D47" t="s">
        <v>108</v>
      </c>
      <c r="E47">
        <v>3.2663316582914576E-2</v>
      </c>
      <c r="F47">
        <f t="shared" si="0"/>
        <v>7.5376884422110567E-3</v>
      </c>
    </row>
    <row r="48" spans="1:6">
      <c r="A48" t="s">
        <v>86</v>
      </c>
      <c r="B48" t="s">
        <v>160</v>
      </c>
      <c r="C48">
        <v>2.5718608169440244E-2</v>
      </c>
      <c r="D48" t="s">
        <v>108</v>
      </c>
      <c r="E48">
        <v>1.8154311649016642E-2</v>
      </c>
      <c r="F48">
        <f t="shared" si="0"/>
        <v>7.5642965204236016E-3</v>
      </c>
    </row>
    <row r="49" spans="1:6">
      <c r="A49" t="s">
        <v>71</v>
      </c>
      <c r="B49" t="s">
        <v>160</v>
      </c>
      <c r="C49">
        <v>3.6832412523020261E-2</v>
      </c>
      <c r="D49" t="s">
        <v>108</v>
      </c>
      <c r="E49">
        <v>4.6040515653775323E-2</v>
      </c>
      <c r="F49">
        <f t="shared" si="0"/>
        <v>9.2081031307550618E-3</v>
      </c>
    </row>
    <row r="50" spans="1:6">
      <c r="A50" t="s">
        <v>47</v>
      </c>
      <c r="B50" t="s">
        <v>160</v>
      </c>
      <c r="C50">
        <v>4.4083526682134569E-2</v>
      </c>
      <c r="D50" t="s">
        <v>108</v>
      </c>
      <c r="E50">
        <v>3.4802784222737818E-2</v>
      </c>
      <c r="F50">
        <f t="shared" si="0"/>
        <v>9.2807424593967514E-3</v>
      </c>
    </row>
    <row r="51" spans="1:6">
      <c r="A51" t="s">
        <v>42</v>
      </c>
      <c r="B51" t="s">
        <v>160</v>
      </c>
      <c r="C51">
        <v>2.8037383177570093E-2</v>
      </c>
      <c r="D51" t="s">
        <v>108</v>
      </c>
      <c r="E51">
        <v>3.7383177570093455E-2</v>
      </c>
      <c r="F51">
        <f t="shared" si="0"/>
        <v>9.3457943925233621E-3</v>
      </c>
    </row>
    <row r="52" spans="1:6">
      <c r="A52" t="s">
        <v>74</v>
      </c>
      <c r="B52" t="s">
        <v>160</v>
      </c>
      <c r="C52">
        <v>2.8213166144200628E-2</v>
      </c>
      <c r="D52" t="s">
        <v>108</v>
      </c>
      <c r="E52">
        <v>3.7617554858934171E-2</v>
      </c>
      <c r="F52">
        <f t="shared" si="0"/>
        <v>9.4043887147335428E-3</v>
      </c>
    </row>
    <row r="53" spans="1:6">
      <c r="A53" t="s">
        <v>272</v>
      </c>
      <c r="B53" t="s">
        <v>160</v>
      </c>
      <c r="C53">
        <v>1.8715807659084364E-2</v>
      </c>
      <c r="D53" t="s">
        <v>108</v>
      </c>
      <c r="E53">
        <v>9.2139360783184566E-3</v>
      </c>
      <c r="F53">
        <f t="shared" si="0"/>
        <v>9.5018715807659079E-3</v>
      </c>
    </row>
    <row r="54" spans="1:6">
      <c r="A54" t="s">
        <v>37</v>
      </c>
      <c r="B54" t="s">
        <v>160</v>
      </c>
      <c r="C54">
        <v>5.3358742258218197E-2</v>
      </c>
      <c r="D54" t="s">
        <v>108</v>
      </c>
      <c r="E54">
        <v>6.2887089090042883E-2</v>
      </c>
      <c r="F54">
        <f t="shared" si="0"/>
        <v>9.5283468318246856E-3</v>
      </c>
    </row>
    <row r="55" spans="1:6">
      <c r="A55" t="s">
        <v>41</v>
      </c>
      <c r="B55" t="s">
        <v>160</v>
      </c>
      <c r="C55">
        <v>4.0730337078651688E-2</v>
      </c>
      <c r="D55" t="s">
        <v>108</v>
      </c>
      <c r="E55">
        <v>3.0898876404494381E-2</v>
      </c>
      <c r="F55">
        <f t="shared" si="0"/>
        <v>9.8314606741573066E-3</v>
      </c>
    </row>
    <row r="56" spans="1:6">
      <c r="A56" t="s">
        <v>72</v>
      </c>
      <c r="B56" t="s">
        <v>160</v>
      </c>
      <c r="C56">
        <v>3.8413878562577448E-2</v>
      </c>
      <c r="D56" t="s">
        <v>108</v>
      </c>
      <c r="E56">
        <v>4.8327137546468404E-2</v>
      </c>
      <c r="F56">
        <f t="shared" si="0"/>
        <v>9.913258983890956E-3</v>
      </c>
    </row>
    <row r="57" spans="1:6">
      <c r="A57" t="s">
        <v>199</v>
      </c>
      <c r="B57" t="s">
        <v>160</v>
      </c>
      <c r="C57">
        <v>1.6556291390728478E-2</v>
      </c>
      <c r="D57" t="s">
        <v>108</v>
      </c>
      <c r="E57">
        <v>2.6490066225165563E-2</v>
      </c>
      <c r="F57">
        <f t="shared" si="0"/>
        <v>9.9337748344370848E-3</v>
      </c>
    </row>
    <row r="58" spans="1:6">
      <c r="A58" t="s">
        <v>30</v>
      </c>
      <c r="B58" t="s">
        <v>160</v>
      </c>
      <c r="C58">
        <v>2.8225806451612902E-2</v>
      </c>
      <c r="D58" t="s">
        <v>108</v>
      </c>
      <c r="E58">
        <v>1.8145161290322582E-2</v>
      </c>
      <c r="F58">
        <f t="shared" si="0"/>
        <v>1.0080645161290321E-2</v>
      </c>
    </row>
    <row r="59" spans="1:6">
      <c r="A59" t="s">
        <v>117</v>
      </c>
      <c r="B59" t="s">
        <v>160</v>
      </c>
      <c r="C59">
        <v>1.2888551933282789E-2</v>
      </c>
      <c r="D59" t="s">
        <v>108</v>
      </c>
      <c r="E59">
        <v>2.3123578468536771E-2</v>
      </c>
      <c r="F59">
        <f t="shared" si="0"/>
        <v>1.0235026535253981E-2</v>
      </c>
    </row>
    <row r="60" spans="1:6">
      <c r="A60" t="s">
        <v>25</v>
      </c>
      <c r="B60" t="s">
        <v>160</v>
      </c>
      <c r="C60">
        <v>2.7720739219712527E-2</v>
      </c>
      <c r="D60" t="s">
        <v>108</v>
      </c>
      <c r="E60">
        <v>1.7453798767967144E-2</v>
      </c>
      <c r="F60">
        <f t="shared" si="0"/>
        <v>1.0266940451745383E-2</v>
      </c>
    </row>
    <row r="61" spans="1:6">
      <c r="A61" t="s">
        <v>128</v>
      </c>
      <c r="B61" t="s">
        <v>160</v>
      </c>
      <c r="C61">
        <v>1.9916142557651992E-2</v>
      </c>
      <c r="D61" t="s">
        <v>108</v>
      </c>
      <c r="E61">
        <v>3.0398322851153039E-2</v>
      </c>
      <c r="F61">
        <f t="shared" si="0"/>
        <v>1.0482180293501047E-2</v>
      </c>
    </row>
    <row r="62" spans="1:6">
      <c r="A62" t="s">
        <v>281</v>
      </c>
      <c r="B62" t="s">
        <v>160</v>
      </c>
      <c r="C62">
        <v>2.1259198691741619E-2</v>
      </c>
      <c r="D62" t="s">
        <v>108</v>
      </c>
      <c r="E62">
        <v>1.0629599345870809E-2</v>
      </c>
      <c r="F62">
        <f t="shared" si="0"/>
        <v>1.0629599345870809E-2</v>
      </c>
    </row>
    <row r="63" spans="1:6">
      <c r="A63" t="s">
        <v>160</v>
      </c>
      <c r="B63" t="s">
        <v>160</v>
      </c>
      <c r="C63">
        <v>7.5504075504075507E-2</v>
      </c>
      <c r="D63" t="s">
        <v>108</v>
      </c>
      <c r="E63">
        <v>8.6229086229086233E-2</v>
      </c>
      <c r="F63">
        <f t="shared" si="0"/>
        <v>1.0725010725010725E-2</v>
      </c>
    </row>
    <row r="64" spans="1:6">
      <c r="A64" t="s">
        <v>175</v>
      </c>
      <c r="B64" t="s">
        <v>160</v>
      </c>
      <c r="C64">
        <v>5.0755939524838013E-2</v>
      </c>
      <c r="D64" t="s">
        <v>108</v>
      </c>
      <c r="E64">
        <v>6.1555075593952485E-2</v>
      </c>
      <c r="F64">
        <f t="shared" si="0"/>
        <v>1.0799136069114472E-2</v>
      </c>
    </row>
    <row r="65" spans="1:6">
      <c r="A65" t="s">
        <v>238</v>
      </c>
      <c r="B65" t="s">
        <v>160</v>
      </c>
      <c r="C65">
        <v>4.6028880866425995E-2</v>
      </c>
      <c r="D65" t="s">
        <v>108</v>
      </c>
      <c r="E65">
        <v>5.6859205776173288E-2</v>
      </c>
      <c r="F65">
        <f t="shared" si="0"/>
        <v>1.0830324909747294E-2</v>
      </c>
    </row>
    <row r="66" spans="1:6">
      <c r="A66" t="s">
        <v>161</v>
      </c>
      <c r="B66" t="s">
        <v>160</v>
      </c>
      <c r="C66">
        <v>7.0811744386873918E-2</v>
      </c>
      <c r="D66" t="s">
        <v>108</v>
      </c>
      <c r="E66">
        <v>8.1750143926309735E-2</v>
      </c>
      <c r="F66">
        <f t="shared" ref="F66:F129" si="1">ABS(C66-E66)</f>
        <v>1.0938399539435817E-2</v>
      </c>
    </row>
    <row r="67" spans="1:6">
      <c r="A67" t="s">
        <v>218</v>
      </c>
      <c r="B67" t="s">
        <v>160</v>
      </c>
      <c r="C67">
        <v>5.4177545691906005E-2</v>
      </c>
      <c r="D67" t="s">
        <v>108</v>
      </c>
      <c r="E67">
        <v>4.3080939947780679E-2</v>
      </c>
      <c r="F67">
        <f t="shared" si="1"/>
        <v>1.1096605744125326E-2</v>
      </c>
    </row>
    <row r="68" spans="1:6">
      <c r="A68" t="s">
        <v>167</v>
      </c>
      <c r="B68" t="s">
        <v>160</v>
      </c>
      <c r="C68">
        <v>7.874015748031496E-2</v>
      </c>
      <c r="D68" t="s">
        <v>108</v>
      </c>
      <c r="E68">
        <v>6.7585301837270337E-2</v>
      </c>
      <c r="F68">
        <f t="shared" si="1"/>
        <v>1.1154855643044623E-2</v>
      </c>
    </row>
    <row r="69" spans="1:6">
      <c r="A69" t="s">
        <v>53</v>
      </c>
      <c r="B69" t="s">
        <v>160</v>
      </c>
      <c r="C69">
        <v>2.3573200992555832E-2</v>
      </c>
      <c r="D69" t="s">
        <v>108</v>
      </c>
      <c r="E69">
        <v>3.4739454094292806E-2</v>
      </c>
      <c r="F69">
        <f t="shared" si="1"/>
        <v>1.1166253101736974E-2</v>
      </c>
    </row>
    <row r="70" spans="1:6">
      <c r="A70" t="s">
        <v>279</v>
      </c>
      <c r="B70" t="s">
        <v>160</v>
      </c>
      <c r="C70">
        <v>2.9082774049217001E-2</v>
      </c>
      <c r="D70" t="s">
        <v>108</v>
      </c>
      <c r="E70">
        <v>1.7897091722595078E-2</v>
      </c>
      <c r="F70">
        <f t="shared" si="1"/>
        <v>1.1185682326621923E-2</v>
      </c>
    </row>
    <row r="71" spans="1:6">
      <c r="A71" t="s">
        <v>123</v>
      </c>
      <c r="B71" t="s">
        <v>160</v>
      </c>
      <c r="C71">
        <v>3.0482256596906277E-2</v>
      </c>
      <c r="D71" t="s">
        <v>108</v>
      </c>
      <c r="E71">
        <v>4.1856232939035488E-2</v>
      </c>
      <c r="F71">
        <f t="shared" si="1"/>
        <v>1.1373976342129211E-2</v>
      </c>
    </row>
    <row r="72" spans="1:6">
      <c r="A72" t="s">
        <v>120</v>
      </c>
      <c r="B72" t="s">
        <v>160</v>
      </c>
      <c r="C72">
        <v>1.8057784911717497E-2</v>
      </c>
      <c r="D72" t="s">
        <v>108</v>
      </c>
      <c r="E72">
        <v>6.420545746388443E-3</v>
      </c>
      <c r="F72">
        <f t="shared" si="1"/>
        <v>1.1637239165329053E-2</v>
      </c>
    </row>
    <row r="73" spans="1:6">
      <c r="A73" t="s">
        <v>202</v>
      </c>
      <c r="B73" t="s">
        <v>160</v>
      </c>
      <c r="C73">
        <v>1.8292682926829267E-2</v>
      </c>
      <c r="D73" t="s">
        <v>108</v>
      </c>
      <c r="E73">
        <v>6.0975609756097563E-3</v>
      </c>
      <c r="F73">
        <f t="shared" si="1"/>
        <v>1.2195121951219511E-2</v>
      </c>
    </row>
    <row r="74" spans="1:6">
      <c r="A74" t="s">
        <v>73</v>
      </c>
      <c r="B74" t="s">
        <v>160</v>
      </c>
      <c r="C74">
        <v>4.2142230026338892E-2</v>
      </c>
      <c r="D74" t="s">
        <v>108</v>
      </c>
      <c r="E74">
        <v>2.9850746268656716E-2</v>
      </c>
      <c r="F74">
        <f t="shared" si="1"/>
        <v>1.2291483757682176E-2</v>
      </c>
    </row>
    <row r="75" spans="1:6">
      <c r="A75" t="s">
        <v>60</v>
      </c>
      <c r="B75" t="s">
        <v>160</v>
      </c>
      <c r="C75">
        <v>6.1511423550087874E-2</v>
      </c>
      <c r="D75" t="s">
        <v>108</v>
      </c>
      <c r="E75">
        <v>7.3813708260105443E-2</v>
      </c>
      <c r="F75">
        <f t="shared" si="1"/>
        <v>1.2302284710017569E-2</v>
      </c>
    </row>
    <row r="76" spans="1:6">
      <c r="A76" t="s">
        <v>201</v>
      </c>
      <c r="B76" t="s">
        <v>160</v>
      </c>
      <c r="C76">
        <v>3.7578288100208766E-2</v>
      </c>
      <c r="D76" t="s">
        <v>108</v>
      </c>
      <c r="E76">
        <v>5.0104384133611693E-2</v>
      </c>
      <c r="F76">
        <f t="shared" si="1"/>
        <v>1.2526096033402927E-2</v>
      </c>
    </row>
    <row r="77" spans="1:6">
      <c r="A77" t="s">
        <v>127</v>
      </c>
      <c r="B77" t="s">
        <v>160</v>
      </c>
      <c r="C77">
        <v>2.5705329153605017E-2</v>
      </c>
      <c r="D77" t="s">
        <v>108</v>
      </c>
      <c r="E77">
        <v>3.8244514106583069E-2</v>
      </c>
      <c r="F77">
        <f t="shared" si="1"/>
        <v>1.2539184952978052E-2</v>
      </c>
    </row>
    <row r="78" spans="1:6">
      <c r="A78" t="s">
        <v>209</v>
      </c>
      <c r="B78" t="s">
        <v>160</v>
      </c>
      <c r="C78">
        <v>2.100840336134454E-2</v>
      </c>
      <c r="D78" t="s">
        <v>108</v>
      </c>
      <c r="E78">
        <v>3.3613445378151259E-2</v>
      </c>
      <c r="F78">
        <f t="shared" si="1"/>
        <v>1.260504201680672E-2</v>
      </c>
    </row>
    <row r="79" spans="1:6">
      <c r="A79" t="s">
        <v>131</v>
      </c>
      <c r="B79" t="s">
        <v>160</v>
      </c>
      <c r="C79">
        <v>2.6475037821482601E-2</v>
      </c>
      <c r="D79" t="s">
        <v>108</v>
      </c>
      <c r="E79">
        <v>3.9334341906202726E-2</v>
      </c>
      <c r="F79">
        <f t="shared" si="1"/>
        <v>1.2859304084720125E-2</v>
      </c>
    </row>
    <row r="80" spans="1:6">
      <c r="A80" t="s">
        <v>171</v>
      </c>
      <c r="B80" t="s">
        <v>160</v>
      </c>
      <c r="C80">
        <v>7.0093457943925228E-2</v>
      </c>
      <c r="D80" t="s">
        <v>108</v>
      </c>
      <c r="E80">
        <v>5.700934579439252E-2</v>
      </c>
      <c r="F80">
        <f t="shared" si="1"/>
        <v>1.3084112149532708E-2</v>
      </c>
    </row>
    <row r="81" spans="1:6">
      <c r="A81" t="s">
        <v>276</v>
      </c>
      <c r="B81" t="s">
        <v>160</v>
      </c>
      <c r="C81">
        <v>5.4231717337715694E-2</v>
      </c>
      <c r="D81" t="s">
        <v>108</v>
      </c>
      <c r="E81">
        <v>6.7378800328677074E-2</v>
      </c>
      <c r="F81">
        <f t="shared" si="1"/>
        <v>1.314708299096138E-2</v>
      </c>
    </row>
    <row r="82" spans="1:6">
      <c r="A82" t="s">
        <v>85</v>
      </c>
      <c r="B82" t="s">
        <v>160</v>
      </c>
      <c r="C82">
        <v>1.9867549668874173E-2</v>
      </c>
      <c r="D82" t="s">
        <v>108</v>
      </c>
      <c r="E82">
        <v>3.3112582781456956E-2</v>
      </c>
      <c r="F82">
        <f t="shared" si="1"/>
        <v>1.3245033112582783E-2</v>
      </c>
    </row>
    <row r="83" spans="1:6">
      <c r="A83" t="s">
        <v>81</v>
      </c>
      <c r="B83" t="s">
        <v>160</v>
      </c>
      <c r="C83">
        <v>3.0060120240480961E-2</v>
      </c>
      <c r="D83" t="s">
        <v>108</v>
      </c>
      <c r="E83">
        <v>4.3420173680694722E-2</v>
      </c>
      <c r="F83">
        <f t="shared" si="1"/>
        <v>1.3360053440213761E-2</v>
      </c>
    </row>
    <row r="84" spans="1:6">
      <c r="A84" t="s">
        <v>204</v>
      </c>
      <c r="B84" t="s">
        <v>160</v>
      </c>
      <c r="C84">
        <v>3.125E-2</v>
      </c>
      <c r="D84" t="s">
        <v>108</v>
      </c>
      <c r="E84">
        <v>1.7857142857142856E-2</v>
      </c>
      <c r="F84">
        <f t="shared" si="1"/>
        <v>1.3392857142857144E-2</v>
      </c>
    </row>
    <row r="85" spans="1:6">
      <c r="A85" t="s">
        <v>287</v>
      </c>
      <c r="B85" t="s">
        <v>160</v>
      </c>
      <c r="C85">
        <v>1.5414258188824663E-2</v>
      </c>
      <c r="D85" t="s">
        <v>108</v>
      </c>
      <c r="E85">
        <v>2.8901734104046242E-2</v>
      </c>
      <c r="F85">
        <f t="shared" si="1"/>
        <v>1.348747591522158E-2</v>
      </c>
    </row>
    <row r="86" spans="1:6">
      <c r="A86" t="s">
        <v>198</v>
      </c>
      <c r="B86" t="s">
        <v>160</v>
      </c>
      <c r="C86">
        <v>2.2415940224159402E-2</v>
      </c>
      <c r="D86" t="s">
        <v>108</v>
      </c>
      <c r="E86">
        <v>3.6114570361145702E-2</v>
      </c>
      <c r="F86">
        <f t="shared" si="1"/>
        <v>1.3698630136986301E-2</v>
      </c>
    </row>
    <row r="87" spans="1:6">
      <c r="A87" t="s">
        <v>13</v>
      </c>
      <c r="B87" t="s">
        <v>160</v>
      </c>
      <c r="C87">
        <v>1.9417475728155338E-2</v>
      </c>
      <c r="D87" t="s">
        <v>108</v>
      </c>
      <c r="E87">
        <v>3.3171521035598707E-2</v>
      </c>
      <c r="F87">
        <f t="shared" si="1"/>
        <v>1.3754045307443369E-2</v>
      </c>
    </row>
    <row r="88" spans="1:6">
      <c r="A88" t="s">
        <v>124</v>
      </c>
      <c r="B88" t="s">
        <v>160</v>
      </c>
      <c r="C88">
        <v>1.3775829680651221E-2</v>
      </c>
      <c r="D88" t="s">
        <v>108</v>
      </c>
      <c r="E88">
        <v>2.7551659361302442E-2</v>
      </c>
      <c r="F88">
        <f t="shared" si="1"/>
        <v>1.3775829680651221E-2</v>
      </c>
    </row>
    <row r="89" spans="1:6">
      <c r="A89" t="s">
        <v>277</v>
      </c>
      <c r="B89" t="s">
        <v>160</v>
      </c>
      <c r="C89">
        <v>3.6279069767441857E-2</v>
      </c>
      <c r="D89" t="s">
        <v>108</v>
      </c>
      <c r="E89">
        <v>5.0232558139534887E-2</v>
      </c>
      <c r="F89">
        <f t="shared" si="1"/>
        <v>1.395348837209303E-2</v>
      </c>
    </row>
    <row r="90" spans="1:6">
      <c r="A90" t="s">
        <v>282</v>
      </c>
      <c r="B90" t="s">
        <v>160</v>
      </c>
      <c r="C90">
        <v>6.993006993006993E-3</v>
      </c>
      <c r="D90" t="s">
        <v>108</v>
      </c>
      <c r="E90">
        <v>2.097902097902098E-2</v>
      </c>
      <c r="F90">
        <f t="shared" si="1"/>
        <v>1.3986013986013988E-2</v>
      </c>
    </row>
    <row r="91" spans="1:6">
      <c r="A91" t="s">
        <v>118</v>
      </c>
      <c r="B91" t="s">
        <v>160</v>
      </c>
      <c r="C91">
        <v>2.5179856115107913E-2</v>
      </c>
      <c r="D91" t="s">
        <v>108</v>
      </c>
      <c r="E91">
        <v>3.9568345323741004E-2</v>
      </c>
      <c r="F91">
        <f t="shared" si="1"/>
        <v>1.4388489208633091E-2</v>
      </c>
    </row>
    <row r="92" spans="1:6">
      <c r="A92" t="s">
        <v>271</v>
      </c>
      <c r="B92" t="s">
        <v>160</v>
      </c>
      <c r="C92">
        <v>1.8741633199464525E-2</v>
      </c>
      <c r="D92" t="s">
        <v>108</v>
      </c>
      <c r="E92">
        <v>3.3467202141900937E-2</v>
      </c>
      <c r="F92">
        <f t="shared" si="1"/>
        <v>1.4725568942436412E-2</v>
      </c>
    </row>
    <row r="93" spans="1:6">
      <c r="A93" t="s">
        <v>193</v>
      </c>
      <c r="B93" t="s">
        <v>160</v>
      </c>
      <c r="C93">
        <v>2.6865671641791045E-2</v>
      </c>
      <c r="D93" t="s">
        <v>108</v>
      </c>
      <c r="E93">
        <v>4.1791044776119404E-2</v>
      </c>
      <c r="F93">
        <f t="shared" si="1"/>
        <v>1.492537313432836E-2</v>
      </c>
    </row>
    <row r="94" spans="1:6">
      <c r="A94" t="s">
        <v>32</v>
      </c>
      <c r="B94" t="s">
        <v>160</v>
      </c>
      <c r="C94">
        <v>4.1198501872659173E-2</v>
      </c>
      <c r="D94" t="s">
        <v>108</v>
      </c>
      <c r="E94">
        <v>5.6179775280898875E-2</v>
      </c>
      <c r="F94">
        <f t="shared" si="1"/>
        <v>1.4981273408239702E-2</v>
      </c>
    </row>
    <row r="95" spans="1:6">
      <c r="A95" t="s">
        <v>237</v>
      </c>
      <c r="B95" t="s">
        <v>160</v>
      </c>
      <c r="C95">
        <v>4.003407155025554E-2</v>
      </c>
      <c r="D95" t="s">
        <v>108</v>
      </c>
      <c r="E95">
        <v>5.536626916524702E-2</v>
      </c>
      <c r="F95">
        <f t="shared" si="1"/>
        <v>1.533219761499148E-2</v>
      </c>
    </row>
    <row r="96" spans="1:6">
      <c r="A96" t="s">
        <v>70</v>
      </c>
      <c r="B96" t="s">
        <v>160</v>
      </c>
      <c r="C96">
        <v>4.2735042735042736E-2</v>
      </c>
      <c r="D96" t="s">
        <v>108</v>
      </c>
      <c r="E96">
        <v>5.8404558404558403E-2</v>
      </c>
      <c r="F96">
        <f t="shared" si="1"/>
        <v>1.5669515669515667E-2</v>
      </c>
    </row>
    <row r="97" spans="1:6">
      <c r="A97" t="s">
        <v>196</v>
      </c>
      <c r="B97" t="s">
        <v>160</v>
      </c>
      <c r="C97">
        <v>5.3459119496855348E-2</v>
      </c>
      <c r="D97" t="s">
        <v>108</v>
      </c>
      <c r="E97">
        <v>3.7735849056603772E-2</v>
      </c>
      <c r="F97">
        <f t="shared" si="1"/>
        <v>1.5723270440251576E-2</v>
      </c>
    </row>
    <row r="98" spans="1:6">
      <c r="A98" t="s">
        <v>274</v>
      </c>
      <c r="B98" t="s">
        <v>160</v>
      </c>
      <c r="C98">
        <v>2.3939808481532147E-2</v>
      </c>
      <c r="D98" t="s">
        <v>108</v>
      </c>
      <c r="E98">
        <v>3.9671682626538987E-2</v>
      </c>
      <c r="F98">
        <f t="shared" si="1"/>
        <v>1.573187414500684E-2</v>
      </c>
    </row>
    <row r="99" spans="1:6">
      <c r="A99" t="s">
        <v>56</v>
      </c>
      <c r="B99" t="s">
        <v>160</v>
      </c>
      <c r="C99">
        <v>1.0810810810810811E-2</v>
      </c>
      <c r="D99" t="s">
        <v>108</v>
      </c>
      <c r="E99">
        <v>2.7027027027027029E-2</v>
      </c>
      <c r="F99">
        <f t="shared" si="1"/>
        <v>1.6216216216216217E-2</v>
      </c>
    </row>
    <row r="100" spans="1:6">
      <c r="A100" t="s">
        <v>83</v>
      </c>
      <c r="B100" t="s">
        <v>160</v>
      </c>
      <c r="C100">
        <v>0.01</v>
      </c>
      <c r="D100" t="s">
        <v>108</v>
      </c>
      <c r="E100">
        <v>2.6249999999999999E-2</v>
      </c>
      <c r="F100">
        <f t="shared" si="1"/>
        <v>1.6250000000000001E-2</v>
      </c>
    </row>
    <row r="101" spans="1:6">
      <c r="A101" t="s">
        <v>29</v>
      </c>
      <c r="B101" t="s">
        <v>160</v>
      </c>
      <c r="C101">
        <v>4.4897959183673466E-2</v>
      </c>
      <c r="D101" t="s">
        <v>108</v>
      </c>
      <c r="E101">
        <v>6.1224489795918366E-2</v>
      </c>
      <c r="F101">
        <f t="shared" si="1"/>
        <v>1.6326530612244899E-2</v>
      </c>
    </row>
    <row r="102" spans="1:6">
      <c r="A102" t="s">
        <v>211</v>
      </c>
      <c r="B102" t="s">
        <v>160</v>
      </c>
      <c r="C102">
        <v>2.6666666666666668E-2</v>
      </c>
      <c r="D102" t="s">
        <v>108</v>
      </c>
      <c r="E102">
        <v>4.3333333333333335E-2</v>
      </c>
      <c r="F102">
        <f t="shared" si="1"/>
        <v>1.6666666666666666E-2</v>
      </c>
    </row>
    <row r="103" spans="1:6">
      <c r="A103" t="s">
        <v>229</v>
      </c>
      <c r="B103" t="s">
        <v>160</v>
      </c>
      <c r="C103">
        <v>4.3841336116910233E-2</v>
      </c>
      <c r="D103" t="s">
        <v>108</v>
      </c>
      <c r="E103">
        <v>6.0542797494780795E-2</v>
      </c>
      <c r="F103">
        <f t="shared" si="1"/>
        <v>1.6701461377870562E-2</v>
      </c>
    </row>
    <row r="104" spans="1:6">
      <c r="A104" t="s">
        <v>129</v>
      </c>
      <c r="B104" t="s">
        <v>160</v>
      </c>
      <c r="C104">
        <v>2.1047227926078028E-2</v>
      </c>
      <c r="D104" t="s">
        <v>108</v>
      </c>
      <c r="E104">
        <v>3.7987679671457907E-2</v>
      </c>
      <c r="F104">
        <f t="shared" si="1"/>
        <v>1.6940451745379878E-2</v>
      </c>
    </row>
    <row r="105" spans="1:6">
      <c r="A105" t="s">
        <v>33</v>
      </c>
      <c r="B105" t="s">
        <v>160</v>
      </c>
      <c r="C105">
        <v>1.1627906976744186E-2</v>
      </c>
      <c r="D105" t="s">
        <v>108</v>
      </c>
      <c r="E105">
        <v>2.9069767441860465E-2</v>
      </c>
      <c r="F105">
        <f t="shared" si="1"/>
        <v>1.7441860465116279E-2</v>
      </c>
    </row>
    <row r="106" spans="1:6">
      <c r="A106" t="s">
        <v>36</v>
      </c>
      <c r="B106" t="s">
        <v>160</v>
      </c>
      <c r="C106">
        <v>4.0970350404312669E-2</v>
      </c>
      <c r="D106" t="s">
        <v>108</v>
      </c>
      <c r="E106">
        <v>5.9299191374663072E-2</v>
      </c>
      <c r="F106">
        <f t="shared" si="1"/>
        <v>1.8328840970350403E-2</v>
      </c>
    </row>
    <row r="107" spans="1:6">
      <c r="A107" t="s">
        <v>177</v>
      </c>
      <c r="B107" t="s">
        <v>160</v>
      </c>
      <c r="C107">
        <v>4.6386192017259978E-2</v>
      </c>
      <c r="D107" t="s">
        <v>108</v>
      </c>
      <c r="E107">
        <v>6.4724919093851127E-2</v>
      </c>
      <c r="F107">
        <f t="shared" si="1"/>
        <v>1.8338727076591149E-2</v>
      </c>
    </row>
    <row r="108" spans="1:6">
      <c r="A108" t="s">
        <v>203</v>
      </c>
      <c r="B108" t="s">
        <v>160</v>
      </c>
      <c r="C108">
        <v>1.4851485148514851E-2</v>
      </c>
      <c r="D108" t="s">
        <v>108</v>
      </c>
      <c r="E108">
        <v>3.3415841584158418E-2</v>
      </c>
      <c r="F108">
        <f t="shared" si="1"/>
        <v>1.8564356435643567E-2</v>
      </c>
    </row>
    <row r="109" spans="1:6">
      <c r="A109" t="s">
        <v>219</v>
      </c>
      <c r="B109" t="s">
        <v>160</v>
      </c>
      <c r="C109">
        <v>6.5263157894736842E-2</v>
      </c>
      <c r="D109" t="s">
        <v>108</v>
      </c>
      <c r="E109">
        <v>4.6315789473684213E-2</v>
      </c>
      <c r="F109">
        <f t="shared" si="1"/>
        <v>1.8947368421052629E-2</v>
      </c>
    </row>
    <row r="110" spans="1:6">
      <c r="A110" t="s">
        <v>38</v>
      </c>
      <c r="B110" t="s">
        <v>160</v>
      </c>
      <c r="C110">
        <v>3.8194444444444448E-2</v>
      </c>
      <c r="D110" t="s">
        <v>108</v>
      </c>
      <c r="E110">
        <v>5.7291666666666664E-2</v>
      </c>
      <c r="F110">
        <f t="shared" si="1"/>
        <v>1.9097222222222217E-2</v>
      </c>
    </row>
    <row r="111" spans="1:6">
      <c r="A111" t="s">
        <v>270</v>
      </c>
      <c r="B111" t="s">
        <v>160</v>
      </c>
      <c r="C111">
        <v>3.1784005468215998E-2</v>
      </c>
      <c r="D111" t="s">
        <v>108</v>
      </c>
      <c r="E111">
        <v>1.2645249487354751E-2</v>
      </c>
      <c r="F111">
        <f t="shared" si="1"/>
        <v>1.9138755980861247E-2</v>
      </c>
    </row>
    <row r="112" spans="1:6">
      <c r="A112" t="s">
        <v>82</v>
      </c>
      <c r="B112" t="s">
        <v>160</v>
      </c>
      <c r="C112">
        <v>6.41025641025641E-3</v>
      </c>
      <c r="D112" t="s">
        <v>108</v>
      </c>
      <c r="E112">
        <v>2.564102564102564E-2</v>
      </c>
      <c r="F112">
        <f t="shared" si="1"/>
        <v>1.9230769230769232E-2</v>
      </c>
    </row>
    <row r="113" spans="1:6">
      <c r="A113" t="s">
        <v>169</v>
      </c>
      <c r="B113" t="s">
        <v>160</v>
      </c>
      <c r="C113">
        <v>1.4626391096979332E-2</v>
      </c>
      <c r="D113" t="s">
        <v>108</v>
      </c>
      <c r="E113">
        <v>3.4022257551669315E-2</v>
      </c>
      <c r="F113">
        <f t="shared" si="1"/>
        <v>1.9395866454689985E-2</v>
      </c>
    </row>
    <row r="114" spans="1:6">
      <c r="A114" t="s">
        <v>192</v>
      </c>
      <c r="B114" t="s">
        <v>160</v>
      </c>
      <c r="C114">
        <v>1.6233766233766232E-2</v>
      </c>
      <c r="D114" t="s">
        <v>108</v>
      </c>
      <c r="E114">
        <v>3.5714285714285712E-2</v>
      </c>
      <c r="F114">
        <f t="shared" si="1"/>
        <v>1.948051948051948E-2</v>
      </c>
    </row>
    <row r="115" spans="1:6">
      <c r="A115" t="s">
        <v>225</v>
      </c>
      <c r="B115" t="s">
        <v>160</v>
      </c>
      <c r="C115">
        <v>8.6274509803921567E-2</v>
      </c>
      <c r="D115" t="s">
        <v>108</v>
      </c>
      <c r="E115">
        <v>6.6666666666666666E-2</v>
      </c>
      <c r="F115">
        <f t="shared" si="1"/>
        <v>1.9607843137254902E-2</v>
      </c>
    </row>
    <row r="116" spans="1:6">
      <c r="A116" t="s">
        <v>234</v>
      </c>
      <c r="B116" t="s">
        <v>160</v>
      </c>
      <c r="C116">
        <v>3.6585365853658534E-2</v>
      </c>
      <c r="D116" t="s">
        <v>108</v>
      </c>
      <c r="E116">
        <v>5.6233062330623307E-2</v>
      </c>
      <c r="F116">
        <f t="shared" si="1"/>
        <v>1.9647696476964772E-2</v>
      </c>
    </row>
    <row r="117" spans="1:6">
      <c r="A117" t="s">
        <v>57</v>
      </c>
      <c r="B117" t="s">
        <v>160</v>
      </c>
      <c r="C117">
        <v>6.9078947368421059E-2</v>
      </c>
      <c r="D117" t="s">
        <v>108</v>
      </c>
      <c r="E117">
        <v>4.9342105263157895E-2</v>
      </c>
      <c r="F117">
        <f t="shared" si="1"/>
        <v>1.9736842105263164E-2</v>
      </c>
    </row>
    <row r="118" spans="1:6">
      <c r="A118" t="s">
        <v>236</v>
      </c>
      <c r="B118" t="s">
        <v>160</v>
      </c>
      <c r="C118">
        <v>3.6454018227009111E-2</v>
      </c>
      <c r="D118" t="s">
        <v>108</v>
      </c>
      <c r="E118">
        <v>5.6338028169014086E-2</v>
      </c>
      <c r="F118">
        <f t="shared" si="1"/>
        <v>1.9884009942004975E-2</v>
      </c>
    </row>
    <row r="119" spans="1:6">
      <c r="A119" t="s">
        <v>213</v>
      </c>
      <c r="B119" t="s">
        <v>160</v>
      </c>
      <c r="C119">
        <v>1.7456359102244388E-2</v>
      </c>
      <c r="D119" t="s">
        <v>108</v>
      </c>
      <c r="E119">
        <v>3.7406483790523692E-2</v>
      </c>
      <c r="F119">
        <f t="shared" si="1"/>
        <v>1.9950124688279305E-2</v>
      </c>
    </row>
    <row r="120" spans="1:6">
      <c r="A120" t="s">
        <v>11</v>
      </c>
      <c r="B120" t="s">
        <v>160</v>
      </c>
      <c r="C120">
        <v>3.0235162374020158E-2</v>
      </c>
      <c r="D120" t="s">
        <v>108</v>
      </c>
      <c r="E120">
        <v>1.0078387458006719E-2</v>
      </c>
      <c r="F120">
        <f t="shared" si="1"/>
        <v>2.0156774916013441E-2</v>
      </c>
    </row>
    <row r="121" spans="1:6">
      <c r="A121" t="s">
        <v>8</v>
      </c>
      <c r="B121" t="s">
        <v>160</v>
      </c>
      <c r="C121">
        <v>3.2209737827715357E-2</v>
      </c>
      <c r="D121" t="s">
        <v>108</v>
      </c>
      <c r="E121">
        <v>5.2434456928838954E-2</v>
      </c>
      <c r="F121">
        <f t="shared" si="1"/>
        <v>2.0224719101123598E-2</v>
      </c>
    </row>
    <row r="122" spans="1:6">
      <c r="A122" t="s">
        <v>208</v>
      </c>
      <c r="B122" t="s">
        <v>160</v>
      </c>
      <c r="C122">
        <v>1.8018018018018018E-2</v>
      </c>
      <c r="D122" t="s">
        <v>108</v>
      </c>
      <c r="E122">
        <v>3.903903903903904E-2</v>
      </c>
      <c r="F122">
        <f t="shared" si="1"/>
        <v>2.1021021021021023E-2</v>
      </c>
    </row>
    <row r="123" spans="1:6">
      <c r="A123" t="s">
        <v>77</v>
      </c>
      <c r="B123" t="s">
        <v>160</v>
      </c>
      <c r="C123">
        <v>3.1578947368421054E-2</v>
      </c>
      <c r="D123" t="s">
        <v>108</v>
      </c>
      <c r="E123">
        <v>5.2631578947368418E-2</v>
      </c>
      <c r="F123">
        <f t="shared" si="1"/>
        <v>2.1052631578947364E-2</v>
      </c>
    </row>
    <row r="124" spans="1:6">
      <c r="A124" t="s">
        <v>197</v>
      </c>
      <c r="B124" t="s">
        <v>160</v>
      </c>
      <c r="C124">
        <v>3.2051282051282048E-2</v>
      </c>
      <c r="D124" t="s">
        <v>108</v>
      </c>
      <c r="E124">
        <v>5.3418803418803416E-2</v>
      </c>
      <c r="F124">
        <f t="shared" si="1"/>
        <v>2.1367521367521368E-2</v>
      </c>
    </row>
    <row r="125" spans="1:6">
      <c r="A125" t="s">
        <v>51</v>
      </c>
      <c r="B125" t="s">
        <v>160</v>
      </c>
      <c r="C125">
        <v>2.4285714285714285E-2</v>
      </c>
      <c r="D125" t="s">
        <v>108</v>
      </c>
      <c r="E125">
        <v>4.5714285714285714E-2</v>
      </c>
      <c r="F125">
        <f t="shared" si="1"/>
        <v>2.1428571428571429E-2</v>
      </c>
    </row>
    <row r="126" spans="1:6">
      <c r="A126" t="s">
        <v>21</v>
      </c>
      <c r="B126" t="s">
        <v>160</v>
      </c>
      <c r="C126">
        <v>2.5839793281653745E-2</v>
      </c>
      <c r="D126" t="s">
        <v>108</v>
      </c>
      <c r="E126">
        <v>3.875968992248062E-3</v>
      </c>
      <c r="F126">
        <f t="shared" si="1"/>
        <v>2.1963824289405683E-2</v>
      </c>
    </row>
    <row r="127" spans="1:6">
      <c r="A127" t="s">
        <v>17</v>
      </c>
      <c r="B127" t="s">
        <v>160</v>
      </c>
      <c r="C127">
        <v>2.197802197802198E-2</v>
      </c>
      <c r="D127" t="s">
        <v>108</v>
      </c>
      <c r="E127">
        <v>0</v>
      </c>
      <c r="F127">
        <f t="shared" si="1"/>
        <v>2.197802197802198E-2</v>
      </c>
    </row>
    <row r="128" spans="1:6">
      <c r="A128" t="s">
        <v>58</v>
      </c>
      <c r="B128" t="s">
        <v>160</v>
      </c>
      <c r="C128">
        <v>9.6916299559471369E-2</v>
      </c>
      <c r="D128" t="s">
        <v>108</v>
      </c>
      <c r="E128">
        <v>7.4889867841409691E-2</v>
      </c>
      <c r="F128">
        <f t="shared" si="1"/>
        <v>2.2026431718061679E-2</v>
      </c>
    </row>
    <row r="129" spans="1:6">
      <c r="A129" t="s">
        <v>65</v>
      </c>
      <c r="B129" t="s">
        <v>160</v>
      </c>
      <c r="C129">
        <v>4.9019607843137254E-2</v>
      </c>
      <c r="D129" t="s">
        <v>108</v>
      </c>
      <c r="E129">
        <v>7.1078431372549017E-2</v>
      </c>
      <c r="F129">
        <f t="shared" si="1"/>
        <v>2.2058823529411763E-2</v>
      </c>
    </row>
    <row r="130" spans="1:6">
      <c r="A130" t="s">
        <v>49</v>
      </c>
      <c r="B130" t="s">
        <v>160</v>
      </c>
      <c r="C130">
        <v>3.9115646258503403E-2</v>
      </c>
      <c r="D130" t="s">
        <v>108</v>
      </c>
      <c r="E130">
        <v>6.1224489795918366E-2</v>
      </c>
      <c r="F130">
        <f t="shared" ref="F130:F193" si="2">ABS(C130-E130)</f>
        <v>2.2108843537414963E-2</v>
      </c>
    </row>
    <row r="131" spans="1:6">
      <c r="A131" t="s">
        <v>280</v>
      </c>
      <c r="B131" t="s">
        <v>160</v>
      </c>
      <c r="C131">
        <v>1.9863013698630139E-2</v>
      </c>
      <c r="D131" t="s">
        <v>108</v>
      </c>
      <c r="E131">
        <v>4.2465753424657533E-2</v>
      </c>
      <c r="F131">
        <f t="shared" si="2"/>
        <v>2.2602739726027395E-2</v>
      </c>
    </row>
    <row r="132" spans="1:6">
      <c r="A132" t="s">
        <v>283</v>
      </c>
      <c r="B132" t="s">
        <v>160</v>
      </c>
      <c r="C132">
        <v>3.3797216699801194E-2</v>
      </c>
      <c r="D132" t="s">
        <v>108</v>
      </c>
      <c r="E132">
        <v>1.0934393638170975E-2</v>
      </c>
      <c r="F132">
        <f t="shared" si="2"/>
        <v>2.2862823061630219E-2</v>
      </c>
    </row>
    <row r="133" spans="1:6">
      <c r="A133" t="s">
        <v>149</v>
      </c>
      <c r="B133" t="s">
        <v>160</v>
      </c>
      <c r="C133">
        <v>7.6457645764576462E-2</v>
      </c>
      <c r="D133" t="s">
        <v>108</v>
      </c>
      <c r="E133">
        <v>9.9559955995599567E-2</v>
      </c>
      <c r="F133">
        <f t="shared" si="2"/>
        <v>2.3102310231023104E-2</v>
      </c>
    </row>
    <row r="134" spans="1:6">
      <c r="A134" t="s">
        <v>220</v>
      </c>
      <c r="B134" t="s">
        <v>160</v>
      </c>
      <c r="C134">
        <v>7.7220077220077218E-2</v>
      </c>
      <c r="D134" t="s">
        <v>108</v>
      </c>
      <c r="E134">
        <v>5.4054054054054057E-2</v>
      </c>
      <c r="F134">
        <f t="shared" si="2"/>
        <v>2.3166023166023161E-2</v>
      </c>
    </row>
    <row r="135" spans="1:6">
      <c r="A135" t="s">
        <v>26</v>
      </c>
      <c r="B135" t="s">
        <v>160</v>
      </c>
      <c r="C135">
        <v>3.316749585406302E-2</v>
      </c>
      <c r="D135" t="s">
        <v>108</v>
      </c>
      <c r="E135">
        <v>9.9502487562189053E-3</v>
      </c>
      <c r="F135">
        <f t="shared" si="2"/>
        <v>2.3217247097844115E-2</v>
      </c>
    </row>
    <row r="136" spans="1:6">
      <c r="A136" t="s">
        <v>75</v>
      </c>
      <c r="B136" t="s">
        <v>160</v>
      </c>
      <c r="C136">
        <v>3.7909018355945727E-2</v>
      </c>
      <c r="D136" t="s">
        <v>108</v>
      </c>
      <c r="E136">
        <v>1.4365522745411013E-2</v>
      </c>
      <c r="F136">
        <f t="shared" si="2"/>
        <v>2.3543495610534714E-2</v>
      </c>
    </row>
    <row r="137" spans="1:6">
      <c r="A137" t="s">
        <v>140</v>
      </c>
      <c r="B137" t="s">
        <v>160</v>
      </c>
      <c r="C137">
        <v>2.2192827748383305E-2</v>
      </c>
      <c r="D137" t="s">
        <v>108</v>
      </c>
      <c r="E137">
        <v>4.6296296296296294E-2</v>
      </c>
      <c r="F137">
        <f t="shared" si="2"/>
        <v>2.4103468547912989E-2</v>
      </c>
    </row>
    <row r="138" spans="1:6">
      <c r="A138" t="s">
        <v>159</v>
      </c>
      <c r="B138" t="s">
        <v>160</v>
      </c>
      <c r="C138">
        <v>9.7600000000000006E-2</v>
      </c>
      <c r="D138" t="s">
        <v>108</v>
      </c>
      <c r="E138">
        <v>7.2800000000000004E-2</v>
      </c>
      <c r="F138">
        <f t="shared" si="2"/>
        <v>2.4800000000000003E-2</v>
      </c>
    </row>
    <row r="139" spans="1:6">
      <c r="A139" t="s">
        <v>258</v>
      </c>
      <c r="B139" t="s">
        <v>160</v>
      </c>
      <c r="C139">
        <v>5.2123552123552123E-2</v>
      </c>
      <c r="D139" t="s">
        <v>108</v>
      </c>
      <c r="E139">
        <v>2.7027027027027029E-2</v>
      </c>
      <c r="F139">
        <f t="shared" si="2"/>
        <v>2.5096525096525095E-2</v>
      </c>
    </row>
    <row r="140" spans="1:6">
      <c r="A140" t="s">
        <v>178</v>
      </c>
      <c r="B140" t="s">
        <v>160</v>
      </c>
      <c r="C140">
        <v>3.5591274397244549E-2</v>
      </c>
      <c r="D140" t="s">
        <v>108</v>
      </c>
      <c r="E140">
        <v>6.0849598163030996E-2</v>
      </c>
      <c r="F140">
        <f t="shared" si="2"/>
        <v>2.5258323765786447E-2</v>
      </c>
    </row>
    <row r="141" spans="1:6">
      <c r="A141" t="s">
        <v>122</v>
      </c>
      <c r="B141" t="s">
        <v>160</v>
      </c>
      <c r="C141">
        <v>1.9590716246568506E-2</v>
      </c>
      <c r="D141" t="s">
        <v>108</v>
      </c>
      <c r="E141">
        <v>4.5170950836036936E-2</v>
      </c>
      <c r="F141">
        <f t="shared" si="2"/>
        <v>2.5580234589468429E-2</v>
      </c>
    </row>
    <row r="142" spans="1:6">
      <c r="A142" t="s">
        <v>231</v>
      </c>
      <c r="B142" t="s">
        <v>160</v>
      </c>
      <c r="C142">
        <v>4.2735042735042736E-2</v>
      </c>
      <c r="D142" t="s">
        <v>108</v>
      </c>
      <c r="E142">
        <v>1.7094017094017096E-2</v>
      </c>
      <c r="F142">
        <f t="shared" si="2"/>
        <v>2.564102564102564E-2</v>
      </c>
    </row>
    <row r="143" spans="1:6">
      <c r="A143" t="s">
        <v>84</v>
      </c>
      <c r="B143" t="s">
        <v>160</v>
      </c>
      <c r="C143">
        <v>2.6804123711340205E-2</v>
      </c>
      <c r="D143" t="s">
        <v>108</v>
      </c>
      <c r="E143">
        <v>5.3608247422680409E-2</v>
      </c>
      <c r="F143">
        <f t="shared" si="2"/>
        <v>2.6804123711340205E-2</v>
      </c>
    </row>
    <row r="144" spans="1:6">
      <c r="A144" t="s">
        <v>22</v>
      </c>
      <c r="B144" t="s">
        <v>160</v>
      </c>
      <c r="C144">
        <v>6.4449064449064453E-2</v>
      </c>
      <c r="D144" t="s">
        <v>108</v>
      </c>
      <c r="E144">
        <v>3.7422037422037424E-2</v>
      </c>
      <c r="F144">
        <f t="shared" si="2"/>
        <v>2.7027027027027029E-2</v>
      </c>
    </row>
    <row r="145" spans="1:6">
      <c r="A145" t="s">
        <v>108</v>
      </c>
      <c r="B145" t="s">
        <v>160</v>
      </c>
      <c r="C145">
        <v>3.5267546907574707E-2</v>
      </c>
      <c r="D145" t="s">
        <v>108</v>
      </c>
      <c r="E145">
        <v>6.2369701181375956E-2</v>
      </c>
      <c r="F145">
        <f t="shared" si="2"/>
        <v>2.7102154273801249E-2</v>
      </c>
    </row>
    <row r="146" spans="1:6">
      <c r="A146" t="s">
        <v>138</v>
      </c>
      <c r="B146" t="s">
        <v>160</v>
      </c>
      <c r="C146">
        <v>1.430549146285187E-2</v>
      </c>
      <c r="D146" t="s">
        <v>108</v>
      </c>
      <c r="E146">
        <v>4.1532071988924779E-2</v>
      </c>
      <c r="F146">
        <f t="shared" si="2"/>
        <v>2.7226580526072908E-2</v>
      </c>
    </row>
    <row r="147" spans="1:6">
      <c r="A147" t="s">
        <v>43</v>
      </c>
      <c r="B147" t="s">
        <v>160</v>
      </c>
      <c r="C147">
        <v>2.9064486830154404E-2</v>
      </c>
      <c r="D147" t="s">
        <v>108</v>
      </c>
      <c r="E147">
        <v>5.6312443233424159E-2</v>
      </c>
      <c r="F147">
        <f t="shared" si="2"/>
        <v>2.7247956403269755E-2</v>
      </c>
    </row>
    <row r="148" spans="1:6">
      <c r="A148" t="s">
        <v>275</v>
      </c>
      <c r="B148" t="s">
        <v>160</v>
      </c>
      <c r="C148">
        <v>3.0110935023771792E-2</v>
      </c>
      <c r="D148" t="s">
        <v>108</v>
      </c>
      <c r="E148">
        <v>5.7580559957739037E-2</v>
      </c>
      <c r="F148">
        <f t="shared" si="2"/>
        <v>2.7469624933967245E-2</v>
      </c>
    </row>
    <row r="149" spans="1:6">
      <c r="A149" t="s">
        <v>244</v>
      </c>
      <c r="B149" t="s">
        <v>160</v>
      </c>
      <c r="C149">
        <v>9.290322580645162E-2</v>
      </c>
      <c r="D149" t="s">
        <v>108</v>
      </c>
      <c r="E149">
        <v>6.4516129032258063E-2</v>
      </c>
      <c r="F149">
        <f t="shared" si="2"/>
        <v>2.8387096774193557E-2</v>
      </c>
    </row>
    <row r="150" spans="1:6">
      <c r="A150" t="s">
        <v>139</v>
      </c>
      <c r="B150" t="s">
        <v>160</v>
      </c>
      <c r="C150">
        <v>2.1555042340261739E-2</v>
      </c>
      <c r="D150" t="s">
        <v>108</v>
      </c>
      <c r="E150">
        <v>5.0192455735180906E-2</v>
      </c>
      <c r="F150">
        <f t="shared" si="2"/>
        <v>2.8637413394919167E-2</v>
      </c>
    </row>
    <row r="151" spans="1:6">
      <c r="A151" t="s">
        <v>224</v>
      </c>
      <c r="B151" t="s">
        <v>160</v>
      </c>
      <c r="C151">
        <v>3.8488453463960813E-2</v>
      </c>
      <c r="D151" t="s">
        <v>108</v>
      </c>
      <c r="E151">
        <v>6.717984604618614E-2</v>
      </c>
      <c r="F151">
        <f t="shared" si="2"/>
        <v>2.8691392582225327E-2</v>
      </c>
    </row>
    <row r="152" spans="1:6">
      <c r="A152" t="s">
        <v>214</v>
      </c>
      <c r="B152" t="s">
        <v>160</v>
      </c>
      <c r="C152">
        <v>1.5887850467289719E-2</v>
      </c>
      <c r="D152" t="s">
        <v>108</v>
      </c>
      <c r="E152">
        <v>4.4859813084112146E-2</v>
      </c>
      <c r="F152">
        <f t="shared" si="2"/>
        <v>2.8971962616822427E-2</v>
      </c>
    </row>
    <row r="153" spans="1:6">
      <c r="A153" t="s">
        <v>44</v>
      </c>
      <c r="B153" t="s">
        <v>160</v>
      </c>
      <c r="C153">
        <v>3.1194295900178252E-2</v>
      </c>
      <c r="D153" t="s">
        <v>108</v>
      </c>
      <c r="E153">
        <v>6.0606060606060608E-2</v>
      </c>
      <c r="F153">
        <f t="shared" si="2"/>
        <v>2.9411764705882356E-2</v>
      </c>
    </row>
    <row r="154" spans="1:6">
      <c r="A154" t="s">
        <v>235</v>
      </c>
      <c r="B154" t="s">
        <v>160</v>
      </c>
      <c r="C154">
        <v>1.2441679626749611E-2</v>
      </c>
      <c r="D154" t="s">
        <v>108</v>
      </c>
      <c r="E154">
        <v>4.1990668740279936E-2</v>
      </c>
      <c r="F154">
        <f t="shared" si="2"/>
        <v>2.9548989113530325E-2</v>
      </c>
    </row>
    <row r="155" spans="1:6">
      <c r="A155" t="s">
        <v>68</v>
      </c>
      <c r="B155" t="s">
        <v>160</v>
      </c>
      <c r="C155">
        <v>7.8895463510848127E-2</v>
      </c>
      <c r="D155" t="s">
        <v>108</v>
      </c>
      <c r="E155">
        <v>4.9309664694280081E-2</v>
      </c>
      <c r="F155">
        <f t="shared" si="2"/>
        <v>2.9585798816568046E-2</v>
      </c>
    </row>
    <row r="156" spans="1:6">
      <c r="A156" t="s">
        <v>133</v>
      </c>
      <c r="B156" t="s">
        <v>160</v>
      </c>
      <c r="C156">
        <v>1.4925373134328358E-2</v>
      </c>
      <c r="D156" t="s">
        <v>108</v>
      </c>
      <c r="E156">
        <v>4.4776119402985072E-2</v>
      </c>
      <c r="F156">
        <f t="shared" si="2"/>
        <v>2.9850746268656712E-2</v>
      </c>
    </row>
    <row r="157" spans="1:6">
      <c r="A157" t="s">
        <v>66</v>
      </c>
      <c r="B157" t="s">
        <v>160</v>
      </c>
      <c r="C157">
        <v>6.3451776649746189E-2</v>
      </c>
      <c r="D157" t="s">
        <v>108</v>
      </c>
      <c r="E157">
        <v>3.2994923857868022E-2</v>
      </c>
      <c r="F157">
        <f t="shared" si="2"/>
        <v>3.0456852791878167E-2</v>
      </c>
    </row>
    <row r="158" spans="1:6">
      <c r="A158" t="s">
        <v>207</v>
      </c>
      <c r="B158" t="s">
        <v>160</v>
      </c>
      <c r="C158">
        <v>1.70261066969353E-2</v>
      </c>
      <c r="D158" t="s">
        <v>108</v>
      </c>
      <c r="E158">
        <v>4.7673098751418841E-2</v>
      </c>
      <c r="F158">
        <f t="shared" si="2"/>
        <v>3.0646992054483541E-2</v>
      </c>
    </row>
    <row r="159" spans="1:6">
      <c r="A159" t="s">
        <v>132</v>
      </c>
      <c r="B159" t="s">
        <v>160</v>
      </c>
      <c r="C159">
        <v>2.986425339366516E-2</v>
      </c>
      <c r="D159" t="s">
        <v>108</v>
      </c>
      <c r="E159">
        <v>6.0633484162895927E-2</v>
      </c>
      <c r="F159">
        <f t="shared" si="2"/>
        <v>3.0769230769230767E-2</v>
      </c>
    </row>
    <row r="160" spans="1:6">
      <c r="A160" t="s">
        <v>179</v>
      </c>
      <c r="B160" t="s">
        <v>160</v>
      </c>
      <c r="C160">
        <v>5.531609195402299E-2</v>
      </c>
      <c r="D160" t="s">
        <v>108</v>
      </c>
      <c r="E160">
        <v>2.442528735632184E-2</v>
      </c>
      <c r="F160">
        <f t="shared" si="2"/>
        <v>3.089080459770115E-2</v>
      </c>
    </row>
    <row r="161" spans="1:6">
      <c r="A161" t="s">
        <v>200</v>
      </c>
      <c r="B161" t="s">
        <v>160</v>
      </c>
      <c r="C161">
        <v>1.8547140649149921E-2</v>
      </c>
      <c r="D161" t="s">
        <v>108</v>
      </c>
      <c r="E161">
        <v>4.945904173106646E-2</v>
      </c>
      <c r="F161">
        <f t="shared" si="2"/>
        <v>3.0911901081916538E-2</v>
      </c>
    </row>
    <row r="162" spans="1:6">
      <c r="A162" t="s">
        <v>40</v>
      </c>
      <c r="B162" t="s">
        <v>160</v>
      </c>
      <c r="C162">
        <v>3.8369304556354913E-2</v>
      </c>
      <c r="D162" t="s">
        <v>108</v>
      </c>
      <c r="E162">
        <v>6.9544364508393283E-2</v>
      </c>
      <c r="F162">
        <f t="shared" si="2"/>
        <v>3.117505995203837E-2</v>
      </c>
    </row>
    <row r="163" spans="1:6">
      <c r="A163" t="s">
        <v>62</v>
      </c>
      <c r="B163" t="s">
        <v>160</v>
      </c>
      <c r="C163">
        <v>7.8034682080924858E-2</v>
      </c>
      <c r="D163" t="s">
        <v>108</v>
      </c>
      <c r="E163">
        <v>4.6242774566473986E-2</v>
      </c>
      <c r="F163">
        <f t="shared" si="2"/>
        <v>3.1791907514450872E-2</v>
      </c>
    </row>
    <row r="164" spans="1:6">
      <c r="A164" t="s">
        <v>210</v>
      </c>
      <c r="B164" t="s">
        <v>160</v>
      </c>
      <c r="C164">
        <v>3.1802120141342753E-2</v>
      </c>
      <c r="D164" t="s">
        <v>108</v>
      </c>
      <c r="E164">
        <v>6.3604240282685506E-2</v>
      </c>
      <c r="F164">
        <f t="shared" si="2"/>
        <v>3.1802120141342753E-2</v>
      </c>
    </row>
    <row r="165" spans="1:6">
      <c r="A165" t="s">
        <v>46</v>
      </c>
      <c r="B165" t="s">
        <v>160</v>
      </c>
      <c r="C165">
        <v>2.5477707006369428E-2</v>
      </c>
      <c r="D165" t="s">
        <v>108</v>
      </c>
      <c r="E165">
        <v>5.7324840764331211E-2</v>
      </c>
      <c r="F165">
        <f t="shared" si="2"/>
        <v>3.1847133757961783E-2</v>
      </c>
    </row>
    <row r="166" spans="1:6">
      <c r="A166" t="s">
        <v>173</v>
      </c>
      <c r="B166" t="s">
        <v>160</v>
      </c>
      <c r="C166">
        <v>4.8715677590788306E-2</v>
      </c>
      <c r="D166" t="s">
        <v>108</v>
      </c>
      <c r="E166">
        <v>8.0602302922940655E-2</v>
      </c>
      <c r="F166">
        <f t="shared" si="2"/>
        <v>3.1886625332152349E-2</v>
      </c>
    </row>
    <row r="167" spans="1:6">
      <c r="A167" t="s">
        <v>146</v>
      </c>
      <c r="B167" t="s">
        <v>160</v>
      </c>
      <c r="C167">
        <v>5.436688881094353E-2</v>
      </c>
      <c r="D167" t="s">
        <v>108</v>
      </c>
      <c r="E167">
        <v>8.698702209750965E-2</v>
      </c>
      <c r="F167">
        <f t="shared" si="2"/>
        <v>3.2620133286566121E-2</v>
      </c>
    </row>
    <row r="168" spans="1:6">
      <c r="A168" t="s">
        <v>227</v>
      </c>
      <c r="B168" t="s">
        <v>160</v>
      </c>
      <c r="C168">
        <v>3.2849503437738729E-2</v>
      </c>
      <c r="D168" t="s">
        <v>108</v>
      </c>
      <c r="E168">
        <v>6.5699006875477459E-2</v>
      </c>
      <c r="F168">
        <f t="shared" si="2"/>
        <v>3.2849503437738729E-2</v>
      </c>
    </row>
    <row r="169" spans="1:6">
      <c r="A169" t="s">
        <v>115</v>
      </c>
      <c r="B169" t="s">
        <v>160</v>
      </c>
      <c r="C169">
        <v>1.4618727775582773E-2</v>
      </c>
      <c r="D169" t="s">
        <v>108</v>
      </c>
      <c r="E169">
        <v>4.8202291584354011E-2</v>
      </c>
      <c r="F169">
        <f t="shared" si="2"/>
        <v>3.3583563808771241E-2</v>
      </c>
    </row>
    <row r="170" spans="1:6">
      <c r="A170" t="s">
        <v>180</v>
      </c>
      <c r="B170" t="s">
        <v>160</v>
      </c>
      <c r="C170">
        <v>3.9090909090909093E-2</v>
      </c>
      <c r="D170" t="s">
        <v>108</v>
      </c>
      <c r="E170">
        <v>7.2727272727272724E-2</v>
      </c>
      <c r="F170">
        <f t="shared" si="2"/>
        <v>3.3636363636363631E-2</v>
      </c>
    </row>
    <row r="171" spans="1:6">
      <c r="A171" t="s">
        <v>54</v>
      </c>
      <c r="B171" t="s">
        <v>160</v>
      </c>
      <c r="C171">
        <v>3.885135135135135E-2</v>
      </c>
      <c r="D171" t="s">
        <v>108</v>
      </c>
      <c r="E171">
        <v>7.2635135135135129E-2</v>
      </c>
      <c r="F171">
        <f t="shared" si="2"/>
        <v>3.3783783783783779E-2</v>
      </c>
    </row>
    <row r="172" spans="1:6">
      <c r="A172" t="s">
        <v>233</v>
      </c>
      <c r="B172" t="s">
        <v>160</v>
      </c>
      <c r="C172">
        <v>3.5971223021582732E-2</v>
      </c>
      <c r="D172" t="s">
        <v>108</v>
      </c>
      <c r="E172">
        <v>7.0743405275779381E-2</v>
      </c>
      <c r="F172">
        <f t="shared" si="2"/>
        <v>3.4772182254196649E-2</v>
      </c>
    </row>
    <row r="173" spans="1:6">
      <c r="A173" t="s">
        <v>6</v>
      </c>
      <c r="B173" t="s">
        <v>160</v>
      </c>
      <c r="C173">
        <v>4.6008119079837616E-2</v>
      </c>
      <c r="D173" t="s">
        <v>108</v>
      </c>
      <c r="E173">
        <v>1.0825439783491205E-2</v>
      </c>
      <c r="F173">
        <f t="shared" si="2"/>
        <v>3.5182679296346414E-2</v>
      </c>
    </row>
    <row r="174" spans="1:6">
      <c r="A174" t="s">
        <v>67</v>
      </c>
      <c r="B174" t="s">
        <v>160</v>
      </c>
      <c r="C174">
        <v>8.0327868852459017E-2</v>
      </c>
      <c r="D174" t="s">
        <v>108</v>
      </c>
      <c r="E174">
        <v>4.4262295081967211E-2</v>
      </c>
      <c r="F174">
        <f t="shared" si="2"/>
        <v>3.6065573770491806E-2</v>
      </c>
    </row>
    <row r="175" spans="1:6">
      <c r="A175" t="s">
        <v>20</v>
      </c>
      <c r="B175" t="s">
        <v>160</v>
      </c>
      <c r="C175">
        <v>6.1349693251533744E-3</v>
      </c>
      <c r="D175" t="s">
        <v>108</v>
      </c>
      <c r="E175">
        <v>4.2944785276073622E-2</v>
      </c>
      <c r="F175">
        <f t="shared" si="2"/>
        <v>3.6809815950920248E-2</v>
      </c>
    </row>
    <row r="176" spans="1:6">
      <c r="A176" t="s">
        <v>212</v>
      </c>
      <c r="B176" t="s">
        <v>160</v>
      </c>
      <c r="C176">
        <v>6.8027210884353748E-2</v>
      </c>
      <c r="D176" t="s">
        <v>108</v>
      </c>
      <c r="E176">
        <v>3.0612244897959183E-2</v>
      </c>
      <c r="F176">
        <f t="shared" si="2"/>
        <v>3.7414965986394565E-2</v>
      </c>
    </row>
    <row r="177" spans="1:6">
      <c r="A177" t="s">
        <v>64</v>
      </c>
      <c r="B177" t="s">
        <v>160</v>
      </c>
      <c r="C177">
        <v>9.2485549132947972E-2</v>
      </c>
      <c r="D177" t="s">
        <v>108</v>
      </c>
      <c r="E177">
        <v>5.4913294797687862E-2</v>
      </c>
      <c r="F177">
        <f t="shared" si="2"/>
        <v>3.7572254335260111E-2</v>
      </c>
    </row>
    <row r="178" spans="1:6">
      <c r="A178" t="s">
        <v>278</v>
      </c>
      <c r="B178" t="s">
        <v>160</v>
      </c>
      <c r="C178">
        <v>3.9153132250580043E-2</v>
      </c>
      <c r="D178" t="s">
        <v>108</v>
      </c>
      <c r="E178">
        <v>7.6856148491879356E-2</v>
      </c>
      <c r="F178">
        <f t="shared" si="2"/>
        <v>3.7703016241299313E-2</v>
      </c>
    </row>
    <row r="179" spans="1:6">
      <c r="A179" t="s">
        <v>119</v>
      </c>
      <c r="B179" t="s">
        <v>160</v>
      </c>
      <c r="C179">
        <v>7.575757575757576E-3</v>
      </c>
      <c r="D179" t="s">
        <v>108</v>
      </c>
      <c r="E179">
        <v>4.5454545454545456E-2</v>
      </c>
      <c r="F179">
        <f t="shared" si="2"/>
        <v>3.787878787878788E-2</v>
      </c>
    </row>
    <row r="180" spans="1:6">
      <c r="A180" t="s">
        <v>16</v>
      </c>
      <c r="B180" t="s">
        <v>160</v>
      </c>
      <c r="C180">
        <v>4.3726235741444866E-2</v>
      </c>
      <c r="D180" t="s">
        <v>108</v>
      </c>
      <c r="E180">
        <v>5.7034220532319393E-3</v>
      </c>
      <c r="F180">
        <f t="shared" si="2"/>
        <v>3.8022813688212927E-2</v>
      </c>
    </row>
    <row r="181" spans="1:6">
      <c r="A181" t="s">
        <v>137</v>
      </c>
      <c r="B181" t="s">
        <v>160</v>
      </c>
      <c r="C181">
        <v>2.2988505747126436E-2</v>
      </c>
      <c r="D181" t="s">
        <v>108</v>
      </c>
      <c r="E181">
        <v>6.1302681992337162E-2</v>
      </c>
      <c r="F181">
        <f t="shared" si="2"/>
        <v>3.8314176245210725E-2</v>
      </c>
    </row>
    <row r="182" spans="1:6">
      <c r="A182" t="s">
        <v>61</v>
      </c>
      <c r="B182" t="s">
        <v>160</v>
      </c>
      <c r="C182">
        <v>8.3743842364532015E-2</v>
      </c>
      <c r="D182" t="s">
        <v>108</v>
      </c>
      <c r="E182">
        <v>4.4334975369458129E-2</v>
      </c>
      <c r="F182">
        <f t="shared" si="2"/>
        <v>3.9408866995073885E-2</v>
      </c>
    </row>
    <row r="183" spans="1:6">
      <c r="A183" t="s">
        <v>15</v>
      </c>
      <c r="B183" t="s">
        <v>160</v>
      </c>
      <c r="C183">
        <v>4.488778054862843E-2</v>
      </c>
      <c r="D183" t="s">
        <v>108</v>
      </c>
      <c r="E183">
        <v>4.9875311720698253E-3</v>
      </c>
      <c r="F183">
        <f t="shared" si="2"/>
        <v>3.9900249376558602E-2</v>
      </c>
    </row>
    <row r="184" spans="1:6">
      <c r="A184" t="s">
        <v>261</v>
      </c>
      <c r="B184" t="s">
        <v>160</v>
      </c>
      <c r="C184">
        <v>9.3098958333333329E-2</v>
      </c>
      <c r="D184" t="s">
        <v>108</v>
      </c>
      <c r="E184">
        <v>5.2083333333333336E-2</v>
      </c>
      <c r="F184">
        <f t="shared" si="2"/>
        <v>4.1015624999999993E-2</v>
      </c>
    </row>
    <row r="185" spans="1:6">
      <c r="A185" t="s">
        <v>165</v>
      </c>
      <c r="B185" t="s">
        <v>160</v>
      </c>
      <c r="C185">
        <v>8.9773253123553914E-2</v>
      </c>
      <c r="D185" t="s">
        <v>108</v>
      </c>
      <c r="E185">
        <v>4.8588616381304954E-2</v>
      </c>
      <c r="F185">
        <f t="shared" si="2"/>
        <v>4.118463674224896E-2</v>
      </c>
    </row>
    <row r="186" spans="1:6">
      <c r="A186" t="s">
        <v>48</v>
      </c>
      <c r="B186" t="s">
        <v>160</v>
      </c>
      <c r="C186">
        <v>0.04</v>
      </c>
      <c r="D186" t="s">
        <v>108</v>
      </c>
      <c r="E186">
        <v>8.2222222222222224E-2</v>
      </c>
      <c r="F186">
        <f t="shared" si="2"/>
        <v>4.2222222222222223E-2</v>
      </c>
    </row>
    <row r="187" spans="1:6">
      <c r="A187" t="s">
        <v>290</v>
      </c>
      <c r="B187" t="s">
        <v>160</v>
      </c>
      <c r="C187">
        <v>4.1526374859708191E-2</v>
      </c>
      <c r="D187" t="s">
        <v>108</v>
      </c>
      <c r="E187">
        <v>8.5297418630751964E-2</v>
      </c>
      <c r="F187">
        <f t="shared" si="2"/>
        <v>4.3771043771043773E-2</v>
      </c>
    </row>
    <row r="188" spans="1:6">
      <c r="A188" t="s">
        <v>52</v>
      </c>
      <c r="B188" t="s">
        <v>160</v>
      </c>
      <c r="C188">
        <v>6.1990212071778142E-2</v>
      </c>
      <c r="D188" t="s">
        <v>108</v>
      </c>
      <c r="E188">
        <v>0.10766721044045677</v>
      </c>
      <c r="F188">
        <f t="shared" si="2"/>
        <v>4.5676998368678626E-2</v>
      </c>
    </row>
    <row r="189" spans="1:6">
      <c r="A189" t="s">
        <v>172</v>
      </c>
      <c r="B189" t="s">
        <v>160</v>
      </c>
      <c r="C189">
        <v>5.3160919540229883E-2</v>
      </c>
      <c r="D189" t="s">
        <v>108</v>
      </c>
      <c r="E189">
        <v>9.9137931034482762E-2</v>
      </c>
      <c r="F189">
        <f t="shared" si="2"/>
        <v>4.597701149425288E-2</v>
      </c>
    </row>
    <row r="190" spans="1:6">
      <c r="A190" t="s">
        <v>194</v>
      </c>
      <c r="B190" t="s">
        <v>160</v>
      </c>
      <c r="C190">
        <v>8.2397003745318345E-2</v>
      </c>
      <c r="D190" t="s">
        <v>108</v>
      </c>
      <c r="E190">
        <v>3.3707865168539325E-2</v>
      </c>
      <c r="F190">
        <f t="shared" si="2"/>
        <v>4.868913857677902E-2</v>
      </c>
    </row>
    <row r="191" spans="1:6">
      <c r="A191" t="s">
        <v>232</v>
      </c>
      <c r="B191" t="s">
        <v>160</v>
      </c>
      <c r="C191">
        <v>3.8327526132404179E-2</v>
      </c>
      <c r="D191" t="s">
        <v>108</v>
      </c>
      <c r="E191">
        <v>8.7108013937282236E-2</v>
      </c>
      <c r="F191">
        <f t="shared" si="2"/>
        <v>4.8780487804878057E-2</v>
      </c>
    </row>
    <row r="192" spans="1:6">
      <c r="A192" t="s">
        <v>34</v>
      </c>
      <c r="B192" t="s">
        <v>160</v>
      </c>
      <c r="C192">
        <v>3.1784841075794622E-2</v>
      </c>
      <c r="D192" t="s">
        <v>108</v>
      </c>
      <c r="E192">
        <v>8.0684596577017112E-2</v>
      </c>
      <c r="F192">
        <f t="shared" si="2"/>
        <v>4.889975550122249E-2</v>
      </c>
    </row>
    <row r="193" spans="1:6">
      <c r="A193" t="s">
        <v>242</v>
      </c>
      <c r="B193" t="s">
        <v>160</v>
      </c>
      <c r="C193">
        <v>2.462121212121212E-2</v>
      </c>
      <c r="D193" t="s">
        <v>108</v>
      </c>
      <c r="E193">
        <v>7.3863636363636367E-2</v>
      </c>
      <c r="F193">
        <f t="shared" si="2"/>
        <v>4.9242424242424247E-2</v>
      </c>
    </row>
    <row r="194" spans="1:6">
      <c r="A194" t="s">
        <v>50</v>
      </c>
      <c r="B194" t="s">
        <v>160</v>
      </c>
      <c r="C194">
        <v>4.1970802919708027E-2</v>
      </c>
      <c r="D194" t="s">
        <v>108</v>
      </c>
      <c r="E194">
        <v>9.1240875912408759E-2</v>
      </c>
      <c r="F194">
        <f t="shared" ref="F194:F257" si="3">ABS(C194-E194)</f>
        <v>4.9270072992700732E-2</v>
      </c>
    </row>
    <row r="195" spans="1:6">
      <c r="A195" t="s">
        <v>151</v>
      </c>
      <c r="B195" t="s">
        <v>160</v>
      </c>
      <c r="C195">
        <v>0.11818501582835034</v>
      </c>
      <c r="D195" t="s">
        <v>108</v>
      </c>
      <c r="E195">
        <v>6.8589518114667611E-2</v>
      </c>
      <c r="F195">
        <f t="shared" si="3"/>
        <v>4.9595497713682726E-2</v>
      </c>
    </row>
    <row r="196" spans="1:6">
      <c r="A196" t="s">
        <v>239</v>
      </c>
      <c r="B196" t="s">
        <v>160</v>
      </c>
      <c r="C196">
        <v>3.3571821684094665E-2</v>
      </c>
      <c r="D196" t="s">
        <v>108</v>
      </c>
      <c r="E196">
        <v>8.4204733076499727E-2</v>
      </c>
      <c r="F196">
        <f t="shared" si="3"/>
        <v>5.0632911392405063E-2</v>
      </c>
    </row>
    <row r="197" spans="1:6">
      <c r="A197" t="s">
        <v>24</v>
      </c>
      <c r="B197" t="s">
        <v>160</v>
      </c>
      <c r="C197">
        <v>6.5994500458295136E-2</v>
      </c>
      <c r="D197" t="s">
        <v>108</v>
      </c>
      <c r="E197">
        <v>1.3748854262144821E-2</v>
      </c>
      <c r="F197">
        <f t="shared" si="3"/>
        <v>5.2245646196150311E-2</v>
      </c>
    </row>
    <row r="198" spans="1:6">
      <c r="A198" t="s">
        <v>19</v>
      </c>
      <c r="B198" t="s">
        <v>160</v>
      </c>
      <c r="C198">
        <v>7.0780399274047182E-2</v>
      </c>
      <c r="D198" t="s">
        <v>108</v>
      </c>
      <c r="E198">
        <v>1.7543859649122806E-2</v>
      </c>
      <c r="F198">
        <f t="shared" si="3"/>
        <v>5.3236539624924376E-2</v>
      </c>
    </row>
    <row r="199" spans="1:6">
      <c r="A199" t="s">
        <v>266</v>
      </c>
      <c r="B199" t="s">
        <v>160</v>
      </c>
      <c r="C199">
        <v>0.10511363636363637</v>
      </c>
      <c r="D199" t="s">
        <v>108</v>
      </c>
      <c r="E199">
        <v>5.0568181818181818E-2</v>
      </c>
      <c r="F199">
        <f t="shared" si="3"/>
        <v>5.454545454545455E-2</v>
      </c>
    </row>
    <row r="200" spans="1:6">
      <c r="A200" t="s">
        <v>12</v>
      </c>
      <c r="B200" t="s">
        <v>160</v>
      </c>
      <c r="C200">
        <v>7.4554294975688815E-2</v>
      </c>
      <c r="D200" t="s">
        <v>108</v>
      </c>
      <c r="E200">
        <v>1.8638573743922204E-2</v>
      </c>
      <c r="F200">
        <f t="shared" si="3"/>
        <v>5.5915721231766607E-2</v>
      </c>
    </row>
    <row r="201" spans="1:6">
      <c r="A201" t="s">
        <v>245</v>
      </c>
      <c r="B201" t="s">
        <v>160</v>
      </c>
      <c r="C201">
        <v>9.0909090909090912E-2</v>
      </c>
      <c r="D201" t="s">
        <v>108</v>
      </c>
      <c r="E201">
        <v>3.0874785591766724E-2</v>
      </c>
      <c r="F201">
        <f t="shared" si="3"/>
        <v>6.0034305317324191E-2</v>
      </c>
    </row>
    <row r="202" spans="1:6">
      <c r="A202" t="s">
        <v>98</v>
      </c>
      <c r="B202" t="s">
        <v>160</v>
      </c>
      <c r="C202">
        <v>1.5772870662460567E-2</v>
      </c>
      <c r="D202" t="s">
        <v>108</v>
      </c>
      <c r="E202">
        <v>8.0441640378548895E-2</v>
      </c>
      <c r="F202">
        <f t="shared" si="3"/>
        <v>6.4668769716088328E-2</v>
      </c>
    </row>
    <row r="203" spans="1:6">
      <c r="A203" t="s">
        <v>7</v>
      </c>
      <c r="B203" t="s">
        <v>160</v>
      </c>
      <c r="C203">
        <v>8.0897348742352146E-2</v>
      </c>
      <c r="D203" t="s">
        <v>108</v>
      </c>
      <c r="E203">
        <v>1.5635622025832768E-2</v>
      </c>
      <c r="F203">
        <f t="shared" si="3"/>
        <v>6.5261726716519378E-2</v>
      </c>
    </row>
    <row r="204" spans="1:6">
      <c r="A204" t="s">
        <v>176</v>
      </c>
      <c r="B204" t="s">
        <v>160</v>
      </c>
      <c r="C204">
        <v>2.5000000000000001E-2</v>
      </c>
      <c r="D204" t="s">
        <v>108</v>
      </c>
      <c r="E204">
        <v>9.0517241379310345E-2</v>
      </c>
      <c r="F204">
        <f t="shared" si="3"/>
        <v>6.5517241379310337E-2</v>
      </c>
    </row>
    <row r="205" spans="1:6">
      <c r="A205" t="s">
        <v>230</v>
      </c>
      <c r="B205" t="s">
        <v>160</v>
      </c>
      <c r="C205">
        <v>0.10396039603960396</v>
      </c>
      <c r="D205" t="s">
        <v>108</v>
      </c>
      <c r="E205">
        <v>3.4653465346534656E-2</v>
      </c>
      <c r="F205">
        <f t="shared" si="3"/>
        <v>6.9306930693069299E-2</v>
      </c>
    </row>
    <row r="206" spans="1:6">
      <c r="A206" t="s">
        <v>10</v>
      </c>
      <c r="B206" t="s">
        <v>160</v>
      </c>
      <c r="C206">
        <v>7.927411652340019E-2</v>
      </c>
      <c r="D206" t="s">
        <v>108</v>
      </c>
      <c r="E206">
        <v>8.1184336198662846E-3</v>
      </c>
      <c r="F206">
        <f t="shared" si="3"/>
        <v>7.1155682903533912E-2</v>
      </c>
    </row>
    <row r="207" spans="1:6">
      <c r="A207" t="s">
        <v>205</v>
      </c>
      <c r="B207" t="s">
        <v>160</v>
      </c>
      <c r="C207">
        <v>1.3661202185792349E-2</v>
      </c>
      <c r="D207" t="s">
        <v>108</v>
      </c>
      <c r="E207">
        <v>8.7431693989071038E-2</v>
      </c>
      <c r="F207">
        <f t="shared" si="3"/>
        <v>7.3770491803278687E-2</v>
      </c>
    </row>
    <row r="208" spans="1:6">
      <c r="A208" t="s">
        <v>158</v>
      </c>
      <c r="B208" t="s">
        <v>160</v>
      </c>
      <c r="C208">
        <v>0.11794228356336262</v>
      </c>
      <c r="D208" t="s">
        <v>108</v>
      </c>
      <c r="E208">
        <v>4.3914680050188205E-2</v>
      </c>
      <c r="F208">
        <f t="shared" si="3"/>
        <v>7.4027603513174417E-2</v>
      </c>
    </row>
    <row r="209" spans="1:6">
      <c r="A209" t="s">
        <v>262</v>
      </c>
      <c r="B209" t="s">
        <v>160</v>
      </c>
      <c r="C209">
        <v>0.11139896373056994</v>
      </c>
      <c r="D209" t="s">
        <v>108</v>
      </c>
      <c r="E209">
        <v>3.6269430051813469E-2</v>
      </c>
      <c r="F209">
        <f t="shared" si="3"/>
        <v>7.5129533678756466E-2</v>
      </c>
    </row>
    <row r="210" spans="1:6">
      <c r="A210" t="s">
        <v>94</v>
      </c>
      <c r="B210" t="s">
        <v>160</v>
      </c>
      <c r="C210">
        <v>9.1420534458509142E-3</v>
      </c>
      <c r="D210" t="s">
        <v>108</v>
      </c>
      <c r="E210">
        <v>8.4388185654008435E-2</v>
      </c>
      <c r="F210">
        <f t="shared" si="3"/>
        <v>7.5246132208157526E-2</v>
      </c>
    </row>
    <row r="211" spans="1:6">
      <c r="A211" t="s">
        <v>174</v>
      </c>
      <c r="B211" t="s">
        <v>160</v>
      </c>
      <c r="C211">
        <v>4.3743641912512718E-2</v>
      </c>
      <c r="D211" t="s">
        <v>108</v>
      </c>
      <c r="E211">
        <v>0.12004069175991862</v>
      </c>
      <c r="F211">
        <f t="shared" si="3"/>
        <v>7.6297049847405901E-2</v>
      </c>
    </row>
    <row r="212" spans="1:6">
      <c r="A212" t="s">
        <v>228</v>
      </c>
      <c r="B212" t="s">
        <v>160</v>
      </c>
      <c r="C212">
        <v>3.8029386343993082E-2</v>
      </c>
      <c r="D212" t="s">
        <v>108</v>
      </c>
      <c r="E212">
        <v>0.11668107173725151</v>
      </c>
      <c r="F212">
        <f t="shared" si="3"/>
        <v>7.8651685393258425E-2</v>
      </c>
    </row>
    <row r="213" spans="1:6">
      <c r="A213" t="s">
        <v>260</v>
      </c>
      <c r="B213" t="s">
        <v>160</v>
      </c>
      <c r="C213">
        <v>0.12808783165599269</v>
      </c>
      <c r="D213" t="s">
        <v>108</v>
      </c>
      <c r="E213">
        <v>4.9405306495882893E-2</v>
      </c>
      <c r="F213">
        <f t="shared" si="3"/>
        <v>7.868252516010979E-2</v>
      </c>
    </row>
    <row r="214" spans="1:6">
      <c r="A214" t="s">
        <v>168</v>
      </c>
      <c r="B214" t="s">
        <v>160</v>
      </c>
      <c r="C214">
        <v>5.3226879574184961E-2</v>
      </c>
      <c r="D214" t="s">
        <v>108</v>
      </c>
      <c r="E214">
        <v>0.13373253493013973</v>
      </c>
      <c r="F214">
        <f t="shared" si="3"/>
        <v>8.0505655355954775E-2</v>
      </c>
    </row>
    <row r="215" spans="1:6">
      <c r="A215" t="s">
        <v>255</v>
      </c>
      <c r="B215" t="s">
        <v>160</v>
      </c>
      <c r="C215">
        <v>0.10160427807486631</v>
      </c>
      <c r="D215" t="s">
        <v>108</v>
      </c>
      <c r="E215">
        <v>1.9607843137254902E-2</v>
      </c>
      <c r="F215">
        <f t="shared" si="3"/>
        <v>8.1996434937611412E-2</v>
      </c>
    </row>
    <row r="216" spans="1:6">
      <c r="A216" t="s">
        <v>92</v>
      </c>
      <c r="B216" t="s">
        <v>160</v>
      </c>
      <c r="C216">
        <v>6.1692484610701481E-2</v>
      </c>
      <c r="D216" t="s">
        <v>108</v>
      </c>
      <c r="E216">
        <v>0.14476087397686532</v>
      </c>
      <c r="F216">
        <f t="shared" si="3"/>
        <v>8.3068389366163842E-2</v>
      </c>
    </row>
    <row r="217" spans="1:6">
      <c r="A217" t="s">
        <v>254</v>
      </c>
      <c r="B217" t="s">
        <v>160</v>
      </c>
      <c r="C217">
        <v>0.11943539630836048</v>
      </c>
      <c r="D217" t="s">
        <v>108</v>
      </c>
      <c r="E217">
        <v>3.5830618892508145E-2</v>
      </c>
      <c r="F217">
        <f t="shared" si="3"/>
        <v>8.360477741585233E-2</v>
      </c>
    </row>
    <row r="218" spans="1:6">
      <c r="A218" t="s">
        <v>170</v>
      </c>
      <c r="B218" t="s">
        <v>160</v>
      </c>
      <c r="C218">
        <v>3.0620467365028204E-2</v>
      </c>
      <c r="D218" t="s">
        <v>108</v>
      </c>
      <c r="E218">
        <v>0.12006446414182111</v>
      </c>
      <c r="F218">
        <f t="shared" si="3"/>
        <v>8.9443996776792906E-2</v>
      </c>
    </row>
    <row r="219" spans="1:6">
      <c r="A219" t="s">
        <v>93</v>
      </c>
      <c r="B219" t="s">
        <v>160</v>
      </c>
      <c r="C219">
        <v>1.4583333333333334E-2</v>
      </c>
      <c r="D219" t="s">
        <v>108</v>
      </c>
      <c r="E219">
        <v>0.10416666666666667</v>
      </c>
      <c r="F219">
        <f t="shared" si="3"/>
        <v>8.9583333333333334E-2</v>
      </c>
    </row>
    <row r="220" spans="1:6">
      <c r="A220" t="s">
        <v>59</v>
      </c>
      <c r="B220" t="s">
        <v>160</v>
      </c>
      <c r="C220">
        <v>0.15909090909090909</v>
      </c>
      <c r="D220" t="s">
        <v>108</v>
      </c>
      <c r="E220">
        <v>6.8181818181818177E-2</v>
      </c>
      <c r="F220">
        <f t="shared" si="3"/>
        <v>9.0909090909090912E-2</v>
      </c>
    </row>
    <row r="221" spans="1:6">
      <c r="A221" t="s">
        <v>181</v>
      </c>
      <c r="B221" t="s">
        <v>160</v>
      </c>
      <c r="C221">
        <v>7.2710951526032311E-2</v>
      </c>
      <c r="D221" t="s">
        <v>108</v>
      </c>
      <c r="E221">
        <v>0.16427289048473967</v>
      </c>
      <c r="F221">
        <f t="shared" si="3"/>
        <v>9.1561938958707359E-2</v>
      </c>
    </row>
    <row r="222" spans="1:6">
      <c r="A222" t="s">
        <v>147</v>
      </c>
      <c r="B222" t="s">
        <v>160</v>
      </c>
      <c r="C222">
        <v>0.16588785046728971</v>
      </c>
      <c r="D222" t="s">
        <v>108</v>
      </c>
      <c r="E222">
        <v>7.359813084112149E-2</v>
      </c>
      <c r="F222">
        <f t="shared" si="3"/>
        <v>9.2289719626168221E-2</v>
      </c>
    </row>
    <row r="223" spans="1:6">
      <c r="A223" t="s">
        <v>102</v>
      </c>
      <c r="B223" t="s">
        <v>160</v>
      </c>
      <c r="C223">
        <v>8.8035214085634261E-3</v>
      </c>
      <c r="D223" t="s">
        <v>108</v>
      </c>
      <c r="E223">
        <v>0.10284113645458183</v>
      </c>
      <c r="F223">
        <f t="shared" si="3"/>
        <v>9.4037615046018402E-2</v>
      </c>
    </row>
    <row r="224" spans="1:6">
      <c r="A224" t="s">
        <v>111</v>
      </c>
      <c r="B224" t="s">
        <v>160</v>
      </c>
      <c r="C224">
        <v>1.3036393264530146E-2</v>
      </c>
      <c r="D224" t="s">
        <v>108</v>
      </c>
      <c r="E224">
        <v>0.10809342748506247</v>
      </c>
      <c r="F224">
        <f t="shared" si="3"/>
        <v>9.5057034220532327E-2</v>
      </c>
    </row>
    <row r="225" spans="1:6">
      <c r="A225" t="s">
        <v>263</v>
      </c>
      <c r="B225" t="s">
        <v>160</v>
      </c>
      <c r="C225">
        <v>0.11786600496277916</v>
      </c>
      <c r="D225" t="s">
        <v>108</v>
      </c>
      <c r="E225">
        <v>2.2332506203473945E-2</v>
      </c>
      <c r="F225">
        <f t="shared" si="3"/>
        <v>9.553349875930521E-2</v>
      </c>
    </row>
    <row r="226" spans="1:6">
      <c r="A226" t="s">
        <v>35</v>
      </c>
      <c r="B226" t="s">
        <v>160</v>
      </c>
      <c r="C226">
        <v>2.2641509433962263E-2</v>
      </c>
      <c r="D226" t="s">
        <v>108</v>
      </c>
      <c r="E226">
        <v>0.12075471698113208</v>
      </c>
      <c r="F226">
        <f t="shared" si="3"/>
        <v>9.8113207547169817E-2</v>
      </c>
    </row>
    <row r="227" spans="1:6">
      <c r="A227" t="s">
        <v>96</v>
      </c>
      <c r="B227" t="s">
        <v>160</v>
      </c>
      <c r="C227">
        <v>1.2302284710017574E-2</v>
      </c>
      <c r="D227" t="s">
        <v>108</v>
      </c>
      <c r="E227">
        <v>0.11599297012302284</v>
      </c>
      <c r="F227">
        <f t="shared" si="3"/>
        <v>0.10369068541300527</v>
      </c>
    </row>
    <row r="228" spans="1:6">
      <c r="A228" t="s">
        <v>89</v>
      </c>
      <c r="B228" t="s">
        <v>160</v>
      </c>
      <c r="C228">
        <v>5.8371154815935453E-2</v>
      </c>
      <c r="D228" t="s">
        <v>108</v>
      </c>
      <c r="E228">
        <v>0.16250630358043369</v>
      </c>
      <c r="F228">
        <f t="shared" si="3"/>
        <v>0.10413514876449824</v>
      </c>
    </row>
    <row r="229" spans="1:6">
      <c r="A229" t="s">
        <v>143</v>
      </c>
      <c r="B229" t="s">
        <v>160</v>
      </c>
      <c r="C229">
        <v>0.15214723926380369</v>
      </c>
      <c r="D229" t="s">
        <v>108</v>
      </c>
      <c r="E229">
        <v>3.9877300613496931E-2</v>
      </c>
      <c r="F229">
        <f t="shared" si="3"/>
        <v>0.11226993865030677</v>
      </c>
    </row>
    <row r="230" spans="1:6">
      <c r="A230" t="s">
        <v>247</v>
      </c>
      <c r="B230" t="s">
        <v>160</v>
      </c>
      <c r="C230">
        <v>0.18611309949892627</v>
      </c>
      <c r="D230" t="s">
        <v>108</v>
      </c>
      <c r="E230">
        <v>7.3729420186113101E-2</v>
      </c>
      <c r="F230">
        <f t="shared" si="3"/>
        <v>0.11238367931281316</v>
      </c>
    </row>
    <row r="231" spans="1:6">
      <c r="A231" t="s">
        <v>99</v>
      </c>
      <c r="B231" t="s">
        <v>160</v>
      </c>
      <c r="C231">
        <v>1.098901098901099E-2</v>
      </c>
      <c r="D231" t="s">
        <v>108</v>
      </c>
      <c r="E231">
        <v>0.12387612387612387</v>
      </c>
      <c r="F231">
        <f t="shared" si="3"/>
        <v>0.11288711288711288</v>
      </c>
    </row>
    <row r="232" spans="1:6">
      <c r="A232" t="s">
        <v>222</v>
      </c>
      <c r="B232" t="s">
        <v>160</v>
      </c>
      <c r="C232">
        <v>1.2658227848101266E-2</v>
      </c>
      <c r="D232" t="s">
        <v>108</v>
      </c>
      <c r="E232">
        <v>0.12658227848101267</v>
      </c>
      <c r="F232">
        <f t="shared" si="3"/>
        <v>0.1139240506329114</v>
      </c>
    </row>
    <row r="233" spans="1:6">
      <c r="A233" t="s">
        <v>259</v>
      </c>
      <c r="B233" t="s">
        <v>160</v>
      </c>
      <c r="C233">
        <v>0.22162162162162163</v>
      </c>
      <c r="D233" t="s">
        <v>108</v>
      </c>
      <c r="E233">
        <v>0.10270270270270271</v>
      </c>
      <c r="F233">
        <f t="shared" si="3"/>
        <v>0.11891891891891893</v>
      </c>
    </row>
    <row r="234" spans="1:6">
      <c r="A234" t="s">
        <v>251</v>
      </c>
      <c r="B234" t="s">
        <v>160</v>
      </c>
      <c r="C234">
        <v>0.15903413821815154</v>
      </c>
      <c r="D234" t="s">
        <v>108</v>
      </c>
      <c r="E234">
        <v>3.9134054954204828E-2</v>
      </c>
      <c r="F234">
        <f t="shared" si="3"/>
        <v>0.11990008326394672</v>
      </c>
    </row>
    <row r="235" spans="1:6">
      <c r="A235" t="s">
        <v>112</v>
      </c>
      <c r="B235" t="s">
        <v>160</v>
      </c>
      <c r="C235">
        <v>3.6747818098300411E-2</v>
      </c>
      <c r="D235" t="s">
        <v>108</v>
      </c>
      <c r="E235">
        <v>0.15939366100137806</v>
      </c>
      <c r="F235">
        <f t="shared" si="3"/>
        <v>0.12264584290307765</v>
      </c>
    </row>
    <row r="236" spans="1:6">
      <c r="A236" t="s">
        <v>105</v>
      </c>
      <c r="B236" t="s">
        <v>160</v>
      </c>
      <c r="C236">
        <v>3.0434782608695653E-2</v>
      </c>
      <c r="D236" t="s">
        <v>108</v>
      </c>
      <c r="E236">
        <v>0.15652173913043479</v>
      </c>
      <c r="F236">
        <f t="shared" si="3"/>
        <v>0.12608695652173915</v>
      </c>
    </row>
    <row r="237" spans="1:6">
      <c r="A237" t="s">
        <v>257</v>
      </c>
      <c r="B237" t="s">
        <v>160</v>
      </c>
      <c r="C237">
        <v>0.14735336194563661</v>
      </c>
      <c r="D237" t="s">
        <v>108</v>
      </c>
      <c r="E237">
        <v>1.6213638531235097E-2</v>
      </c>
      <c r="F237">
        <f t="shared" si="3"/>
        <v>0.13113972341440153</v>
      </c>
    </row>
    <row r="238" spans="1:6">
      <c r="A238" t="s">
        <v>91</v>
      </c>
      <c r="B238" t="s">
        <v>160</v>
      </c>
      <c r="C238">
        <v>3.937007874015748E-3</v>
      </c>
      <c r="D238" t="s">
        <v>108</v>
      </c>
      <c r="E238">
        <v>0.13858267716535433</v>
      </c>
      <c r="F238">
        <f t="shared" si="3"/>
        <v>0.13464566929133859</v>
      </c>
    </row>
    <row r="239" spans="1:6">
      <c r="A239" t="s">
        <v>248</v>
      </c>
      <c r="B239" t="s">
        <v>160</v>
      </c>
      <c r="C239">
        <v>0.2</v>
      </c>
      <c r="D239" t="s">
        <v>108</v>
      </c>
      <c r="E239">
        <v>6.4485981308411211E-2</v>
      </c>
      <c r="F239">
        <f t="shared" si="3"/>
        <v>0.1355140186915888</v>
      </c>
    </row>
    <row r="240" spans="1:6">
      <c r="A240" t="s">
        <v>95</v>
      </c>
      <c r="B240" t="s">
        <v>160</v>
      </c>
      <c r="C240">
        <v>4.5248868778280547E-3</v>
      </c>
      <c r="D240" t="s">
        <v>108</v>
      </c>
      <c r="E240">
        <v>0.14479638009049775</v>
      </c>
      <c r="F240">
        <f t="shared" si="3"/>
        <v>0.14027149321266968</v>
      </c>
    </row>
    <row r="241" spans="1:6">
      <c r="A241" t="s">
        <v>107</v>
      </c>
      <c r="B241" t="s">
        <v>160</v>
      </c>
      <c r="C241">
        <v>2.4015009380863039E-2</v>
      </c>
      <c r="D241" t="s">
        <v>108</v>
      </c>
      <c r="E241">
        <v>0.16585365853658537</v>
      </c>
      <c r="F241">
        <f t="shared" si="3"/>
        <v>0.14183864915572234</v>
      </c>
    </row>
    <row r="242" spans="1:6">
      <c r="A242" t="s">
        <v>101</v>
      </c>
      <c r="B242" t="s">
        <v>160</v>
      </c>
      <c r="C242">
        <v>1.0123734533183352E-2</v>
      </c>
      <c r="D242" t="s">
        <v>108</v>
      </c>
      <c r="E242">
        <v>0.15241844769403826</v>
      </c>
      <c r="F242">
        <f t="shared" si="3"/>
        <v>0.1422947131608549</v>
      </c>
    </row>
    <row r="243" spans="1:6">
      <c r="A243" t="s">
        <v>243</v>
      </c>
      <c r="B243" t="s">
        <v>160</v>
      </c>
      <c r="C243">
        <v>0.22091656874265569</v>
      </c>
      <c r="D243" t="s">
        <v>108</v>
      </c>
      <c r="E243">
        <v>7.5205640423031725E-2</v>
      </c>
      <c r="F243">
        <f t="shared" si="3"/>
        <v>0.14571092831962396</v>
      </c>
    </row>
    <row r="244" spans="1:6">
      <c r="A244" t="s">
        <v>88</v>
      </c>
      <c r="B244" t="s">
        <v>160</v>
      </c>
      <c r="C244">
        <v>4.1666666666666664E-2</v>
      </c>
      <c r="D244" t="s">
        <v>108</v>
      </c>
      <c r="E244">
        <v>0.18839468302658488</v>
      </c>
      <c r="F244">
        <f t="shared" si="3"/>
        <v>0.14672801635991822</v>
      </c>
    </row>
    <row r="245" spans="1:6">
      <c r="A245" t="s">
        <v>104</v>
      </c>
      <c r="B245" t="s">
        <v>160</v>
      </c>
      <c r="C245">
        <v>3.5038542396636299E-2</v>
      </c>
      <c r="D245" t="s">
        <v>108</v>
      </c>
      <c r="E245">
        <v>0.18780658724597057</v>
      </c>
      <c r="F245">
        <f t="shared" si="3"/>
        <v>0.15276804484933426</v>
      </c>
    </row>
    <row r="246" spans="1:6">
      <c r="A246" t="s">
        <v>142</v>
      </c>
      <c r="B246" t="s">
        <v>160</v>
      </c>
      <c r="C246">
        <v>0.2541620421753607</v>
      </c>
      <c r="D246" t="s">
        <v>108</v>
      </c>
      <c r="E246">
        <v>0.10099889012208657</v>
      </c>
      <c r="F246">
        <f t="shared" si="3"/>
        <v>0.15316315205327413</v>
      </c>
    </row>
    <row r="247" spans="1:6">
      <c r="A247" t="s">
        <v>249</v>
      </c>
      <c r="B247" t="s">
        <v>160</v>
      </c>
      <c r="C247">
        <v>0.23939393939393938</v>
      </c>
      <c r="D247" t="s">
        <v>108</v>
      </c>
      <c r="E247">
        <v>8.2828282828282834E-2</v>
      </c>
      <c r="F247">
        <f t="shared" si="3"/>
        <v>0.15656565656565655</v>
      </c>
    </row>
    <row r="248" spans="1:6">
      <c r="A248" t="s">
        <v>90</v>
      </c>
      <c r="B248" t="s">
        <v>160</v>
      </c>
      <c r="C248">
        <v>4.4286979627989375E-3</v>
      </c>
      <c r="D248" t="s">
        <v>108</v>
      </c>
      <c r="E248">
        <v>0.17094774136403898</v>
      </c>
      <c r="F248">
        <f t="shared" si="3"/>
        <v>0.16651904340124005</v>
      </c>
    </row>
    <row r="249" spans="1:6">
      <c r="A249" t="s">
        <v>246</v>
      </c>
      <c r="B249" t="s">
        <v>160</v>
      </c>
      <c r="C249">
        <v>0.20917303683113272</v>
      </c>
      <c r="D249" t="s">
        <v>108</v>
      </c>
      <c r="E249">
        <v>4.2390548992355802E-2</v>
      </c>
      <c r="F249">
        <f t="shared" si="3"/>
        <v>0.16678248783877692</v>
      </c>
    </row>
    <row r="250" spans="1:6">
      <c r="A250" t="s">
        <v>252</v>
      </c>
      <c r="B250" t="s">
        <v>160</v>
      </c>
      <c r="C250">
        <v>0.23924050632911392</v>
      </c>
      <c r="D250" t="s">
        <v>108</v>
      </c>
      <c r="E250">
        <v>7.2151898734177211E-2</v>
      </c>
      <c r="F250">
        <f t="shared" si="3"/>
        <v>0.16708860759493671</v>
      </c>
    </row>
    <row r="251" spans="1:6">
      <c r="A251" t="s">
        <v>113</v>
      </c>
      <c r="B251" t="s">
        <v>160</v>
      </c>
      <c r="C251">
        <v>2.6251691474966171E-2</v>
      </c>
      <c r="D251" t="s">
        <v>108</v>
      </c>
      <c r="E251">
        <v>0.1952638700947226</v>
      </c>
      <c r="F251">
        <f t="shared" si="3"/>
        <v>0.16901217861975643</v>
      </c>
    </row>
    <row r="252" spans="1:6">
      <c r="A252" t="s">
        <v>114</v>
      </c>
      <c r="B252" t="s">
        <v>160</v>
      </c>
      <c r="C252">
        <v>2.9319781078967943E-2</v>
      </c>
      <c r="D252" t="s">
        <v>108</v>
      </c>
      <c r="E252">
        <v>0.20132916340891321</v>
      </c>
      <c r="F252">
        <f t="shared" si="3"/>
        <v>0.17200938232994528</v>
      </c>
    </row>
    <row r="253" spans="1:6">
      <c r="A253" t="s">
        <v>268</v>
      </c>
      <c r="B253" t="s">
        <v>160</v>
      </c>
      <c r="C253">
        <v>0.25285171102661597</v>
      </c>
      <c r="D253" t="s">
        <v>108</v>
      </c>
      <c r="E253">
        <v>7.7946768060836502E-2</v>
      </c>
      <c r="F253">
        <f t="shared" si="3"/>
        <v>0.17490494296577946</v>
      </c>
    </row>
    <row r="254" spans="1:6">
      <c r="A254" t="s">
        <v>109</v>
      </c>
      <c r="B254" t="s">
        <v>160</v>
      </c>
      <c r="C254">
        <v>3.3876007235652032E-2</v>
      </c>
      <c r="D254" t="s">
        <v>108</v>
      </c>
      <c r="E254">
        <v>0.21295839500082223</v>
      </c>
      <c r="F254">
        <f t="shared" si="3"/>
        <v>0.17908238776517019</v>
      </c>
    </row>
    <row r="255" spans="1:6">
      <c r="A255" t="s">
        <v>250</v>
      </c>
      <c r="B255" t="s">
        <v>160</v>
      </c>
      <c r="C255">
        <v>0.24793388429752067</v>
      </c>
      <c r="D255" t="s">
        <v>108</v>
      </c>
      <c r="E255">
        <v>6.2809917355371905E-2</v>
      </c>
      <c r="F255">
        <f t="shared" si="3"/>
        <v>0.18512396694214878</v>
      </c>
    </row>
    <row r="256" spans="1:6">
      <c r="A256" t="s">
        <v>97</v>
      </c>
      <c r="B256" t="s">
        <v>160</v>
      </c>
      <c r="C256">
        <v>2.2692889561270801E-2</v>
      </c>
      <c r="D256" t="s">
        <v>108</v>
      </c>
      <c r="E256">
        <v>0.2216338880484115</v>
      </c>
      <c r="F256">
        <f t="shared" si="3"/>
        <v>0.1989409984871407</v>
      </c>
    </row>
    <row r="257" spans="1:6">
      <c r="A257" t="s">
        <v>100</v>
      </c>
      <c r="B257" t="s">
        <v>160</v>
      </c>
      <c r="C257">
        <v>2.3824855119124275E-2</v>
      </c>
      <c r="D257" t="s">
        <v>108</v>
      </c>
      <c r="E257">
        <v>0.22279459111397296</v>
      </c>
      <c r="F257">
        <f t="shared" si="3"/>
        <v>0.19896973599484868</v>
      </c>
    </row>
    <row r="258" spans="1:6">
      <c r="A258" t="s">
        <v>110</v>
      </c>
      <c r="B258" t="s">
        <v>160</v>
      </c>
      <c r="C258">
        <v>1.6546018614270942E-2</v>
      </c>
      <c r="D258" t="s">
        <v>108</v>
      </c>
      <c r="E258">
        <v>0.21613236814891418</v>
      </c>
      <c r="F258">
        <f t="shared" ref="F258:F289" si="4">ABS(C258-E258)</f>
        <v>0.19958634953464324</v>
      </c>
    </row>
    <row r="259" spans="1:6">
      <c r="A259" t="s">
        <v>103</v>
      </c>
      <c r="B259" t="s">
        <v>160</v>
      </c>
      <c r="C259">
        <v>2.6378610646932442E-2</v>
      </c>
      <c r="D259" t="s">
        <v>108</v>
      </c>
      <c r="E259">
        <v>0.22941036046789209</v>
      </c>
      <c r="F259">
        <f t="shared" si="4"/>
        <v>0.20303174982095964</v>
      </c>
    </row>
    <row r="260" spans="1:6">
      <c r="A260" t="s">
        <v>106</v>
      </c>
      <c r="B260" t="s">
        <v>160</v>
      </c>
      <c r="C260">
        <v>4.6260601387818042E-3</v>
      </c>
      <c r="D260" t="s">
        <v>108</v>
      </c>
      <c r="E260">
        <v>0.21973785659213571</v>
      </c>
      <c r="F260">
        <f t="shared" si="4"/>
        <v>0.2151117964533539</v>
      </c>
    </row>
    <row r="261" spans="1:6">
      <c r="A261" t="s">
        <v>162</v>
      </c>
      <c r="B261" t="s">
        <v>160</v>
      </c>
      <c r="C261">
        <v>0.28040057224606579</v>
      </c>
      <c r="D261" t="s">
        <v>108</v>
      </c>
      <c r="E261">
        <v>6.4377682403433473E-2</v>
      </c>
      <c r="F261">
        <f t="shared" si="4"/>
        <v>0.21602288984263232</v>
      </c>
    </row>
    <row r="262" spans="1:6">
      <c r="A262" t="s">
        <v>87</v>
      </c>
      <c r="B262" t="s">
        <v>160</v>
      </c>
      <c r="C262">
        <v>2.3724137931034481E-2</v>
      </c>
      <c r="D262" t="s">
        <v>108</v>
      </c>
      <c r="E262">
        <v>0.24910344827586206</v>
      </c>
      <c r="F262">
        <f t="shared" si="4"/>
        <v>0.22537931034482758</v>
      </c>
    </row>
    <row r="263" spans="1:6">
      <c r="A263" t="s">
        <v>264</v>
      </c>
      <c r="B263" t="s">
        <v>160</v>
      </c>
      <c r="C263">
        <v>0.29638958858102438</v>
      </c>
      <c r="D263" t="s">
        <v>108</v>
      </c>
      <c r="E263">
        <v>6.8849706129303107E-2</v>
      </c>
      <c r="F263">
        <f t="shared" si="4"/>
        <v>0.22753988245172127</v>
      </c>
    </row>
    <row r="264" spans="1:6">
      <c r="A264" t="s">
        <v>269</v>
      </c>
      <c r="B264" t="s">
        <v>160</v>
      </c>
      <c r="C264">
        <v>0.29449152542372881</v>
      </c>
      <c r="D264" t="s">
        <v>108</v>
      </c>
      <c r="E264">
        <v>6.4971751412429377E-2</v>
      </c>
      <c r="F264">
        <f t="shared" si="4"/>
        <v>0.22951977401129942</v>
      </c>
    </row>
    <row r="265" spans="1:6">
      <c r="A265" t="s">
        <v>256</v>
      </c>
      <c r="B265" t="s">
        <v>160</v>
      </c>
      <c r="C265">
        <v>0.30657640232108319</v>
      </c>
      <c r="D265" t="s">
        <v>108</v>
      </c>
      <c r="E265">
        <v>7.0599613152804636E-2</v>
      </c>
      <c r="F265">
        <f t="shared" si="4"/>
        <v>0.23597678916827855</v>
      </c>
    </row>
    <row r="266" spans="1:6">
      <c r="A266" t="s">
        <v>145</v>
      </c>
      <c r="B266" t="s">
        <v>160</v>
      </c>
      <c r="C266">
        <v>0.29002320185614849</v>
      </c>
      <c r="D266" t="s">
        <v>108</v>
      </c>
      <c r="E266">
        <v>4.563031709203403E-2</v>
      </c>
      <c r="F266">
        <f t="shared" si="4"/>
        <v>0.24439288476411447</v>
      </c>
    </row>
    <row r="267" spans="1:6">
      <c r="A267" t="s">
        <v>253</v>
      </c>
      <c r="B267" t="s">
        <v>160</v>
      </c>
      <c r="C267">
        <v>0.3335837716003005</v>
      </c>
      <c r="D267" t="s">
        <v>108</v>
      </c>
      <c r="E267">
        <v>6.3861758076634106E-2</v>
      </c>
      <c r="F267">
        <f t="shared" si="4"/>
        <v>0.26972201352366643</v>
      </c>
    </row>
    <row r="268" spans="1:6">
      <c r="A268" t="s">
        <v>267</v>
      </c>
      <c r="B268" t="s">
        <v>160</v>
      </c>
      <c r="C268">
        <v>0.33201581027667987</v>
      </c>
      <c r="D268" t="s">
        <v>108</v>
      </c>
      <c r="E268">
        <v>4.5454545454545456E-2</v>
      </c>
      <c r="F268">
        <f t="shared" si="4"/>
        <v>0.2865612648221344</v>
      </c>
    </row>
    <row r="269" spans="1:6">
      <c r="A269" t="s">
        <v>187</v>
      </c>
      <c r="B269" t="s">
        <v>160</v>
      </c>
      <c r="C269">
        <v>2.1201413427561839E-2</v>
      </c>
      <c r="D269" t="s">
        <v>108</v>
      </c>
      <c r="E269">
        <v>0.31095406360424027</v>
      </c>
      <c r="F269">
        <f t="shared" si="4"/>
        <v>0.28975265017667845</v>
      </c>
    </row>
    <row r="270" spans="1:6">
      <c r="A270" t="s">
        <v>155</v>
      </c>
      <c r="B270" t="s">
        <v>160</v>
      </c>
      <c r="C270">
        <v>0.33849557522123896</v>
      </c>
      <c r="D270" t="s">
        <v>108</v>
      </c>
      <c r="E270">
        <v>4.7566371681415927E-2</v>
      </c>
      <c r="F270">
        <f t="shared" si="4"/>
        <v>0.29092920353982304</v>
      </c>
    </row>
    <row r="271" spans="1:6">
      <c r="A271" t="s">
        <v>189</v>
      </c>
      <c r="B271" t="s">
        <v>160</v>
      </c>
      <c r="C271">
        <v>1.7977528089887642E-2</v>
      </c>
      <c r="D271" t="s">
        <v>108</v>
      </c>
      <c r="E271">
        <v>0.32359550561797751</v>
      </c>
      <c r="F271">
        <f t="shared" si="4"/>
        <v>0.30561797752808989</v>
      </c>
    </row>
    <row r="272" spans="1:6">
      <c r="A272" t="s">
        <v>157</v>
      </c>
      <c r="B272" t="s">
        <v>160</v>
      </c>
      <c r="C272">
        <v>0.35314091680814941</v>
      </c>
      <c r="D272" t="s">
        <v>108</v>
      </c>
      <c r="E272">
        <v>4.5840407470288627E-2</v>
      </c>
      <c r="F272">
        <f t="shared" si="4"/>
        <v>0.30730050933786079</v>
      </c>
    </row>
    <row r="273" spans="1:6">
      <c r="A273" t="s">
        <v>152</v>
      </c>
      <c r="B273" t="s">
        <v>160</v>
      </c>
      <c r="C273">
        <v>0.36684996072270226</v>
      </c>
      <c r="D273" t="s">
        <v>108</v>
      </c>
      <c r="E273">
        <v>4.3205027494108407E-2</v>
      </c>
      <c r="F273">
        <f t="shared" si="4"/>
        <v>0.32364493322859383</v>
      </c>
    </row>
    <row r="274" spans="1:6">
      <c r="A274" t="s">
        <v>164</v>
      </c>
      <c r="B274" t="s">
        <v>160</v>
      </c>
      <c r="C274">
        <v>0.33149171270718231</v>
      </c>
      <c r="D274" t="s">
        <v>108</v>
      </c>
      <c r="E274">
        <v>5.5248618784530384E-3</v>
      </c>
      <c r="F274">
        <f t="shared" si="4"/>
        <v>0.32596685082872928</v>
      </c>
    </row>
    <row r="275" spans="1:6">
      <c r="A275" t="s">
        <v>144</v>
      </c>
      <c r="B275" t="s">
        <v>160</v>
      </c>
      <c r="C275">
        <v>0.38803418803418804</v>
      </c>
      <c r="D275" t="s">
        <v>108</v>
      </c>
      <c r="E275">
        <v>4.6153846153846156E-2</v>
      </c>
      <c r="F275">
        <f t="shared" si="4"/>
        <v>0.34188034188034189</v>
      </c>
    </row>
    <row r="276" spans="1:6">
      <c r="A276" t="s">
        <v>148</v>
      </c>
      <c r="B276" t="s">
        <v>160</v>
      </c>
      <c r="C276">
        <v>0.40170940170940173</v>
      </c>
      <c r="D276" t="s">
        <v>108</v>
      </c>
      <c r="E276">
        <v>4.7008547008547008E-2</v>
      </c>
      <c r="F276">
        <f t="shared" si="4"/>
        <v>0.35470085470085472</v>
      </c>
    </row>
    <row r="277" spans="1:6">
      <c r="A277" t="s">
        <v>166</v>
      </c>
      <c r="B277" t="s">
        <v>160</v>
      </c>
      <c r="C277">
        <v>0.41784452296819791</v>
      </c>
      <c r="D277" t="s">
        <v>108</v>
      </c>
      <c r="E277">
        <v>3.3568904593639579E-2</v>
      </c>
      <c r="F277">
        <f t="shared" si="4"/>
        <v>0.38427561837455831</v>
      </c>
    </row>
    <row r="278" spans="1:6">
      <c r="A278" t="s">
        <v>153</v>
      </c>
      <c r="B278" t="s">
        <v>160</v>
      </c>
      <c r="C278">
        <v>0.45319148936170212</v>
      </c>
      <c r="D278" t="s">
        <v>108</v>
      </c>
      <c r="E278">
        <v>4.4680851063829789E-2</v>
      </c>
      <c r="F278">
        <f t="shared" si="4"/>
        <v>0.40851063829787232</v>
      </c>
    </row>
    <row r="279" spans="1:6">
      <c r="A279" t="s">
        <v>191</v>
      </c>
      <c r="B279" t="s">
        <v>160</v>
      </c>
      <c r="C279">
        <v>2.2775800711743774E-2</v>
      </c>
      <c r="D279" t="s">
        <v>108</v>
      </c>
      <c r="E279">
        <v>0.45907473309608543</v>
      </c>
      <c r="F279">
        <f t="shared" si="4"/>
        <v>0.43629893238434164</v>
      </c>
    </row>
    <row r="280" spans="1:6">
      <c r="A280" t="s">
        <v>184</v>
      </c>
      <c r="B280" t="s">
        <v>160</v>
      </c>
      <c r="C280">
        <v>1.8659295093296474E-2</v>
      </c>
      <c r="D280" t="s">
        <v>108</v>
      </c>
      <c r="E280">
        <v>0.46855563234277814</v>
      </c>
      <c r="F280">
        <f t="shared" si="4"/>
        <v>0.44989633724948164</v>
      </c>
    </row>
    <row r="281" spans="1:6">
      <c r="A281" t="s">
        <v>150</v>
      </c>
      <c r="B281" t="s">
        <v>160</v>
      </c>
      <c r="C281">
        <v>0.47142857142857142</v>
      </c>
      <c r="D281" t="s">
        <v>108</v>
      </c>
      <c r="E281">
        <v>1.4285714285714285E-2</v>
      </c>
      <c r="F281">
        <f t="shared" si="4"/>
        <v>0.45714285714285713</v>
      </c>
    </row>
    <row r="282" spans="1:6">
      <c r="A282" t="s">
        <v>156</v>
      </c>
      <c r="B282" t="s">
        <v>160</v>
      </c>
      <c r="C282">
        <v>0.48979591836734693</v>
      </c>
      <c r="D282" t="s">
        <v>108</v>
      </c>
      <c r="E282">
        <v>2.0408163265306121E-2</v>
      </c>
      <c r="F282">
        <f t="shared" si="4"/>
        <v>0.46938775510204078</v>
      </c>
    </row>
    <row r="283" spans="1:6">
      <c r="A283" t="s">
        <v>182</v>
      </c>
      <c r="B283" t="s">
        <v>160</v>
      </c>
      <c r="C283">
        <v>1.4930944382232176E-2</v>
      </c>
      <c r="D283" t="s">
        <v>108</v>
      </c>
      <c r="E283">
        <v>0.48525569242254574</v>
      </c>
      <c r="F283">
        <f t="shared" si="4"/>
        <v>0.47032474804031354</v>
      </c>
    </row>
    <row r="284" spans="1:6">
      <c r="A284" t="s">
        <v>154</v>
      </c>
      <c r="B284" t="s">
        <v>160</v>
      </c>
      <c r="C284">
        <v>0.48559670781893005</v>
      </c>
      <c r="D284" t="s">
        <v>108</v>
      </c>
      <c r="E284">
        <v>1.4403292181069959E-2</v>
      </c>
      <c r="F284">
        <f t="shared" si="4"/>
        <v>0.4711934156378601</v>
      </c>
    </row>
    <row r="285" spans="1:6">
      <c r="A285" t="s">
        <v>183</v>
      </c>
      <c r="B285" t="s">
        <v>160</v>
      </c>
      <c r="C285">
        <v>9.6618357487922701E-3</v>
      </c>
      <c r="D285" t="s">
        <v>108</v>
      </c>
      <c r="E285">
        <v>0.51980676328502418</v>
      </c>
      <c r="F285">
        <f t="shared" si="4"/>
        <v>0.51014492753623186</v>
      </c>
    </row>
    <row r="286" spans="1:6">
      <c r="A286" t="s">
        <v>188</v>
      </c>
      <c r="B286" t="s">
        <v>160</v>
      </c>
      <c r="C286">
        <v>1.1259676284306826E-2</v>
      </c>
      <c r="D286" t="s">
        <v>108</v>
      </c>
      <c r="E286">
        <v>0.54750175932441947</v>
      </c>
      <c r="F286">
        <f t="shared" si="4"/>
        <v>0.53624208304011267</v>
      </c>
    </row>
    <row r="287" spans="1:6">
      <c r="A287" t="s">
        <v>185</v>
      </c>
      <c r="B287" t="s">
        <v>160</v>
      </c>
      <c r="C287">
        <v>1.5981735159817351E-2</v>
      </c>
      <c r="D287" t="s">
        <v>108</v>
      </c>
      <c r="E287">
        <v>0.55365296803652964</v>
      </c>
      <c r="F287">
        <f t="shared" si="4"/>
        <v>0.53767123287671226</v>
      </c>
    </row>
    <row r="288" spans="1:6">
      <c r="A288" t="s">
        <v>186</v>
      </c>
      <c r="B288" t="s">
        <v>160</v>
      </c>
      <c r="C288">
        <v>1.8779342723004695E-2</v>
      </c>
      <c r="D288" t="s">
        <v>108</v>
      </c>
      <c r="E288">
        <v>0.568075117370892</v>
      </c>
      <c r="F288">
        <f t="shared" si="4"/>
        <v>0.54929577464788726</v>
      </c>
    </row>
    <row r="289" spans="1:6">
      <c r="A289" t="s">
        <v>190</v>
      </c>
      <c r="B289" t="s">
        <v>160</v>
      </c>
      <c r="C289">
        <v>5.7251908396946565E-3</v>
      </c>
      <c r="D289" t="s">
        <v>108</v>
      </c>
      <c r="E289">
        <v>0.64694656488549618</v>
      </c>
      <c r="F289">
        <f t="shared" si="4"/>
        <v>0.64122137404580148</v>
      </c>
    </row>
  </sheetData>
  <sortState ref="A2:F289">
    <sortCondition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2017-08-03T03:33:23Z</dcterms:modified>
</cp:coreProperties>
</file>