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130\"/>
    </mc:Choice>
  </mc:AlternateContent>
  <bookViews>
    <workbookView xWindow="0" yWindow="0" windowWidth="25610" windowHeight="14520" tabRatio="500"/>
  </bookViews>
  <sheets>
    <sheet name="schedule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/>
  <c r="B8" i="1"/>
  <c r="B10" i="1"/>
  <c r="B3" i="1"/>
  <c r="A4" i="1"/>
  <c r="A6" i="1"/>
  <c r="A8" i="1"/>
  <c r="A10" i="1"/>
  <c r="B11" i="1"/>
  <c r="C11" i="1"/>
  <c r="C10" i="1"/>
  <c r="B9" i="1"/>
  <c r="C9" i="1"/>
  <c r="C8" i="1"/>
  <c r="B7" i="1"/>
  <c r="C7" i="1"/>
  <c r="C6" i="1"/>
  <c r="B5" i="1"/>
  <c r="C5" i="1"/>
  <c r="C4" i="1"/>
  <c r="C3" i="1"/>
  <c r="C2" i="1"/>
</calcChain>
</file>

<file path=xl/sharedStrings.xml><?xml version="1.0" encoding="utf-8"?>
<sst xmlns="http://schemas.openxmlformats.org/spreadsheetml/2006/main" count="39" uniqueCount="39">
  <si>
    <t>date</t>
  </si>
  <si>
    <t>Notes</t>
  </si>
  <si>
    <t>Day</t>
  </si>
  <si>
    <t>Subject</t>
  </si>
  <si>
    <t>Corresponding Assignments</t>
  </si>
  <si>
    <t>topic</t>
  </si>
  <si>
    <t>prep</t>
  </si>
  <si>
    <t>eval</t>
  </si>
  <si>
    <t>Exploratory Data Analysis</t>
  </si>
  <si>
    <t>Week</t>
  </si>
  <si>
    <t>Open work on EDA</t>
  </si>
  <si>
    <t>Read the EDA Instructions</t>
  </si>
  <si>
    <t>Data Camp: Intro to R - Basics module 1 due by end of class</t>
  </si>
  <si>
    <t>Lab 1</t>
  </si>
  <si>
    <t>Lab 2</t>
  </si>
  <si>
    <t>Lab 3</t>
  </si>
  <si>
    <t>Lab 4</t>
  </si>
  <si>
    <t>Proposal * Report</t>
  </si>
  <si>
    <t>Peer Evaluation</t>
  </si>
  <si>
    <t>Read Lab 2 overview</t>
  </si>
  <si>
    <t>Importing Data into R  
* Factors
* Functions</t>
  </si>
  <si>
    <t>Data Visualizations for univariate and bivariate relationships</t>
  </si>
  <si>
    <t>Multivariate and advanced data visualizations</t>
  </si>
  <si>
    <t>Data cleaning and aggregation</t>
  </si>
  <si>
    <t>Read Lab 4 overview</t>
  </si>
  <si>
    <t>packages needed: tidyverse, rmarkdown, knitr, kable, kableExtra, gridExtra</t>
  </si>
  <si>
    <t>paneling and gridExtra</t>
  </si>
  <si>
    <t>ggplot, kable tables</t>
  </si>
  <si>
    <t>dplyr</t>
  </si>
  <si>
    <t>Combining data from multiple sources</t>
  </si>
  <si>
    <t>dplyr joins</t>
  </si>
  <si>
    <t>Functions for Statistical Analyses</t>
  </si>
  <si>
    <t>R Studio suite of awesomeness
* R packages - how things get done
* Reproducible Research with R Markdown</t>
  </si>
  <si>
    <t>Install programs on your personal computer [SlideDeck]()
* Read Lab 1 overview</t>
  </si>
  <si>
    <t>Create Data Camp Account &amp; join class (Use emailed link!)</t>
  </si>
  <si>
    <t>Read Lab 5 overview</t>
  </si>
  <si>
    <t>Lab 5</t>
  </si>
  <si>
    <t xml:space="preserve">baseball data? </t>
  </si>
  <si>
    <t>Logistics 
* Intro to R using Data Camp
* How to get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</si>
</sst>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F6" sqref="F6"/>
    </sheetView>
  </sheetViews>
  <sheetFormatPr defaultColWidth="10.83203125" defaultRowHeight="15.5" x14ac:dyDescent="0.35"/>
  <cols>
    <col min="1" max="1" width="6.5" style="1" bestFit="1" customWidth="1"/>
    <col min="2" max="2" width="10.83203125" style="1"/>
    <col min="3" max="3" width="4.33203125" style="1" bestFit="1" customWidth="1"/>
    <col min="4" max="4" width="30.5" style="27" bestFit="1" customWidth="1"/>
    <col min="5" max="5" width="9.08203125" style="25" bestFit="1" customWidth="1"/>
    <col min="6" max="6" width="26.08203125" style="29" customWidth="1"/>
    <col min="7" max="7" width="23.75" style="1" customWidth="1"/>
    <col min="8" max="8" width="29.58203125" style="45" bestFit="1" customWidth="1"/>
    <col min="9" max="9" width="7.08203125" style="1" bestFit="1" customWidth="1"/>
    <col min="10" max="16384" width="10.83203125" style="1"/>
  </cols>
  <sheetData>
    <row r="1" spans="1:10" ht="19" thickBot="1" x14ac:dyDescent="0.4">
      <c r="A1" s="13" t="s">
        <v>9</v>
      </c>
      <c r="B1" s="13" t="s">
        <v>0</v>
      </c>
      <c r="C1" s="13" t="s">
        <v>2</v>
      </c>
      <c r="D1" s="36" t="s">
        <v>5</v>
      </c>
      <c r="E1" s="17" t="s">
        <v>3</v>
      </c>
      <c r="F1" s="26" t="s">
        <v>6</v>
      </c>
      <c r="G1" s="13" t="s">
        <v>7</v>
      </c>
      <c r="H1" s="38" t="s">
        <v>4</v>
      </c>
      <c r="I1" s="13" t="s">
        <v>1</v>
      </c>
      <c r="J1" s="18"/>
    </row>
    <row r="2" spans="1:10" ht="46.5" x14ac:dyDescent="0.35">
      <c r="A2" s="1">
        <v>1</v>
      </c>
      <c r="B2" s="2">
        <v>41507</v>
      </c>
      <c r="C2" s="3" t="str">
        <f>TEXT(WEEKDAY(B2,1)+1, "ddd")</f>
        <v>Tue</v>
      </c>
      <c r="D2" s="27" t="s">
        <v>38</v>
      </c>
      <c r="E2" s="19"/>
      <c r="F2" s="27" t="s">
        <v>34</v>
      </c>
      <c r="G2" s="35" t="s">
        <v>12</v>
      </c>
      <c r="H2" s="39"/>
      <c r="I2" s="15"/>
    </row>
    <row r="3" spans="1:10" ht="62" x14ac:dyDescent="0.35">
      <c r="A3" s="4"/>
      <c r="B3" s="5">
        <f>B2+2</f>
        <v>41509</v>
      </c>
      <c r="C3" s="6" t="str">
        <f>TEXT(WEEKDAY(B3,1)+1, "ddd")</f>
        <v>Thu</v>
      </c>
      <c r="D3" s="28" t="s">
        <v>32</v>
      </c>
      <c r="E3" s="20"/>
      <c r="F3" s="32" t="s">
        <v>33</v>
      </c>
      <c r="G3" s="4" t="s">
        <v>13</v>
      </c>
      <c r="H3" s="40" t="s">
        <v>25</v>
      </c>
      <c r="I3" s="16"/>
    </row>
    <row r="4" spans="1:10" ht="46.5" x14ac:dyDescent="0.35">
      <c r="A4" s="1">
        <f>A2+1</f>
        <v>2</v>
      </c>
      <c r="B4" s="2">
        <f>B2+7</f>
        <v>41514</v>
      </c>
      <c r="C4" s="3" t="str">
        <f>TEXT(WEEKDAY(B4,1)+1, "ddd")</f>
        <v>Tue</v>
      </c>
      <c r="D4" s="27" t="s">
        <v>20</v>
      </c>
      <c r="E4" s="19"/>
      <c r="F4" s="29" t="s">
        <v>19</v>
      </c>
      <c r="G4" s="1" t="s">
        <v>14</v>
      </c>
      <c r="H4" s="39"/>
      <c r="I4" s="21"/>
    </row>
    <row r="5" spans="1:10" x14ac:dyDescent="0.35">
      <c r="A5" s="4"/>
      <c r="B5" s="5">
        <f>B4+2</f>
        <v>41516</v>
      </c>
      <c r="C5" s="6" t="str">
        <f>TEXT(WEEKDAY(B5,1)+1, "ddd")</f>
        <v>Thu</v>
      </c>
      <c r="D5" s="28" t="s">
        <v>31</v>
      </c>
      <c r="E5" s="20"/>
      <c r="F5" s="32"/>
      <c r="G5" s="4" t="s">
        <v>15</v>
      </c>
      <c r="H5" s="41"/>
      <c r="I5" s="4"/>
    </row>
    <row r="6" spans="1:10" ht="31" x14ac:dyDescent="0.35">
      <c r="A6" s="1">
        <f>A4+1</f>
        <v>3</v>
      </c>
      <c r="B6" s="2">
        <f>B4+7</f>
        <v>41521</v>
      </c>
      <c r="C6" s="3" t="str">
        <f t="shared" ref="C6:C11" si="0">TEXT(WEEKDAY(B6,1)+1, "ddd")</f>
        <v>Tue</v>
      </c>
      <c r="D6" s="27" t="s">
        <v>21</v>
      </c>
      <c r="E6" s="19"/>
      <c r="F6" s="29" t="s">
        <v>24</v>
      </c>
      <c r="G6" s="1" t="s">
        <v>16</v>
      </c>
      <c r="H6" s="39" t="s">
        <v>27</v>
      </c>
      <c r="I6" s="22"/>
    </row>
    <row r="7" spans="1:10" ht="31" x14ac:dyDescent="0.35">
      <c r="A7" s="4"/>
      <c r="B7" s="5">
        <f>B6+2</f>
        <v>41523</v>
      </c>
      <c r="C7" s="6" t="str">
        <f t="shared" si="0"/>
        <v>Thu</v>
      </c>
      <c r="D7" s="28" t="s">
        <v>22</v>
      </c>
      <c r="E7" s="20"/>
      <c r="F7" s="30"/>
      <c r="G7" s="4"/>
      <c r="H7" s="42" t="s">
        <v>26</v>
      </c>
      <c r="I7" s="4"/>
    </row>
    <row r="8" spans="1:10" x14ac:dyDescent="0.35">
      <c r="A8" s="1">
        <f t="shared" ref="A8:A10" si="1">A6+1</f>
        <v>4</v>
      </c>
      <c r="B8" s="2">
        <f>B6+7</f>
        <v>41528</v>
      </c>
      <c r="C8" s="3" t="str">
        <f t="shared" si="0"/>
        <v>Tue</v>
      </c>
      <c r="D8" s="34" t="s">
        <v>23</v>
      </c>
      <c r="E8" s="23"/>
      <c r="F8" s="34" t="s">
        <v>35</v>
      </c>
      <c r="G8" s="7" t="s">
        <v>36</v>
      </c>
      <c r="H8" s="43" t="s">
        <v>28</v>
      </c>
    </row>
    <row r="9" spans="1:10" ht="31.5" thickBot="1" x14ac:dyDescent="0.4">
      <c r="A9" s="10"/>
      <c r="B9" s="11">
        <f>B8+2</f>
        <v>41530</v>
      </c>
      <c r="C9" s="12" t="str">
        <f t="shared" si="0"/>
        <v>Thu</v>
      </c>
      <c r="D9" s="37" t="s">
        <v>29</v>
      </c>
      <c r="E9" s="24"/>
      <c r="F9" s="31"/>
      <c r="G9" s="10"/>
      <c r="H9" s="44" t="s">
        <v>30</v>
      </c>
      <c r="I9" s="10"/>
      <c r="J9" s="21"/>
    </row>
    <row r="10" spans="1:10" x14ac:dyDescent="0.35">
      <c r="A10" s="7">
        <f t="shared" si="1"/>
        <v>5</v>
      </c>
      <c r="B10" s="14">
        <f>B8+7</f>
        <v>41535</v>
      </c>
      <c r="C10" s="8" t="str">
        <f t="shared" si="0"/>
        <v>Tue</v>
      </c>
      <c r="D10" s="34" t="s">
        <v>8</v>
      </c>
      <c r="E10" s="23"/>
      <c r="F10" s="33" t="s">
        <v>11</v>
      </c>
      <c r="G10" s="9" t="s">
        <v>17</v>
      </c>
      <c r="H10" s="43" t="s">
        <v>37</v>
      </c>
      <c r="I10" s="7"/>
    </row>
    <row r="11" spans="1:10" x14ac:dyDescent="0.35">
      <c r="A11" s="4"/>
      <c r="B11" s="5">
        <f>B10+2</f>
        <v>41537</v>
      </c>
      <c r="C11" s="6" t="str">
        <f t="shared" si="0"/>
        <v>Thu</v>
      </c>
      <c r="D11" s="28" t="s">
        <v>10</v>
      </c>
      <c r="E11" s="20"/>
      <c r="F11" s="30"/>
      <c r="G11" s="4" t="s">
        <v>18</v>
      </c>
      <c r="H11" s="41"/>
      <c r="I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dcterms:created xsi:type="dcterms:W3CDTF">2016-07-12T01:17:57Z</dcterms:created>
  <dcterms:modified xsi:type="dcterms:W3CDTF">2017-08-03T01:20:11Z</dcterms:modified>
</cp:coreProperties>
</file>