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h.vanduc\Downloads\"/>
    </mc:Choice>
  </mc:AlternateContent>
  <xr:revisionPtr revIDLastSave="9" documentId="13_ncr:1_{7AE714C7-1B2E-4A94-A64E-32DF4F365B54}" xr6:coauthVersionLast="47" xr6:coauthVersionMax="47" xr10:uidLastSave="{9DA8197A-C6A8-43AC-BAD8-C6AD8720923F}"/>
  <bookViews>
    <workbookView xWindow="-108" yWindow="-108" windowWidth="23256" windowHeight="12456" xr2:uid="{00000000-000D-0000-FFFF-FFFF00000000}"/>
  </bookViews>
  <sheets>
    <sheet name="VN" sheetId="6" r:id="rId1"/>
    <sheet name="Sheet2" sheetId="5" state="hidden" r:id="rId2"/>
    <sheet name="Sheet1" sheetId="4" state="hidden" r:id="rId3"/>
    <sheet name="CB" sheetId="2" r:id="rId4"/>
  </sheets>
  <definedNames>
    <definedName name="_xlnm._FilterDatabase" localSheetId="3" hidden="1">CB!#REF!</definedName>
    <definedName name="_xlnm._FilterDatabase" localSheetId="1" hidden="1">Sheet2!$C$2:$D$25</definedName>
    <definedName name="_xlnm._FilterDatabase" localSheetId="0" hidden="1">VN!$A$1:$K$21</definedName>
    <definedName name="_xlnm.Print_Area" localSheetId="0">VN!$A$1:$J$28</definedName>
  </definedNames>
  <calcPr calcId="191028"/>
  <pivotCaches>
    <pivotCache cacheId="555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<sst xmlns="http://schemas.openxmlformats.org/spreadsheetml/2006/main" count="645" uniqueCount="237">
  <si>
    <t>No.</t>
  </si>
  <si>
    <t>Open date</t>
  </si>
  <si>
    <t>Brand</t>
  </si>
  <si>
    <t>Region</t>
  </si>
  <si>
    <t>Store code</t>
  </si>
  <si>
    <t>Store name</t>
  </si>
  <si>
    <t>Incharge</t>
  </si>
  <si>
    <t>Phone</t>
  </si>
  <si>
    <t>AM</t>
  </si>
  <si>
    <t>O2O Store</t>
  </si>
  <si>
    <t>PDT</t>
  </si>
  <si>
    <t>NEW BALANCE</t>
  </si>
  <si>
    <t>South</t>
  </si>
  <si>
    <t>VA01</t>
  </si>
  <si>
    <t>New Balance Van Hanh Mall</t>
  </si>
  <si>
    <t>Tô Kim Hoàng</t>
  </si>
  <si>
    <t>0903288823</t>
  </si>
  <si>
    <t>DUONG QUANG MINH TUAN</t>
  </si>
  <si>
    <t>O2O</t>
  </si>
  <si>
    <t>North</t>
  </si>
  <si>
    <t>VA03</t>
  </si>
  <si>
    <t>New Balance Aeon Le Chan</t>
  </si>
  <si>
    <t>Trần Thị Thu Huyền</t>
  </si>
  <si>
    <t>0708626824</t>
  </si>
  <si>
    <t>NGUYEN THI HONG NHUNG</t>
  </si>
  <si>
    <t>VA04</t>
  </si>
  <si>
    <t>New Balance Gold Coast</t>
  </si>
  <si>
    <t>Nguyễn Thành Đạt</t>
  </si>
  <si>
    <t>0905278896</t>
  </si>
  <si>
    <t>VO LAM MINH DAT</t>
  </si>
  <si>
    <t>VA05</t>
  </si>
  <si>
    <t>New Balance Vincom Thao Dien</t>
  </si>
  <si>
    <t>Lê Thị Quế Anh</t>
  </si>
  <si>
    <t>0906295720</t>
  </si>
  <si>
    <t>DAO DUC HUY</t>
  </si>
  <si>
    <t>VA06</t>
  </si>
  <si>
    <t>New Balance Crescent mall</t>
  </si>
  <si>
    <t>Chềnh Gia Hỷ</t>
  </si>
  <si>
    <t>0366739361</t>
  </si>
  <si>
    <t>VA08</t>
  </si>
  <si>
    <t>New Balance Diamond</t>
  </si>
  <si>
    <t>Nguyễn Hoàng Hiếu</t>
  </si>
  <si>
    <t>0799411608</t>
  </si>
  <si>
    <t>VA11</t>
  </si>
  <si>
    <t>New Balance Nguyen Trai D1</t>
  </si>
  <si>
    <t>Phan Thị Ngọc Giàu</t>
  </si>
  <si>
    <t>0348546226</t>
  </si>
  <si>
    <t>VA12</t>
  </si>
  <si>
    <t>New Balance Lotte mall</t>
  </si>
  <si>
    <t>Huỳnh Minh Vương</t>
  </si>
  <si>
    <t>0833457992</t>
  </si>
  <si>
    <t>VA13</t>
  </si>
  <si>
    <t>New Balance Parc Mall</t>
  </si>
  <si>
    <t>Thạch Thị Chanh Thi</t>
  </si>
  <si>
    <t>0354765464</t>
  </si>
  <si>
    <t>VA14</t>
  </si>
  <si>
    <t>New Balance Vincom Dong Khoi</t>
  </si>
  <si>
    <t>Nguyễn Thị Xuân Nhi</t>
  </si>
  <si>
    <t>0764906164</t>
  </si>
  <si>
    <t>VA15</t>
  </si>
  <si>
    <t>New Balance Saigon Centre</t>
  </si>
  <si>
    <t xml:space="preserve"> Huỳnh Minh Trí</t>
  </si>
  <si>
    <t>0764472444</t>
  </si>
  <si>
    <t>VA16</t>
  </si>
  <si>
    <t>New Balance Outlet Quang Trung</t>
  </si>
  <si>
    <t>Đồng Hòa Giang</t>
  </si>
  <si>
    <t>0945974926</t>
  </si>
  <si>
    <t>VA20</t>
  </si>
  <si>
    <t>New Balance Outlet Lotte D7</t>
  </si>
  <si>
    <t>Lưu Huệ Linh</t>
  </si>
  <si>
    <t>0563519123</t>
  </si>
  <si>
    <t>VA23</t>
  </si>
  <si>
    <t>New Balance Lotte Department Store</t>
  </si>
  <si>
    <t>Nguyễn Đức Phúc</t>
  </si>
  <si>
    <t>0386361417</t>
  </si>
  <si>
    <t>SKECHERS</t>
  </si>
  <si>
    <t>VH02</t>
  </si>
  <si>
    <t>Skechers Lotte Department</t>
  </si>
  <si>
    <t>Trần Đăng Khoa</t>
  </si>
  <si>
    <t>0964960001</t>
  </si>
  <si>
    <t>SMIGGLE</t>
  </si>
  <si>
    <t>VI03</t>
  </si>
  <si>
    <t>Smiggle Estella</t>
  </si>
  <si>
    <t xml:space="preserve">Nguyễn Kim Phương Uyên </t>
  </si>
  <si>
    <t>0876762396</t>
  </si>
  <si>
    <t xml:space="preserve">CONVERSE </t>
  </si>
  <si>
    <t>VN05</t>
  </si>
  <si>
    <t>Converse Crescent mall</t>
  </si>
  <si>
    <t>Huỳnh Nhật Tài</t>
  </si>
  <si>
    <t>0902345815</t>
  </si>
  <si>
    <t>VN06</t>
  </si>
  <si>
    <t>Converse Lotte Department Store</t>
  </si>
  <si>
    <t>VN07</t>
  </si>
  <si>
    <t>Converse Nguyen Trai D1</t>
  </si>
  <si>
    <t>Nguyễn Ngọc Thiện</t>
  </si>
  <si>
    <t>0379932155</t>
  </si>
  <si>
    <t>VN09</t>
  </si>
  <si>
    <t>Converse Aeon Canary</t>
  </si>
  <si>
    <t>Huỳnh Văn Thiện</t>
  </si>
  <si>
    <t>0328955231</t>
  </si>
  <si>
    <t>VN10</t>
  </si>
  <si>
    <t>Converse Aeon Binh Tan</t>
  </si>
  <si>
    <t xml:space="preserve">Trương Phương Ngọc </t>
  </si>
  <si>
    <t>0839600026</t>
  </si>
  <si>
    <t>VN12</t>
  </si>
  <si>
    <t>Converse Lotte mall</t>
  </si>
  <si>
    <t>Phạm Anh Tuấn</t>
  </si>
  <si>
    <t>0986953097</t>
  </si>
  <si>
    <t>VN16</t>
  </si>
  <si>
    <t>Converse Ba Thang Hai D10</t>
  </si>
  <si>
    <t>Nguyễn Thanh Danh</t>
  </si>
  <si>
    <t>0931771497</t>
  </si>
  <si>
    <t>VN19</t>
  </si>
  <si>
    <t>Converse Gold Coast</t>
  </si>
  <si>
    <t>Dương Anh Quốc</t>
  </si>
  <si>
    <t>0898460922</t>
  </si>
  <si>
    <t>VN27</t>
  </si>
  <si>
    <t>Converse CFS Quang Trung</t>
  </si>
  <si>
    <t>Nguyễn Văn Huy</t>
  </si>
  <si>
    <t>0383438670</t>
  </si>
  <si>
    <t>FOOTLOCKER</t>
  </si>
  <si>
    <t>VO02</t>
  </si>
  <si>
    <t>Footlocker Lotte mall</t>
  </si>
  <si>
    <t>Trần Ánh Tuyết</t>
  </si>
  <si>
    <t>0906259256</t>
  </si>
  <si>
    <t>AM %</t>
  </si>
  <si>
    <t>VN03</t>
  </si>
  <si>
    <t>HUY</t>
  </si>
  <si>
    <t>TUAN</t>
  </si>
  <si>
    <t>DAT</t>
  </si>
  <si>
    <t>NHUNG</t>
  </si>
  <si>
    <t>VN08</t>
  </si>
  <si>
    <t>ZV31</t>
  </si>
  <si>
    <t>ZV33</t>
  </si>
  <si>
    <t>ZV32</t>
  </si>
  <si>
    <t>Grand Total</t>
  </si>
  <si>
    <t>REGION</t>
  </si>
  <si>
    <t>AREA MANAGER</t>
  </si>
  <si>
    <t>CODE</t>
  </si>
  <si>
    <t>STORE NAME</t>
  </si>
  <si>
    <t>SOUTH</t>
  </si>
  <si>
    <t>NORTH</t>
  </si>
  <si>
    <t>Converse Takashimaya</t>
  </si>
  <si>
    <t>Event Lotte Mall West Lake</t>
  </si>
  <si>
    <t>Event Vincom Thao Dien</t>
  </si>
  <si>
    <t>Converse Hai Ba Trung D3</t>
  </si>
  <si>
    <t>Converse Sense City Can Tho</t>
  </si>
  <si>
    <t>Type</t>
  </si>
  <si>
    <t>Type 2</t>
  </si>
  <si>
    <t>Cost Center</t>
  </si>
  <si>
    <t>Position</t>
  </si>
  <si>
    <t>Email</t>
  </si>
  <si>
    <t>Total Area
(sqm)</t>
  </si>
  <si>
    <t>Sell Area
(sqm)</t>
  </si>
  <si>
    <t>Address</t>
  </si>
  <si>
    <t>Mall</t>
  </si>
  <si>
    <t>Independence Store</t>
  </si>
  <si>
    <t>CROCS</t>
  </si>
  <si>
    <t>CB</t>
  </si>
  <si>
    <t>CRO</t>
  </si>
  <si>
    <t>K702</t>
  </si>
  <si>
    <t>Crocs Chip Mong 271 Mega Mall</t>
  </si>
  <si>
    <t>K7K7K702</t>
  </si>
  <si>
    <t>Thea Nearith</t>
  </si>
  <si>
    <t>Store Manager</t>
  </si>
  <si>
    <t>096 627 0697</t>
  </si>
  <si>
    <t>pnhk702@mapactive.kh</t>
  </si>
  <si>
    <t>Sopheaktrabotr Theng</t>
  </si>
  <si>
    <t>Yothapol Khemarak Phoumin Blvd (271) Phnom Penh, Cambodia 12354, Phnom Penh, Cambodia</t>
  </si>
  <si>
    <t>K703</t>
  </si>
  <si>
    <t>Crocs Aeon Mall Mean Chey (Aeon Mall 3)</t>
  </si>
  <si>
    <t>K7K7K703</t>
  </si>
  <si>
    <t>So Simeng</t>
  </si>
  <si>
    <t>Supervisor</t>
  </si>
  <si>
    <t>069472700</t>
  </si>
  <si>
    <t>Pnhk703@mapactive.kh</t>
  </si>
  <si>
    <t xml:space="preserve">Stress 60 M Sangkat Chak Angre Khom Khan Mean Chey Phnom Penh Cambodia </t>
  </si>
  <si>
    <t>K704</t>
  </si>
  <si>
    <t>Crocs Aeon Mall Sen Sok City (Aeon Mall 2)</t>
  </si>
  <si>
    <t>K7K7K704</t>
  </si>
  <si>
    <t>Hong Meng Heang</t>
  </si>
  <si>
    <t>0.69 799 877</t>
  </si>
  <si>
    <t>Pnhk704@mapactive.kh</t>
  </si>
  <si>
    <t xml:space="preserve">St No. 1003 Village Bayarb, Commune Phnom Penh Thmey, Khan Sen Sok, Phnom Penh, Cambodia. </t>
  </si>
  <si>
    <t>K705</t>
  </si>
  <si>
    <t>Crocs Aeon Mall Phnom Penh (Aeon Mall 1)</t>
  </si>
  <si>
    <t>K7K7K705</t>
  </si>
  <si>
    <t>Sea Srei Lis</t>
  </si>
  <si>
    <t>093 436 810</t>
  </si>
  <si>
    <t>pnhk705@mapactive.kh</t>
  </si>
  <si>
    <t>St. Somdach Sothearos, Sangkat Tonle Bassac, Khan Chamkarmon, Phnom Penh, Cambodia</t>
  </si>
  <si>
    <t>NEW</t>
  </si>
  <si>
    <t>NH02</t>
  </si>
  <si>
    <t>New Balance Chip Mong 271 Mega Mall</t>
  </si>
  <si>
    <t>K7NHNH02</t>
  </si>
  <si>
    <t>pnhnh02@map.co.id</t>
  </si>
  <si>
    <t>NH03</t>
  </si>
  <si>
    <t>New Balance Aeon Mall Mean Chey (Aeon Mall 3)</t>
  </si>
  <si>
    <t>K7NHNH03</t>
  </si>
  <si>
    <t>Pnhnh03@mapactive.kh</t>
  </si>
  <si>
    <t>NH04</t>
  </si>
  <si>
    <t>New Balance Aeon Mall Sen Sok City (Aeon Mall 2)</t>
  </si>
  <si>
    <t>K7NHNH04</t>
  </si>
  <si>
    <t>Pin Yousim</t>
  </si>
  <si>
    <t>090 596 438</t>
  </si>
  <si>
    <t>Pnhnh04@mapactive.kh</t>
  </si>
  <si>
    <t>NH01</t>
  </si>
  <si>
    <t>New Balance Aeon Mall Phnom Penh (Aeon Mall 1)</t>
  </si>
  <si>
    <t>K7NHNH01</t>
  </si>
  <si>
    <t xml:space="preserve">So Panhavichara </t>
  </si>
  <si>
    <t xml:space="preserve">Supervisor </t>
  </si>
  <si>
    <t>012 221 3999</t>
  </si>
  <si>
    <t>Pnhnh01@mapactive.kh</t>
  </si>
  <si>
    <t>St No. 132 Somdach Sothearos, Sangkat Tonle Bassac, Khan Chamkamon, Phnom Penh, Cambodia</t>
  </si>
  <si>
    <t>K707</t>
  </si>
  <si>
    <t>Crocs Prince Mall SHV</t>
  </si>
  <si>
    <t>K7K7K707</t>
  </si>
  <si>
    <t>Sorn Sreynit</t>
  </si>
  <si>
    <t>086449528</t>
  </si>
  <si>
    <t xml:space="preserve">kosk707@mapactive.kh </t>
  </si>
  <si>
    <t xml:space="preserve"> 1-012, 2 Thnou St, Preah Sihanouk, Campuchia</t>
  </si>
  <si>
    <t>NH05</t>
  </si>
  <si>
    <t>New Balance  Prince Mall SHV</t>
  </si>
  <si>
    <t>K7NHNH05</t>
  </si>
  <si>
    <t>Houn Som An</t>
  </si>
  <si>
    <t>070501260</t>
  </si>
  <si>
    <t>kosnh05@mapactive.kh</t>
  </si>
  <si>
    <t xml:space="preserve"> 1-028, 2 Thnou St, Preah Sihanouk, Campuchia</t>
  </si>
  <si>
    <t>MULTI</t>
  </si>
  <si>
    <t>MUL</t>
  </si>
  <si>
    <t>C804</t>
  </si>
  <si>
    <t>Bazaar Multi Chip Mong Sensok</t>
  </si>
  <si>
    <t>K7C8C804</t>
  </si>
  <si>
    <t xml:space="preserve">Mak sreymey </t>
  </si>
  <si>
    <t>070372445</t>
  </si>
  <si>
    <t>pnhc804@mapactive.kh</t>
  </si>
  <si>
    <t>Oknha Mong Reththy St. (1928), Phnom Penh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</si>
</sst>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u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theme="4" tint="-0.499984740745262"/>
      <name val="Times New Roman"/>
      <family val="1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0" fillId="0" borderId="0"/>
  </cellStyleXfs>
  <cellXfs count="85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49" fontId="3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9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49" fontId="3" fillId="0" borderId="4" xfId="0" applyNumberFormat="1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/>
    <xf numFmtId="0" fontId="3" fillId="4" borderId="4" xfId="0" applyFont="1" applyFill="1" applyBorder="1"/>
    <xf numFmtId="0" fontId="4" fillId="3" borderId="4" xfId="0" applyFont="1" applyFill="1" applyBorder="1"/>
    <xf numFmtId="0" fontId="12" fillId="6" borderId="8" xfId="0" applyFont="1" applyFill="1" applyBorder="1"/>
    <xf numFmtId="0" fontId="12" fillId="6" borderId="9" xfId="0" applyFont="1" applyFill="1" applyBorder="1"/>
    <xf numFmtId="0" fontId="12" fillId="6" borderId="10" xfId="0" applyFont="1" applyFill="1" applyBorder="1"/>
    <xf numFmtId="0" fontId="4" fillId="3" borderId="12" xfId="0" applyFont="1" applyFill="1" applyBorder="1"/>
    <xf numFmtId="0" fontId="3" fillId="3" borderId="13" xfId="0" applyFont="1" applyFill="1" applyBorder="1"/>
    <xf numFmtId="0" fontId="3" fillId="3" borderId="15" xfId="0" applyFont="1" applyFill="1" applyBorder="1"/>
    <xf numFmtId="0" fontId="4" fillId="3" borderId="18" xfId="0" applyFont="1" applyFill="1" applyBorder="1"/>
    <xf numFmtId="0" fontId="3" fillId="3" borderId="19" xfId="0" applyFont="1" applyFill="1" applyBorder="1"/>
    <xf numFmtId="0" fontId="4" fillId="4" borderId="6" xfId="0" applyFont="1" applyFill="1" applyBorder="1"/>
    <xf numFmtId="0" fontId="3" fillId="4" borderId="6" xfId="0" applyFont="1" applyFill="1" applyBorder="1"/>
    <xf numFmtId="0" fontId="1" fillId="0" borderId="0" xfId="0" applyFont="1"/>
    <xf numFmtId="0" fontId="0" fillId="0" borderId="0" xfId="0" pivotButton="1"/>
    <xf numFmtId="49" fontId="3" fillId="9" borderId="4" xfId="0" applyNumberFormat="1" applyFont="1" applyFill="1" applyBorder="1" applyAlignment="1">
      <alignment horizontal="left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5" borderId="11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AB8E7451-A9DA-41E6-9CC7-D763D343BEFC}"/>
  </cellStyles>
  <dxfs count="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o Thi Hoang Anh Xuan" refreshedDate="45838.659288888892" createdVersion="8" refreshedVersion="8" minRefreshableVersion="3" recordCount="30" xr:uid="{030BF43C-E80F-4299-B69C-C3077DE07E68}">
  <cacheSource type="worksheet">
    <worksheetSource ref="C2:E32" sheet="Sheet2"/>
  </cacheSource>
  <cacheFields count="3">
    <cacheField name="Store code" numFmtId="0">
      <sharedItems count="30">
        <s v="VN03"/>
        <s v="VN05"/>
        <s v="VN07"/>
        <s v="VN16"/>
        <s v="VN09"/>
        <s v="VN10"/>
        <s v="VN08"/>
        <s v="VN19"/>
        <s v="ZV31"/>
        <s v="VN27"/>
        <s v="VI03"/>
        <s v="VA06"/>
        <s v="VA08"/>
        <s v="VA01"/>
        <s v="VA11"/>
        <s v="VA05"/>
        <s v="VA04"/>
        <s v="VA16"/>
        <s v="VA15"/>
        <s v="VA13"/>
        <s v="VA14"/>
        <s v="VA20"/>
        <s v="ZV33"/>
        <s v="VA03"/>
        <s v="VA23"/>
        <s v="VN06"/>
        <s v="VN12"/>
        <s v="VA12"/>
        <s v="VO02"/>
        <s v="ZV32"/>
      </sharedItems>
    </cacheField>
    <cacheField name="AM %" numFmtId="0">
      <sharedItems/>
    </cacheField>
    <cacheField name="AM" numFmtId="0">
      <sharedItems count="4">
        <s v="HUY"/>
        <s v="DAT"/>
        <s v="TUAN"/>
        <s v="NHU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DAO DUC HUY"/>
    <x v="0"/>
  </r>
  <r>
    <x v="1"/>
    <s v="VO LAM MINH DAT"/>
    <x v="1"/>
  </r>
  <r>
    <x v="2"/>
    <s v="VO LAM MINH DAT"/>
    <x v="1"/>
  </r>
  <r>
    <x v="3"/>
    <s v="VO LAM MINH DAT"/>
    <x v="1"/>
  </r>
  <r>
    <x v="4"/>
    <s v="DUONG QUANG MINH TUAN"/>
    <x v="2"/>
  </r>
  <r>
    <x v="5"/>
    <s v="DUONG QUANG MINH TUAN"/>
    <x v="2"/>
  </r>
  <r>
    <x v="6"/>
    <s v="VO LAM MINH DAT"/>
    <x v="1"/>
  </r>
  <r>
    <x v="7"/>
    <s v="VO LAM MINH DAT"/>
    <x v="1"/>
  </r>
  <r>
    <x v="8"/>
    <s v="VO LAM MINH DAT"/>
    <x v="1"/>
  </r>
  <r>
    <x v="9"/>
    <s v="DAO DUC HUY"/>
    <x v="0"/>
  </r>
  <r>
    <x v="10"/>
    <s v="DAO DUC HUY"/>
    <x v="0"/>
  </r>
  <r>
    <x v="11"/>
    <s v="VO LAM MINH DAT"/>
    <x v="1"/>
  </r>
  <r>
    <x v="12"/>
    <s v="DUONG QUANG MINH TUAN"/>
    <x v="2"/>
  </r>
  <r>
    <x v="13"/>
    <s v="DUONG QUANG MINH TUAN"/>
    <x v="2"/>
  </r>
  <r>
    <x v="14"/>
    <s v="VO LAM MINH DAT"/>
    <x v="1"/>
  </r>
  <r>
    <x v="15"/>
    <s v="DAO DUC HUY"/>
    <x v="0"/>
  </r>
  <r>
    <x v="16"/>
    <s v="VO LAM MINH DAT"/>
    <x v="1"/>
  </r>
  <r>
    <x v="17"/>
    <s v="DAO DUC HUY"/>
    <x v="0"/>
  </r>
  <r>
    <x v="18"/>
    <s v="DAO DUC HUY"/>
    <x v="0"/>
  </r>
  <r>
    <x v="19"/>
    <s v="VO LAM MINH DAT"/>
    <x v="1"/>
  </r>
  <r>
    <x v="20"/>
    <s v="DUONG QUANG MINH TUAN"/>
    <x v="2"/>
  </r>
  <r>
    <x v="21"/>
    <s v="DUONG QUANG MINH TUAN"/>
    <x v="2"/>
  </r>
  <r>
    <x v="22"/>
    <s v="DUONG QUANG MINH TUAN"/>
    <x v="2"/>
  </r>
  <r>
    <x v="23"/>
    <s v="NGUYEN THI HONG NHUNG"/>
    <x v="3"/>
  </r>
  <r>
    <x v="24"/>
    <s v="NGUYEN THI HONG NHUNG"/>
    <x v="3"/>
  </r>
  <r>
    <x v="25"/>
    <s v="NGUYEN THI HONG NHUNG"/>
    <x v="3"/>
  </r>
  <r>
    <x v="26"/>
    <s v="NGUYEN THI HONG NHUNG"/>
    <x v="3"/>
  </r>
  <r>
    <x v="27"/>
    <s v="NGUYEN THI HONG NHUNG"/>
    <x v="3"/>
  </r>
  <r>
    <x v="28"/>
    <s v="NGUYEN THI HONG NHUNG"/>
    <x v="3"/>
  </r>
  <r>
    <x v="29"/>
    <s v="NGUYEN THI HONG NHUNG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84302-17EE-43C6-A201-731006CB6A08}" name="PivotTable3" cacheId="55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:M33" firstHeaderRow="1" firstDataRow="1" firstDataCol="2"/>
  <pivotFields count="3">
    <pivotField axis="axisRow" compact="0" outline="0" showAll="0" defaultSubtotal="0">
      <items count="30">
        <item x="13"/>
        <item x="23"/>
        <item x="16"/>
        <item x="15"/>
        <item x="11"/>
        <item x="12"/>
        <item x="14"/>
        <item x="27"/>
        <item x="19"/>
        <item x="20"/>
        <item x="18"/>
        <item x="17"/>
        <item x="21"/>
        <item x="24"/>
        <item x="10"/>
        <item x="0"/>
        <item x="1"/>
        <item x="25"/>
        <item x="2"/>
        <item x="6"/>
        <item x="4"/>
        <item x="5"/>
        <item x="26"/>
        <item x="3"/>
        <item x="7"/>
        <item x="9"/>
        <item x="28"/>
        <item x="8"/>
        <item x="29"/>
        <item x="22"/>
      </items>
    </pivotField>
    <pivotField compact="0" outline="0" showAll="0" defaultSubtotal="0"/>
    <pivotField axis="axisRow" compact="0" outline="0" showAll="0" defaultSubtotal="0">
      <items count="4">
        <item x="1"/>
        <item x="0"/>
        <item x="3"/>
        <item x="2"/>
      </items>
    </pivotField>
  </pivotFields>
  <rowFields count="2">
    <field x="0"/>
    <field x="2"/>
  </rowFields>
  <rowItems count="31">
    <i>
      <x/>
      <x v="3"/>
    </i>
    <i>
      <x v="1"/>
      <x v="2"/>
    </i>
    <i>
      <x v="2"/>
      <x/>
    </i>
    <i>
      <x v="3"/>
      <x v="1"/>
    </i>
    <i>
      <x v="4"/>
      <x/>
    </i>
    <i>
      <x v="5"/>
      <x v="3"/>
    </i>
    <i>
      <x v="6"/>
      <x/>
    </i>
    <i>
      <x v="7"/>
      <x v="2"/>
    </i>
    <i>
      <x v="8"/>
      <x/>
    </i>
    <i>
      <x v="9"/>
      <x v="3"/>
    </i>
    <i>
      <x v="10"/>
      <x v="1"/>
    </i>
    <i>
      <x v="11"/>
      <x v="1"/>
    </i>
    <i>
      <x v="12"/>
      <x v="3"/>
    </i>
    <i>
      <x v="13"/>
      <x v="2"/>
    </i>
    <i>
      <x v="14"/>
      <x v="1"/>
    </i>
    <i>
      <x v="15"/>
      <x v="1"/>
    </i>
    <i>
      <x v="16"/>
      <x/>
    </i>
    <i>
      <x v="17"/>
      <x v="2"/>
    </i>
    <i>
      <x v="18"/>
      <x/>
    </i>
    <i>
      <x v="19"/>
      <x/>
    </i>
    <i>
      <x v="20"/>
      <x v="3"/>
    </i>
    <i>
      <x v="21"/>
      <x v="3"/>
    </i>
    <i>
      <x v="22"/>
      <x v="2"/>
    </i>
    <i>
      <x v="23"/>
      <x/>
    </i>
    <i>
      <x v="24"/>
      <x/>
    </i>
    <i>
      <x v="25"/>
      <x v="1"/>
    </i>
    <i>
      <x v="26"/>
      <x v="2"/>
    </i>
    <i>
      <x v="27"/>
      <x/>
    </i>
    <i>
      <x v="28"/>
      <x v="2"/>
    </i>
    <i>
      <x v="29"/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kosnh05@mapactive.kh" TargetMode="External"/><Relationship Id="rId1" Type="http://schemas.openxmlformats.org/officeDocument/2006/relationships/hyperlink" Target="mailto:kosk707@mapactive.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6F48-46BA-4D40-8DE7-6A75AC0A2FD1}">
  <sheetPr codeName="Sheet1"/>
  <dimension ref="A1:K28"/>
  <sheetViews>
    <sheetView tabSelected="1" zoomScale="55" zoomScaleNormal="55" zoomScaleSheetLayoutView="40" workbookViewId="0">
      <selection activeCell="A3" sqref="A3:A4"/>
    </sheetView>
  </sheetViews>
  <sheetFormatPr defaultColWidth="9" defaultRowHeight="15" customHeight="1"/>
  <cols>
    <col min="1" max="1" width="5.875" style="1" customWidth="1"/>
    <col min="2" max="2" width="12.125" style="2" customWidth="1"/>
    <col min="3" max="3" width="15.875" style="1" customWidth="1"/>
    <col min="4" max="4" width="8.875" style="1" customWidth="1"/>
    <col min="5" max="5" width="8" style="3" customWidth="1"/>
    <col min="6" max="6" width="43.75" style="23" customWidth="1"/>
    <col min="7" max="7" width="23.5" style="23" customWidth="1"/>
    <col min="8" max="8" width="16.5" style="8" customWidth="1"/>
    <col min="9" max="9" width="32" style="8" customWidth="1"/>
    <col min="10" max="10" width="16.125" style="9" customWidth="1"/>
    <col min="11" max="11" width="9.125" style="1"/>
    <col min="12" max="16384" width="9" style="1"/>
  </cols>
  <sheetData>
    <row r="1" spans="1:11" ht="22.7" customHeight="1">
      <c r="F1" s="1"/>
      <c r="G1" s="29"/>
      <c r="H1" s="30"/>
    </row>
    <row r="2" spans="1:11" s="14" customFormat="1" ht="29.45" customHeight="1">
      <c r="A2" s="10" t="s">
        <v>0</v>
      </c>
      <c r="B2" s="11" t="s">
        <v>1</v>
      </c>
      <c r="C2" s="12" t="s">
        <v>2</v>
      </c>
      <c r="D2" s="12" t="s">
        <v>3</v>
      </c>
      <c r="E2" s="13" t="s">
        <v>4</v>
      </c>
      <c r="F2" s="31" t="s">
        <v>5</v>
      </c>
      <c r="G2" s="32" t="s">
        <v>6</v>
      </c>
      <c r="H2" s="31" t="s">
        <v>7</v>
      </c>
      <c r="I2" s="32" t="s">
        <v>8</v>
      </c>
      <c r="J2" s="31" t="s">
        <v>9</v>
      </c>
      <c r="K2" s="54" t="s">
        <v>10</v>
      </c>
    </row>
    <row r="3" spans="1:11" ht="24.4" customHeight="1">
      <c r="A3" s="5">
        <v>1</v>
      </c>
      <c r="B3" s="15">
        <v>45128</v>
      </c>
      <c r="C3" s="5" t="s">
        <v>11</v>
      </c>
      <c r="D3" s="5" t="s">
        <v>12</v>
      </c>
      <c r="E3" s="18" t="s">
        <v>13</v>
      </c>
      <c r="F3" s="17" t="s">
        <v>14</v>
      </c>
      <c r="G3" s="4" t="s">
        <v>15</v>
      </c>
      <c r="H3" s="20" t="s">
        <v>16</v>
      </c>
      <c r="I3" s="19" t="s">
        <v>17</v>
      </c>
      <c r="J3" s="53" t="s">
        <v>18</v>
      </c>
      <c r="K3" s="52" t="s">
        <v>10</v>
      </c>
    </row>
    <row r="4" spans="1:11" ht="24.75" customHeight="1">
      <c r="A4" s="5">
        <v>2</v>
      </c>
      <c r="B4" s="15">
        <v>45221</v>
      </c>
      <c r="C4" s="5" t="s">
        <v>11</v>
      </c>
      <c r="D4" s="5" t="s">
        <v>19</v>
      </c>
      <c r="E4" s="18" t="s">
        <v>20</v>
      </c>
      <c r="F4" s="21" t="s">
        <v>21</v>
      </c>
      <c r="G4" s="17" t="s">
        <v>22</v>
      </c>
      <c r="H4" s="22" t="s">
        <v>23</v>
      </c>
      <c r="I4" s="19" t="s">
        <v>24</v>
      </c>
      <c r="J4" s="53"/>
      <c r="K4" s="52" t="s">
        <v>10</v>
      </c>
    </row>
    <row r="5" spans="1:11" ht="24.75" customHeight="1">
      <c r="A5" s="5">
        <v>3</v>
      </c>
      <c r="B5" s="15">
        <v>45315</v>
      </c>
      <c r="C5" s="5" t="s">
        <v>11</v>
      </c>
      <c r="D5" s="5" t="s">
        <v>12</v>
      </c>
      <c r="E5" s="16" t="s">
        <v>25</v>
      </c>
      <c r="F5" s="17" t="s">
        <v>26</v>
      </c>
      <c r="G5" s="4" t="s">
        <v>27</v>
      </c>
      <c r="H5" s="20" t="s">
        <v>28</v>
      </c>
      <c r="I5" s="19" t="s">
        <v>29</v>
      </c>
      <c r="J5" s="53"/>
      <c r="K5" s="52"/>
    </row>
    <row r="6" spans="1:11" ht="24.75" customHeight="1">
      <c r="A6" s="5">
        <v>4</v>
      </c>
      <c r="B6" s="15">
        <v>45287</v>
      </c>
      <c r="C6" s="5" t="s">
        <v>11</v>
      </c>
      <c r="D6" s="5" t="s">
        <v>12</v>
      </c>
      <c r="E6" s="18" t="s">
        <v>30</v>
      </c>
      <c r="F6" s="17" t="s">
        <v>31</v>
      </c>
      <c r="G6" s="4" t="s">
        <v>32</v>
      </c>
      <c r="H6" s="20" t="s">
        <v>33</v>
      </c>
      <c r="I6" s="19" t="s">
        <v>34</v>
      </c>
      <c r="J6" s="53" t="s">
        <v>18</v>
      </c>
      <c r="K6" s="52" t="s">
        <v>10</v>
      </c>
    </row>
    <row r="7" spans="1:11" ht="24.75" customHeight="1">
      <c r="A7" s="5">
        <v>5</v>
      </c>
      <c r="B7" s="15">
        <v>45043</v>
      </c>
      <c r="C7" s="5" t="s">
        <v>11</v>
      </c>
      <c r="D7" s="5" t="s">
        <v>12</v>
      </c>
      <c r="E7" s="18" t="s">
        <v>35</v>
      </c>
      <c r="F7" s="17" t="s">
        <v>36</v>
      </c>
      <c r="G7" s="4" t="s">
        <v>37</v>
      </c>
      <c r="H7" s="20" t="s">
        <v>38</v>
      </c>
      <c r="I7" s="19" t="s">
        <v>29</v>
      </c>
      <c r="J7" s="53" t="s">
        <v>18</v>
      </c>
      <c r="K7" s="52"/>
    </row>
    <row r="8" spans="1:11" ht="24.75" customHeight="1">
      <c r="A8" s="5">
        <v>6</v>
      </c>
      <c r="B8" s="15">
        <v>45106</v>
      </c>
      <c r="C8" s="5" t="s">
        <v>11</v>
      </c>
      <c r="D8" s="5" t="s">
        <v>12</v>
      </c>
      <c r="E8" s="16" t="s">
        <v>39</v>
      </c>
      <c r="F8" s="17" t="s">
        <v>40</v>
      </c>
      <c r="G8" s="4" t="s">
        <v>41</v>
      </c>
      <c r="H8" s="20" t="s">
        <v>42</v>
      </c>
      <c r="I8" s="19" t="s">
        <v>17</v>
      </c>
      <c r="J8" s="53"/>
      <c r="K8" s="52" t="s">
        <v>10</v>
      </c>
    </row>
    <row r="9" spans="1:11" ht="24.75" customHeight="1">
      <c r="A9" s="5">
        <v>7</v>
      </c>
      <c r="B9" s="15">
        <v>45177</v>
      </c>
      <c r="C9" s="5" t="s">
        <v>11</v>
      </c>
      <c r="D9" s="5" t="s">
        <v>12</v>
      </c>
      <c r="E9" s="18" t="s">
        <v>43</v>
      </c>
      <c r="F9" s="17" t="s">
        <v>44</v>
      </c>
      <c r="G9" s="4" t="s">
        <v>45</v>
      </c>
      <c r="H9" s="20" t="s">
        <v>46</v>
      </c>
      <c r="I9" s="19" t="s">
        <v>29</v>
      </c>
      <c r="J9" s="53" t="s">
        <v>18</v>
      </c>
      <c r="K9" s="52" t="s">
        <v>10</v>
      </c>
    </row>
    <row r="10" spans="1:11" ht="24.75" customHeight="1">
      <c r="A10" s="5">
        <v>8</v>
      </c>
      <c r="B10" s="15">
        <v>45135</v>
      </c>
      <c r="C10" s="5" t="s">
        <v>11</v>
      </c>
      <c r="D10" s="5" t="s">
        <v>19</v>
      </c>
      <c r="E10" s="18" t="s">
        <v>47</v>
      </c>
      <c r="F10" s="21" t="s">
        <v>48</v>
      </c>
      <c r="G10" s="4" t="s">
        <v>49</v>
      </c>
      <c r="H10" s="20" t="s">
        <v>50</v>
      </c>
      <c r="I10" s="19" t="s">
        <v>24</v>
      </c>
      <c r="J10" s="53"/>
      <c r="K10" s="52" t="s">
        <v>10</v>
      </c>
    </row>
    <row r="11" spans="1:11" ht="24.75" customHeight="1">
      <c r="A11" s="5">
        <v>9</v>
      </c>
      <c r="B11" s="15">
        <v>45539</v>
      </c>
      <c r="C11" s="5" t="s">
        <v>11</v>
      </c>
      <c r="D11" s="5" t="s">
        <v>12</v>
      </c>
      <c r="E11" s="18" t="s">
        <v>51</v>
      </c>
      <c r="F11" s="17" t="s">
        <v>52</v>
      </c>
      <c r="G11" s="4" t="s">
        <v>53</v>
      </c>
      <c r="H11" s="20" t="s">
        <v>54</v>
      </c>
      <c r="I11" s="19" t="s">
        <v>29</v>
      </c>
      <c r="J11" s="53" t="s">
        <v>18</v>
      </c>
      <c r="K11" s="52" t="s">
        <v>10</v>
      </c>
    </row>
    <row r="12" spans="1:11" ht="24.75" customHeight="1">
      <c r="A12" s="5">
        <v>10</v>
      </c>
      <c r="B12" s="15">
        <v>45601</v>
      </c>
      <c r="C12" s="5" t="s">
        <v>11</v>
      </c>
      <c r="D12" s="5" t="s">
        <v>12</v>
      </c>
      <c r="E12" s="18" t="s">
        <v>55</v>
      </c>
      <c r="F12" s="17" t="s">
        <v>56</v>
      </c>
      <c r="G12" s="4" t="s">
        <v>57</v>
      </c>
      <c r="H12" s="7" t="s">
        <v>58</v>
      </c>
      <c r="I12" s="19" t="s">
        <v>17</v>
      </c>
      <c r="J12" s="53" t="s">
        <v>18</v>
      </c>
      <c r="K12" s="52" t="s">
        <v>10</v>
      </c>
    </row>
    <row r="13" spans="1:11" ht="24.75" customHeight="1">
      <c r="A13" s="5">
        <v>11</v>
      </c>
      <c r="B13" s="15">
        <v>45519</v>
      </c>
      <c r="C13" s="5" t="s">
        <v>11</v>
      </c>
      <c r="D13" s="5" t="s">
        <v>12</v>
      </c>
      <c r="E13" s="18" t="s">
        <v>59</v>
      </c>
      <c r="F13" s="17" t="s">
        <v>60</v>
      </c>
      <c r="G13" s="4" t="s">
        <v>61</v>
      </c>
      <c r="H13" s="20" t="s">
        <v>62</v>
      </c>
      <c r="I13" s="19" t="s">
        <v>34</v>
      </c>
      <c r="J13" s="53"/>
      <c r="K13" s="52" t="s">
        <v>10</v>
      </c>
    </row>
    <row r="14" spans="1:11" ht="24.75" customHeight="1">
      <c r="A14" s="5">
        <v>12</v>
      </c>
      <c r="B14" s="15">
        <v>45512</v>
      </c>
      <c r="C14" s="5" t="s">
        <v>11</v>
      </c>
      <c r="D14" s="5" t="s">
        <v>12</v>
      </c>
      <c r="E14" s="18" t="s">
        <v>63</v>
      </c>
      <c r="F14" s="17" t="s">
        <v>64</v>
      </c>
      <c r="G14" s="4" t="s">
        <v>65</v>
      </c>
      <c r="H14" s="20" t="s">
        <v>66</v>
      </c>
      <c r="I14" s="19" t="s">
        <v>34</v>
      </c>
      <c r="J14" s="53" t="s">
        <v>18</v>
      </c>
      <c r="K14" s="52" t="s">
        <v>10</v>
      </c>
    </row>
    <row r="15" spans="1:11" ht="24.75" customHeight="1">
      <c r="A15" s="5">
        <v>13</v>
      </c>
      <c r="B15" s="15">
        <v>45606</v>
      </c>
      <c r="C15" s="5" t="s">
        <v>11</v>
      </c>
      <c r="D15" s="5" t="s">
        <v>12</v>
      </c>
      <c r="E15" s="18" t="s">
        <v>67</v>
      </c>
      <c r="F15" s="17" t="s">
        <v>68</v>
      </c>
      <c r="G15" s="4" t="s">
        <v>69</v>
      </c>
      <c r="H15" s="20" t="s">
        <v>70</v>
      </c>
      <c r="I15" s="19" t="s">
        <v>17</v>
      </c>
      <c r="J15" s="53" t="s">
        <v>18</v>
      </c>
      <c r="K15" s="52" t="s">
        <v>10</v>
      </c>
    </row>
    <row r="16" spans="1:11" ht="24.75" customHeight="1">
      <c r="A16" s="5">
        <v>14</v>
      </c>
      <c r="B16" s="15">
        <v>45728</v>
      </c>
      <c r="C16" s="5" t="s">
        <v>11</v>
      </c>
      <c r="D16" s="5" t="s">
        <v>19</v>
      </c>
      <c r="E16" s="16" t="s">
        <v>71</v>
      </c>
      <c r="F16" s="21" t="s">
        <v>72</v>
      </c>
      <c r="G16" s="4" t="s">
        <v>73</v>
      </c>
      <c r="H16" s="20" t="s">
        <v>74</v>
      </c>
      <c r="I16" s="19" t="s">
        <v>24</v>
      </c>
      <c r="J16" s="53"/>
      <c r="K16" s="52"/>
    </row>
    <row r="17" spans="1:11" ht="24.75" customHeight="1">
      <c r="A17" s="5">
        <v>15</v>
      </c>
      <c r="B17" s="15">
        <v>45884</v>
      </c>
      <c r="C17" s="5" t="s">
        <v>75</v>
      </c>
      <c r="D17" s="5" t="s">
        <v>19</v>
      </c>
      <c r="E17" s="18" t="s">
        <v>76</v>
      </c>
      <c r="F17" s="21" t="s">
        <v>77</v>
      </c>
      <c r="G17" s="4" t="s">
        <v>78</v>
      </c>
      <c r="H17" s="20" t="s">
        <v>79</v>
      </c>
      <c r="I17" s="19" t="s">
        <v>24</v>
      </c>
      <c r="J17" s="53"/>
      <c r="K17" s="52"/>
    </row>
    <row r="18" spans="1:11" ht="24.75" customHeight="1">
      <c r="A18" s="5">
        <v>16</v>
      </c>
      <c r="B18" s="15">
        <v>44226</v>
      </c>
      <c r="C18" s="5" t="s">
        <v>80</v>
      </c>
      <c r="D18" s="5" t="s">
        <v>12</v>
      </c>
      <c r="E18" s="18" t="s">
        <v>81</v>
      </c>
      <c r="F18" s="17" t="s">
        <v>82</v>
      </c>
      <c r="G18" s="4" t="s">
        <v>83</v>
      </c>
      <c r="H18" s="20" t="s">
        <v>84</v>
      </c>
      <c r="I18" s="19" t="s">
        <v>34</v>
      </c>
      <c r="J18" s="53" t="s">
        <v>18</v>
      </c>
      <c r="K18" s="52"/>
    </row>
    <row r="19" spans="1:11" ht="24.75" customHeight="1">
      <c r="A19" s="5">
        <v>17</v>
      </c>
      <c r="B19" s="15">
        <v>44568</v>
      </c>
      <c r="C19" s="5" t="s">
        <v>85</v>
      </c>
      <c r="D19" s="5" t="s">
        <v>12</v>
      </c>
      <c r="E19" s="18" t="s">
        <v>86</v>
      </c>
      <c r="F19" s="17" t="s">
        <v>87</v>
      </c>
      <c r="G19" s="4" t="s">
        <v>88</v>
      </c>
      <c r="H19" s="7" t="s">
        <v>89</v>
      </c>
      <c r="I19" s="19" t="s">
        <v>29</v>
      </c>
      <c r="J19" s="53" t="s">
        <v>18</v>
      </c>
      <c r="K19" s="52" t="s">
        <v>10</v>
      </c>
    </row>
    <row r="20" spans="1:11" ht="24.75" customHeight="1">
      <c r="A20" s="5">
        <v>18</v>
      </c>
      <c r="B20" s="15">
        <v>44576</v>
      </c>
      <c r="C20" s="5" t="s">
        <v>85</v>
      </c>
      <c r="D20" s="5" t="s">
        <v>19</v>
      </c>
      <c r="E20" s="16" t="s">
        <v>90</v>
      </c>
      <c r="F20" s="21" t="s">
        <v>91</v>
      </c>
      <c r="G20" s="4" t="s">
        <v>73</v>
      </c>
      <c r="H20" s="20" t="s">
        <v>74</v>
      </c>
      <c r="I20" s="19" t="s">
        <v>24</v>
      </c>
      <c r="J20" s="53"/>
      <c r="K20" s="52"/>
    </row>
    <row r="21" spans="1:11" ht="24.75" customHeight="1">
      <c r="A21" s="5">
        <v>19</v>
      </c>
      <c r="B21" s="15">
        <v>44576</v>
      </c>
      <c r="C21" s="5" t="s">
        <v>85</v>
      </c>
      <c r="D21" s="5" t="s">
        <v>12</v>
      </c>
      <c r="E21" s="18" t="s">
        <v>92</v>
      </c>
      <c r="F21" s="17" t="s">
        <v>93</v>
      </c>
      <c r="G21" s="4" t="s">
        <v>94</v>
      </c>
      <c r="H21" s="7" t="s">
        <v>95</v>
      </c>
      <c r="I21" s="19" t="s">
        <v>29</v>
      </c>
      <c r="J21" s="53" t="s">
        <v>18</v>
      </c>
      <c r="K21" s="52" t="s">
        <v>10</v>
      </c>
    </row>
    <row r="22" spans="1:11" ht="27" customHeight="1">
      <c r="A22" s="5">
        <v>20</v>
      </c>
      <c r="B22" s="15">
        <v>44666</v>
      </c>
      <c r="C22" s="5" t="s">
        <v>85</v>
      </c>
      <c r="D22" s="5" t="s">
        <v>12</v>
      </c>
      <c r="E22" s="18" t="s">
        <v>96</v>
      </c>
      <c r="F22" s="17" t="s">
        <v>97</v>
      </c>
      <c r="G22" s="4" t="s">
        <v>98</v>
      </c>
      <c r="H22" s="7" t="s">
        <v>99</v>
      </c>
      <c r="I22" s="19" t="s">
        <v>17</v>
      </c>
      <c r="J22" s="53"/>
      <c r="K22" s="52" t="s">
        <v>10</v>
      </c>
    </row>
    <row r="23" spans="1:11" ht="27" customHeight="1">
      <c r="A23" s="5">
        <v>21</v>
      </c>
      <c r="B23" s="15">
        <v>44679</v>
      </c>
      <c r="C23" s="5" t="s">
        <v>85</v>
      </c>
      <c r="D23" s="5" t="s">
        <v>12</v>
      </c>
      <c r="E23" s="18" t="s">
        <v>100</v>
      </c>
      <c r="F23" s="17" t="s">
        <v>101</v>
      </c>
      <c r="G23" s="4" t="s">
        <v>102</v>
      </c>
      <c r="H23" s="7" t="s">
        <v>103</v>
      </c>
      <c r="I23" s="19" t="s">
        <v>17</v>
      </c>
      <c r="J23" s="53"/>
      <c r="K23" s="52"/>
    </row>
    <row r="24" spans="1:11" ht="27" customHeight="1">
      <c r="A24" s="5">
        <v>22</v>
      </c>
      <c r="B24" s="15">
        <v>45135</v>
      </c>
      <c r="C24" s="5" t="s">
        <v>85</v>
      </c>
      <c r="D24" s="5" t="s">
        <v>19</v>
      </c>
      <c r="E24" s="18" t="s">
        <v>104</v>
      </c>
      <c r="F24" s="21" t="s">
        <v>105</v>
      </c>
      <c r="G24" s="4" t="s">
        <v>106</v>
      </c>
      <c r="H24" s="20" t="s">
        <v>107</v>
      </c>
      <c r="I24" s="19" t="s">
        <v>24</v>
      </c>
      <c r="J24" s="53"/>
      <c r="K24" s="52" t="s">
        <v>10</v>
      </c>
    </row>
    <row r="25" spans="1:11" ht="27" customHeight="1">
      <c r="A25" s="5">
        <v>23</v>
      </c>
      <c r="B25" s="15">
        <v>44652</v>
      </c>
      <c r="C25" s="5" t="s">
        <v>85</v>
      </c>
      <c r="D25" s="5" t="s">
        <v>12</v>
      </c>
      <c r="E25" s="18" t="s">
        <v>108</v>
      </c>
      <c r="F25" s="17" t="s">
        <v>109</v>
      </c>
      <c r="G25" s="4" t="s">
        <v>110</v>
      </c>
      <c r="H25" s="7" t="s">
        <v>111</v>
      </c>
      <c r="I25" s="19" t="s">
        <v>29</v>
      </c>
      <c r="J25" s="53" t="s">
        <v>18</v>
      </c>
      <c r="K25" s="52" t="s">
        <v>10</v>
      </c>
    </row>
    <row r="26" spans="1:11" ht="27" customHeight="1">
      <c r="A26" s="5">
        <v>24</v>
      </c>
      <c r="B26" s="15">
        <v>44763</v>
      </c>
      <c r="C26" s="5" t="s">
        <v>85</v>
      </c>
      <c r="D26" s="5" t="s">
        <v>12</v>
      </c>
      <c r="E26" s="16" t="s">
        <v>112</v>
      </c>
      <c r="F26" s="17" t="s">
        <v>113</v>
      </c>
      <c r="G26" s="4" t="s">
        <v>114</v>
      </c>
      <c r="H26" s="7" t="s">
        <v>115</v>
      </c>
      <c r="I26" s="19" t="s">
        <v>29</v>
      </c>
      <c r="J26" s="53"/>
      <c r="K26" s="52"/>
    </row>
    <row r="27" spans="1:11" ht="27.95" customHeight="1">
      <c r="A27" s="5">
        <v>25</v>
      </c>
      <c r="B27" s="15">
        <v>45090</v>
      </c>
      <c r="C27" s="5" t="s">
        <v>85</v>
      </c>
      <c r="D27" s="5" t="s">
        <v>12</v>
      </c>
      <c r="E27" s="18" t="s">
        <v>116</v>
      </c>
      <c r="F27" s="17" t="s">
        <v>117</v>
      </c>
      <c r="G27" s="4" t="s">
        <v>118</v>
      </c>
      <c r="H27" s="20" t="s">
        <v>119</v>
      </c>
      <c r="I27" s="19" t="s">
        <v>34</v>
      </c>
      <c r="J27" s="53" t="s">
        <v>18</v>
      </c>
      <c r="K27" s="52" t="s">
        <v>10</v>
      </c>
    </row>
    <row r="28" spans="1:11" ht="27.95" customHeight="1">
      <c r="A28" s="5">
        <v>26</v>
      </c>
      <c r="B28" s="15">
        <v>45184</v>
      </c>
      <c r="C28" s="5" t="s">
        <v>120</v>
      </c>
      <c r="D28" s="5" t="s">
        <v>19</v>
      </c>
      <c r="E28" s="18" t="s">
        <v>121</v>
      </c>
      <c r="F28" s="21" t="s">
        <v>122</v>
      </c>
      <c r="G28" s="4" t="s">
        <v>123</v>
      </c>
      <c r="H28" s="20" t="s">
        <v>124</v>
      </c>
      <c r="I28" s="19" t="s">
        <v>24</v>
      </c>
      <c r="J28" s="53" t="s">
        <v>18</v>
      </c>
      <c r="K28" s="52" t="s">
        <v>10</v>
      </c>
    </row>
  </sheetData>
  <autoFilter ref="A1:K28" xr:uid="{54AB6F48-46BA-4D40-8DE7-6A75AC0A2FD1}">
    <sortState xmlns:xlrd2="http://schemas.microsoft.com/office/spreadsheetml/2017/richdata2" ref="A2:K28">
      <sortCondition ref="E1:E28"/>
    </sortState>
  </autoFilter>
  <conditionalFormatting sqref="E3:E21 J3:J28">
    <cfRule type="containsBlanks" dxfId="2" priority="4">
      <formula>LEN(TRIM(E3))=0</formula>
    </cfRule>
  </conditionalFormatting>
  <conditionalFormatting sqref="E22:E28">
    <cfRule type="containsBlanks" dxfId="1" priority="7">
      <formula>LEN(TRIM(E22))=0</formula>
    </cfRule>
  </conditionalFormatting>
  <pageMargins left="0.7" right="0.7" top="0.75" bottom="0.75" header="0.3" footer="0.3"/>
  <pageSetup paperSize="9" scale="2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9AEE-7F88-478D-99A7-DE63E0E31413}">
  <sheetPr codeName="Sheet2"/>
  <dimension ref="C1:M33"/>
  <sheetViews>
    <sheetView topLeftCell="A13" workbookViewId="0">
      <selection activeCell="J24" sqref="J24"/>
    </sheetView>
  </sheetViews>
  <sheetFormatPr defaultRowHeight="14.45"/>
  <cols>
    <col min="4" max="4" width="31" customWidth="1"/>
    <col min="12" max="12" width="12.375" bestFit="1" customWidth="1"/>
    <col min="13" max="13" width="5.875" bestFit="1" customWidth="1"/>
  </cols>
  <sheetData>
    <row r="1" spans="3:13" ht="15" thickBot="1"/>
    <row r="2" spans="3:13" ht="27.6">
      <c r="C2" s="13" t="s">
        <v>4</v>
      </c>
      <c r="D2" s="32" t="s">
        <v>125</v>
      </c>
      <c r="E2" s="46" t="s">
        <v>8</v>
      </c>
      <c r="L2" s="47" t="s">
        <v>4</v>
      </c>
      <c r="M2" s="47" t="s">
        <v>8</v>
      </c>
    </row>
    <row r="3" spans="3:13" ht="16.7" customHeight="1">
      <c r="C3" s="16" t="s">
        <v>126</v>
      </c>
      <c r="D3" s="19" t="s">
        <v>34</v>
      </c>
      <c r="E3" s="46" t="s">
        <v>127</v>
      </c>
      <c r="L3" t="s">
        <v>13</v>
      </c>
      <c r="M3" t="s">
        <v>128</v>
      </c>
    </row>
    <row r="4" spans="3:13" ht="16.7" customHeight="1">
      <c r="C4" s="18" t="s">
        <v>86</v>
      </c>
      <c r="D4" s="19" t="s">
        <v>29</v>
      </c>
      <c r="E4" s="46" t="s">
        <v>129</v>
      </c>
      <c r="L4" t="s">
        <v>20</v>
      </c>
      <c r="M4" t="s">
        <v>130</v>
      </c>
    </row>
    <row r="5" spans="3:13" ht="16.7" customHeight="1">
      <c r="C5" s="18" t="s">
        <v>92</v>
      </c>
      <c r="D5" s="19" t="s">
        <v>29</v>
      </c>
      <c r="E5" s="46" t="s">
        <v>129</v>
      </c>
      <c r="L5" t="s">
        <v>25</v>
      </c>
      <c r="M5" t="s">
        <v>129</v>
      </c>
    </row>
    <row r="6" spans="3:13" ht="16.7" customHeight="1">
      <c r="C6" s="18" t="s">
        <v>108</v>
      </c>
      <c r="D6" s="19" t="s">
        <v>29</v>
      </c>
      <c r="E6" s="46" t="s">
        <v>129</v>
      </c>
      <c r="L6" t="s">
        <v>30</v>
      </c>
      <c r="M6" t="s">
        <v>127</v>
      </c>
    </row>
    <row r="7" spans="3:13" ht="16.7" customHeight="1">
      <c r="C7" s="18" t="s">
        <v>96</v>
      </c>
      <c r="D7" s="19" t="s">
        <v>17</v>
      </c>
      <c r="E7" s="46" t="s">
        <v>128</v>
      </c>
      <c r="L7" t="s">
        <v>35</v>
      </c>
      <c r="M7" t="s">
        <v>129</v>
      </c>
    </row>
    <row r="8" spans="3:13" ht="16.7" customHeight="1">
      <c r="C8" s="18" t="s">
        <v>100</v>
      </c>
      <c r="D8" s="19" t="s">
        <v>17</v>
      </c>
      <c r="E8" s="46" t="s">
        <v>128</v>
      </c>
      <c r="L8" t="s">
        <v>39</v>
      </c>
      <c r="M8" t="s">
        <v>128</v>
      </c>
    </row>
    <row r="9" spans="3:13" ht="16.7" customHeight="1">
      <c r="C9" s="18" t="s">
        <v>131</v>
      </c>
      <c r="D9" s="19" t="s">
        <v>29</v>
      </c>
      <c r="E9" s="46" t="s">
        <v>129</v>
      </c>
      <c r="L9" t="s">
        <v>43</v>
      </c>
      <c r="M9" t="s">
        <v>129</v>
      </c>
    </row>
    <row r="10" spans="3:13" ht="16.7" customHeight="1">
      <c r="C10" s="16" t="s">
        <v>112</v>
      </c>
      <c r="D10" s="19" t="s">
        <v>29</v>
      </c>
      <c r="E10" s="46" t="s">
        <v>129</v>
      </c>
      <c r="L10" t="s">
        <v>47</v>
      </c>
      <c r="M10" t="s">
        <v>130</v>
      </c>
    </row>
    <row r="11" spans="3:13" ht="16.7" customHeight="1">
      <c r="C11" s="18" t="s">
        <v>132</v>
      </c>
      <c r="D11" s="19" t="s">
        <v>29</v>
      </c>
      <c r="E11" s="46" t="s">
        <v>129</v>
      </c>
      <c r="L11" t="s">
        <v>51</v>
      </c>
      <c r="M11" t="s">
        <v>129</v>
      </c>
    </row>
    <row r="12" spans="3:13" ht="16.7" customHeight="1">
      <c r="C12" s="18" t="s">
        <v>116</v>
      </c>
      <c r="D12" s="19" t="s">
        <v>34</v>
      </c>
      <c r="E12" s="46" t="s">
        <v>127</v>
      </c>
      <c r="L12" t="s">
        <v>55</v>
      </c>
      <c r="M12" t="s">
        <v>128</v>
      </c>
    </row>
    <row r="13" spans="3:13" ht="16.7" customHeight="1">
      <c r="C13" s="18" t="s">
        <v>81</v>
      </c>
      <c r="D13" s="19" t="s">
        <v>34</v>
      </c>
      <c r="E13" s="46" t="s">
        <v>127</v>
      </c>
      <c r="L13" t="s">
        <v>59</v>
      </c>
      <c r="M13" t="s">
        <v>127</v>
      </c>
    </row>
    <row r="14" spans="3:13" ht="16.7" customHeight="1">
      <c r="C14" s="18" t="s">
        <v>35</v>
      </c>
      <c r="D14" s="19" t="s">
        <v>29</v>
      </c>
      <c r="E14" s="46" t="s">
        <v>129</v>
      </c>
      <c r="L14" t="s">
        <v>63</v>
      </c>
      <c r="M14" t="s">
        <v>127</v>
      </c>
    </row>
    <row r="15" spans="3:13" ht="16.7" customHeight="1">
      <c r="C15" s="16" t="s">
        <v>39</v>
      </c>
      <c r="D15" s="19" t="s">
        <v>17</v>
      </c>
      <c r="E15" s="46" t="s">
        <v>128</v>
      </c>
      <c r="L15" t="s">
        <v>67</v>
      </c>
      <c r="M15" t="s">
        <v>128</v>
      </c>
    </row>
    <row r="16" spans="3:13" ht="16.7" customHeight="1">
      <c r="C16" s="18" t="s">
        <v>13</v>
      </c>
      <c r="D16" s="19" t="s">
        <v>17</v>
      </c>
      <c r="E16" s="46" t="s">
        <v>128</v>
      </c>
      <c r="L16" t="s">
        <v>71</v>
      </c>
      <c r="M16" t="s">
        <v>130</v>
      </c>
    </row>
    <row r="17" spans="3:13" ht="16.7" customHeight="1">
      <c r="C17" s="18" t="s">
        <v>43</v>
      </c>
      <c r="D17" s="19" t="s">
        <v>29</v>
      </c>
      <c r="E17" s="46" t="s">
        <v>129</v>
      </c>
      <c r="L17" t="s">
        <v>81</v>
      </c>
      <c r="M17" t="s">
        <v>127</v>
      </c>
    </row>
    <row r="18" spans="3:13" ht="16.7" customHeight="1">
      <c r="C18" s="18" t="s">
        <v>30</v>
      </c>
      <c r="D18" s="19" t="s">
        <v>34</v>
      </c>
      <c r="E18" s="46" t="s">
        <v>127</v>
      </c>
      <c r="L18" t="s">
        <v>126</v>
      </c>
      <c r="M18" t="s">
        <v>127</v>
      </c>
    </row>
    <row r="19" spans="3:13" ht="16.7" customHeight="1">
      <c r="C19" s="16" t="s">
        <v>25</v>
      </c>
      <c r="D19" s="19" t="s">
        <v>29</v>
      </c>
      <c r="E19" s="46" t="s">
        <v>129</v>
      </c>
      <c r="L19" t="s">
        <v>86</v>
      </c>
      <c r="M19" t="s">
        <v>129</v>
      </c>
    </row>
    <row r="20" spans="3:13" ht="16.7" customHeight="1">
      <c r="C20" s="18" t="s">
        <v>63</v>
      </c>
      <c r="D20" s="19" t="s">
        <v>34</v>
      </c>
      <c r="E20" s="46" t="s">
        <v>127</v>
      </c>
      <c r="L20" t="s">
        <v>90</v>
      </c>
      <c r="M20" t="s">
        <v>130</v>
      </c>
    </row>
    <row r="21" spans="3:13" ht="16.7" customHeight="1">
      <c r="C21" s="18" t="s">
        <v>59</v>
      </c>
      <c r="D21" s="19" t="s">
        <v>34</v>
      </c>
      <c r="E21" s="46" t="s">
        <v>127</v>
      </c>
      <c r="L21" t="s">
        <v>92</v>
      </c>
      <c r="M21" t="s">
        <v>129</v>
      </c>
    </row>
    <row r="22" spans="3:13" ht="16.7" customHeight="1">
      <c r="C22" s="18" t="s">
        <v>51</v>
      </c>
      <c r="D22" s="19" t="s">
        <v>29</v>
      </c>
      <c r="E22" s="46" t="s">
        <v>129</v>
      </c>
      <c r="L22" t="s">
        <v>131</v>
      </c>
      <c r="M22" t="s">
        <v>129</v>
      </c>
    </row>
    <row r="23" spans="3:13" ht="16.7" customHeight="1">
      <c r="C23" s="18" t="s">
        <v>55</v>
      </c>
      <c r="D23" s="19" t="s">
        <v>17</v>
      </c>
      <c r="E23" s="46" t="s">
        <v>128</v>
      </c>
      <c r="L23" t="s">
        <v>96</v>
      </c>
      <c r="M23" t="s">
        <v>128</v>
      </c>
    </row>
    <row r="24" spans="3:13" ht="16.7" customHeight="1">
      <c r="C24" s="18" t="s">
        <v>67</v>
      </c>
      <c r="D24" s="19" t="s">
        <v>17</v>
      </c>
      <c r="E24" s="46" t="s">
        <v>128</v>
      </c>
      <c r="L24" t="s">
        <v>100</v>
      </c>
      <c r="M24" t="s">
        <v>128</v>
      </c>
    </row>
    <row r="25" spans="3:13" ht="16.7" customHeight="1">
      <c r="C25" s="18" t="s">
        <v>133</v>
      </c>
      <c r="D25" s="19" t="s">
        <v>17</v>
      </c>
      <c r="E25" s="46" t="s">
        <v>128</v>
      </c>
      <c r="L25" t="s">
        <v>104</v>
      </c>
      <c r="M25" t="s">
        <v>130</v>
      </c>
    </row>
    <row r="26" spans="3:13">
      <c r="C26" s="18" t="s">
        <v>20</v>
      </c>
      <c r="D26" s="19" t="s">
        <v>24</v>
      </c>
      <c r="E26" s="46" t="s">
        <v>130</v>
      </c>
      <c r="L26" t="s">
        <v>108</v>
      </c>
      <c r="M26" t="s">
        <v>129</v>
      </c>
    </row>
    <row r="27" spans="3:13">
      <c r="C27" s="16" t="s">
        <v>71</v>
      </c>
      <c r="D27" s="19" t="s">
        <v>24</v>
      </c>
      <c r="E27" s="46" t="s">
        <v>130</v>
      </c>
      <c r="L27" t="s">
        <v>112</v>
      </c>
      <c r="M27" t="s">
        <v>129</v>
      </c>
    </row>
    <row r="28" spans="3:13">
      <c r="C28" s="16" t="s">
        <v>90</v>
      </c>
      <c r="D28" s="19" t="s">
        <v>24</v>
      </c>
      <c r="E28" s="46" t="s">
        <v>130</v>
      </c>
      <c r="L28" t="s">
        <v>116</v>
      </c>
      <c r="M28" t="s">
        <v>127</v>
      </c>
    </row>
    <row r="29" spans="3:13">
      <c r="C29" s="18" t="s">
        <v>104</v>
      </c>
      <c r="D29" s="19" t="s">
        <v>24</v>
      </c>
      <c r="E29" s="46" t="s">
        <v>130</v>
      </c>
      <c r="L29" t="s">
        <v>121</v>
      </c>
      <c r="M29" t="s">
        <v>130</v>
      </c>
    </row>
    <row r="30" spans="3:13">
      <c r="C30" s="18" t="s">
        <v>47</v>
      </c>
      <c r="D30" s="19" t="s">
        <v>24</v>
      </c>
      <c r="E30" s="46" t="s">
        <v>130</v>
      </c>
      <c r="L30" t="s">
        <v>132</v>
      </c>
      <c r="M30" t="s">
        <v>129</v>
      </c>
    </row>
    <row r="31" spans="3:13">
      <c r="C31" s="18" t="s">
        <v>121</v>
      </c>
      <c r="D31" s="19" t="s">
        <v>24</v>
      </c>
      <c r="E31" s="46" t="s">
        <v>130</v>
      </c>
      <c r="L31" t="s">
        <v>134</v>
      </c>
      <c r="M31" t="s">
        <v>130</v>
      </c>
    </row>
    <row r="32" spans="3:13">
      <c r="C32" s="18" t="s">
        <v>134</v>
      </c>
      <c r="D32" s="19" t="s">
        <v>24</v>
      </c>
      <c r="E32" s="46" t="s">
        <v>130</v>
      </c>
      <c r="L32" t="s">
        <v>133</v>
      </c>
      <c r="M32" t="s">
        <v>128</v>
      </c>
    </row>
    <row r="33" spans="12:12">
      <c r="L33" t="s">
        <v>135</v>
      </c>
    </row>
  </sheetData>
  <autoFilter ref="C2:D25" xr:uid="{EC7E9AEE-7F88-478D-99A7-DE63E0E31413}"/>
  <conditionalFormatting sqref="C3:C32">
    <cfRule type="containsBlanks" dxfId="0" priority="1">
      <formula>LEN(TRIM(C3))=0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D838-3688-4DA3-98FB-790BAA24FE45}">
  <sheetPr codeName="Sheet3"/>
  <dimension ref="A9:K45"/>
  <sheetViews>
    <sheetView topLeftCell="A12" zoomScale="60" zoomScaleNormal="60" workbookViewId="0">
      <selection activeCell="H20" sqref="H20:K45"/>
    </sheetView>
  </sheetViews>
  <sheetFormatPr defaultRowHeight="14.45"/>
  <cols>
    <col min="2" max="2" width="16.625" customWidth="1"/>
    <col min="3" max="3" width="29.75" customWidth="1"/>
    <col min="4" max="4" width="12.5" customWidth="1"/>
    <col min="5" max="5" width="33.5" customWidth="1"/>
    <col min="8" max="8" width="15" customWidth="1"/>
    <col min="9" max="9" width="30" customWidth="1"/>
    <col min="10" max="10" width="11.875" customWidth="1"/>
    <col min="11" max="11" width="40.125" customWidth="1"/>
  </cols>
  <sheetData>
    <row r="9" spans="1:11"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</row>
    <row r="11" spans="1:11" ht="15" thickBo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</row>
    <row r="12" spans="1:11" ht="23.45" thickBot="1">
      <c r="A12" s="61"/>
      <c r="B12" s="36" t="s">
        <v>136</v>
      </c>
      <c r="C12" s="37" t="s">
        <v>137</v>
      </c>
      <c r="D12" s="37" t="s">
        <v>138</v>
      </c>
      <c r="E12" s="38" t="s">
        <v>139</v>
      </c>
      <c r="F12" s="61"/>
      <c r="G12" s="61"/>
      <c r="H12" s="36" t="s">
        <v>136</v>
      </c>
      <c r="I12" s="37" t="s">
        <v>137</v>
      </c>
      <c r="J12" s="37" t="s">
        <v>138</v>
      </c>
      <c r="K12" s="38" t="s">
        <v>139</v>
      </c>
    </row>
    <row r="13" spans="1:11" ht="18.95" customHeight="1">
      <c r="A13" s="61"/>
      <c r="B13" s="64" t="s">
        <v>140</v>
      </c>
      <c r="C13" s="75" t="s">
        <v>34</v>
      </c>
      <c r="D13" s="39" t="s">
        <v>30</v>
      </c>
      <c r="E13" s="40" t="s">
        <v>31</v>
      </c>
      <c r="F13" s="61"/>
      <c r="G13" s="61"/>
      <c r="H13" s="55" t="s">
        <v>141</v>
      </c>
      <c r="I13" s="58" t="s">
        <v>24</v>
      </c>
      <c r="J13" s="39" t="s">
        <v>20</v>
      </c>
      <c r="K13" s="40" t="s">
        <v>21</v>
      </c>
    </row>
    <row r="14" spans="1:11" ht="18.95" customHeight="1">
      <c r="A14" s="61"/>
      <c r="B14" s="65"/>
      <c r="C14" s="76"/>
      <c r="D14" s="35" t="s">
        <v>59</v>
      </c>
      <c r="E14" s="41" t="s">
        <v>60</v>
      </c>
      <c r="F14" s="61"/>
      <c r="G14" s="61"/>
      <c r="H14" s="56"/>
      <c r="I14" s="59"/>
      <c r="J14" s="35" t="s">
        <v>47</v>
      </c>
      <c r="K14" s="41" t="s">
        <v>48</v>
      </c>
    </row>
    <row r="15" spans="1:11" ht="18.95" customHeight="1">
      <c r="A15" s="61"/>
      <c r="B15" s="65"/>
      <c r="C15" s="76"/>
      <c r="D15" s="35" t="s">
        <v>63</v>
      </c>
      <c r="E15" s="41" t="s">
        <v>64</v>
      </c>
      <c r="F15" s="61"/>
      <c r="G15" s="61"/>
      <c r="H15" s="56"/>
      <c r="I15" s="59"/>
      <c r="J15" s="35" t="s">
        <v>71</v>
      </c>
      <c r="K15" s="41" t="s">
        <v>72</v>
      </c>
    </row>
    <row r="16" spans="1:11" ht="18.95" customHeight="1">
      <c r="A16" s="61"/>
      <c r="B16" s="65"/>
      <c r="C16" s="76"/>
      <c r="D16" s="35" t="s">
        <v>81</v>
      </c>
      <c r="E16" s="41" t="s">
        <v>82</v>
      </c>
      <c r="F16" s="61"/>
      <c r="G16" s="61"/>
      <c r="H16" s="56"/>
      <c r="I16" s="59"/>
      <c r="J16" s="35" t="s">
        <v>90</v>
      </c>
      <c r="K16" s="41" t="s">
        <v>91</v>
      </c>
    </row>
    <row r="17" spans="1:11" ht="18.95" customHeight="1">
      <c r="A17" s="61"/>
      <c r="B17" s="65"/>
      <c r="C17" s="76"/>
      <c r="D17" s="35" t="s">
        <v>126</v>
      </c>
      <c r="E17" s="41" t="s">
        <v>142</v>
      </c>
      <c r="F17" s="61"/>
      <c r="G17" s="61"/>
      <c r="H17" s="56"/>
      <c r="I17" s="59"/>
      <c r="J17" s="35" t="s">
        <v>104</v>
      </c>
      <c r="K17" s="41" t="s">
        <v>105</v>
      </c>
    </row>
    <row r="18" spans="1:11" ht="18.95" customHeight="1" thickBot="1">
      <c r="A18" s="61"/>
      <c r="B18" s="66"/>
      <c r="C18" s="77"/>
      <c r="D18" s="42" t="s">
        <v>116</v>
      </c>
      <c r="E18" s="43" t="s">
        <v>117</v>
      </c>
      <c r="F18" s="61"/>
      <c r="G18" s="61"/>
      <c r="H18" s="56"/>
      <c r="I18" s="59"/>
      <c r="J18" s="35" t="s">
        <v>121</v>
      </c>
      <c r="K18" s="41" t="s">
        <v>122</v>
      </c>
    </row>
    <row r="19" spans="1:11" ht="18.95" customHeight="1" thickBot="1">
      <c r="A19" s="61"/>
      <c r="B19" s="70" t="s">
        <v>140</v>
      </c>
      <c r="C19" s="78" t="s">
        <v>17</v>
      </c>
      <c r="D19" s="39" t="s">
        <v>13</v>
      </c>
      <c r="E19" s="40" t="s">
        <v>14</v>
      </c>
      <c r="F19" s="61"/>
      <c r="G19" s="61"/>
      <c r="H19" s="57"/>
      <c r="I19" s="60"/>
      <c r="J19" s="42" t="s">
        <v>134</v>
      </c>
      <c r="K19" s="43" t="s">
        <v>143</v>
      </c>
    </row>
    <row r="20" spans="1:11" ht="18.95" customHeight="1">
      <c r="A20" s="61"/>
      <c r="B20" s="71"/>
      <c r="C20" s="79"/>
      <c r="D20" s="35" t="s">
        <v>39</v>
      </c>
      <c r="E20" s="41" t="s">
        <v>40</v>
      </c>
      <c r="F20" s="61"/>
      <c r="G20" s="61"/>
      <c r="H20" s="62"/>
      <c r="I20" s="62"/>
      <c r="J20" s="62"/>
      <c r="K20" s="62"/>
    </row>
    <row r="21" spans="1:11" ht="18.95" customHeight="1">
      <c r="A21" s="61"/>
      <c r="B21" s="71"/>
      <c r="C21" s="79"/>
      <c r="D21" s="35" t="s">
        <v>55</v>
      </c>
      <c r="E21" s="41" t="s">
        <v>56</v>
      </c>
      <c r="F21" s="61"/>
      <c r="G21" s="61"/>
      <c r="H21" s="61"/>
      <c r="I21" s="61"/>
      <c r="J21" s="61"/>
      <c r="K21" s="61"/>
    </row>
    <row r="22" spans="1:11" ht="18.95" customHeight="1">
      <c r="A22" s="61"/>
      <c r="B22" s="71"/>
      <c r="C22" s="79"/>
      <c r="D22" s="35" t="s">
        <v>67</v>
      </c>
      <c r="E22" s="41" t="s">
        <v>68</v>
      </c>
      <c r="F22" s="61"/>
      <c r="G22" s="61"/>
      <c r="H22" s="61"/>
      <c r="I22" s="61"/>
      <c r="J22" s="61"/>
      <c r="K22" s="61"/>
    </row>
    <row r="23" spans="1:11" ht="18.95" customHeight="1">
      <c r="A23" s="61"/>
      <c r="B23" s="71"/>
      <c r="C23" s="79"/>
      <c r="D23" s="35" t="s">
        <v>96</v>
      </c>
      <c r="E23" s="41" t="s">
        <v>97</v>
      </c>
      <c r="F23" s="61"/>
      <c r="G23" s="61"/>
      <c r="H23" s="61"/>
      <c r="I23" s="61"/>
      <c r="J23" s="61"/>
      <c r="K23" s="61"/>
    </row>
    <row r="24" spans="1:11" ht="18.95" customHeight="1">
      <c r="A24" s="61"/>
      <c r="B24" s="71"/>
      <c r="C24" s="79"/>
      <c r="D24" s="35" t="s">
        <v>100</v>
      </c>
      <c r="E24" s="41" t="s">
        <v>101</v>
      </c>
      <c r="F24" s="61"/>
      <c r="G24" s="61"/>
      <c r="H24" s="61"/>
      <c r="I24" s="61"/>
      <c r="J24" s="61"/>
      <c r="K24" s="61"/>
    </row>
    <row r="25" spans="1:11" ht="18.95" customHeight="1" thickBot="1">
      <c r="A25" s="61"/>
      <c r="B25" s="72"/>
      <c r="C25" s="80"/>
      <c r="D25" s="42" t="s">
        <v>133</v>
      </c>
      <c r="E25" s="43" t="s">
        <v>144</v>
      </c>
      <c r="F25" s="61"/>
      <c r="G25" s="61"/>
      <c r="H25" s="61"/>
      <c r="I25" s="61"/>
      <c r="J25" s="61"/>
      <c r="K25" s="61"/>
    </row>
    <row r="26" spans="1:11" ht="18.95" customHeight="1">
      <c r="A26" s="61"/>
      <c r="B26" s="67" t="s">
        <v>140</v>
      </c>
      <c r="C26" s="81" t="s">
        <v>29</v>
      </c>
      <c r="D26" s="39" t="s">
        <v>25</v>
      </c>
      <c r="E26" s="40" t="s">
        <v>26</v>
      </c>
      <c r="F26" s="61"/>
      <c r="G26" s="61"/>
      <c r="H26" s="61"/>
      <c r="I26" s="61"/>
      <c r="J26" s="61"/>
      <c r="K26" s="61"/>
    </row>
    <row r="27" spans="1:11" ht="18.95" customHeight="1">
      <c r="A27" s="61"/>
      <c r="B27" s="68"/>
      <c r="C27" s="82"/>
      <c r="D27" s="35" t="s">
        <v>35</v>
      </c>
      <c r="E27" s="41" t="s">
        <v>36</v>
      </c>
      <c r="F27" s="61"/>
      <c r="G27" s="61"/>
      <c r="H27" s="61"/>
      <c r="I27" s="61"/>
      <c r="J27" s="61"/>
      <c r="K27" s="61"/>
    </row>
    <row r="28" spans="1:11" ht="18.95" customHeight="1">
      <c r="A28" s="61"/>
      <c r="B28" s="68"/>
      <c r="C28" s="82"/>
      <c r="D28" s="35" t="s">
        <v>43</v>
      </c>
      <c r="E28" s="41" t="s">
        <v>44</v>
      </c>
      <c r="F28" s="61"/>
      <c r="G28" s="61"/>
      <c r="H28" s="61"/>
      <c r="I28" s="61"/>
      <c r="J28" s="61"/>
      <c r="K28" s="61"/>
    </row>
    <row r="29" spans="1:11" ht="18.95" customHeight="1">
      <c r="A29" s="61"/>
      <c r="B29" s="68"/>
      <c r="C29" s="82"/>
      <c r="D29" s="35" t="s">
        <v>51</v>
      </c>
      <c r="E29" s="41" t="s">
        <v>52</v>
      </c>
      <c r="F29" s="61"/>
      <c r="G29" s="61"/>
      <c r="H29" s="61"/>
      <c r="I29" s="61"/>
      <c r="J29" s="61"/>
      <c r="K29" s="61"/>
    </row>
    <row r="30" spans="1:11" ht="18.95" customHeight="1">
      <c r="A30" s="61"/>
      <c r="B30" s="68"/>
      <c r="C30" s="82"/>
      <c r="D30" s="35" t="s">
        <v>86</v>
      </c>
      <c r="E30" s="41" t="s">
        <v>87</v>
      </c>
      <c r="F30" s="61"/>
      <c r="G30" s="61"/>
      <c r="H30" s="61"/>
      <c r="I30" s="61"/>
      <c r="J30" s="61"/>
      <c r="K30" s="61"/>
    </row>
    <row r="31" spans="1:11" ht="18.95" customHeight="1">
      <c r="A31" s="61"/>
      <c r="B31" s="68"/>
      <c r="C31" s="82"/>
      <c r="D31" s="35" t="s">
        <v>92</v>
      </c>
      <c r="E31" s="41" t="s">
        <v>93</v>
      </c>
      <c r="F31" s="61"/>
      <c r="G31" s="61"/>
      <c r="H31" s="61"/>
      <c r="I31" s="61"/>
      <c r="J31" s="61"/>
      <c r="K31" s="61"/>
    </row>
    <row r="32" spans="1:11" ht="18.95" customHeight="1">
      <c r="A32" s="61"/>
      <c r="B32" s="68"/>
      <c r="C32" s="82"/>
      <c r="D32" s="35" t="s">
        <v>131</v>
      </c>
      <c r="E32" s="41" t="s">
        <v>145</v>
      </c>
      <c r="F32" s="61"/>
      <c r="G32" s="61"/>
      <c r="H32" s="61"/>
      <c r="I32" s="61"/>
      <c r="J32" s="61"/>
      <c r="K32" s="61"/>
    </row>
    <row r="33" spans="1:11" ht="18.95" customHeight="1">
      <c r="A33" s="61"/>
      <c r="B33" s="68"/>
      <c r="C33" s="82"/>
      <c r="D33" s="35" t="s">
        <v>108</v>
      </c>
      <c r="E33" s="41" t="s">
        <v>109</v>
      </c>
      <c r="F33" s="61"/>
      <c r="G33" s="61"/>
      <c r="H33" s="61"/>
      <c r="I33" s="61"/>
      <c r="J33" s="61"/>
      <c r="K33" s="61"/>
    </row>
    <row r="34" spans="1:11" ht="18.95" customHeight="1">
      <c r="A34" s="61"/>
      <c r="B34" s="68"/>
      <c r="C34" s="82"/>
      <c r="D34" s="35" t="s">
        <v>112</v>
      </c>
      <c r="E34" s="41" t="s">
        <v>113</v>
      </c>
      <c r="F34" s="61"/>
      <c r="G34" s="61"/>
      <c r="H34" s="61"/>
      <c r="I34" s="61"/>
      <c r="J34" s="61"/>
      <c r="K34" s="61"/>
    </row>
    <row r="35" spans="1:11" ht="18.95" customHeight="1" thickBot="1">
      <c r="A35" s="61"/>
      <c r="B35" s="69"/>
      <c r="C35" s="83"/>
      <c r="D35" s="42" t="s">
        <v>132</v>
      </c>
      <c r="E35" s="43" t="s">
        <v>146</v>
      </c>
      <c r="F35" s="61"/>
      <c r="G35" s="61"/>
      <c r="H35" s="61"/>
      <c r="I35" s="61"/>
      <c r="J35" s="61"/>
      <c r="K35" s="61"/>
    </row>
    <row r="36" spans="1:11" ht="18.95" customHeight="1">
      <c r="A36" s="61"/>
      <c r="B36" s="73" t="s">
        <v>19</v>
      </c>
      <c r="C36" s="59" t="s">
        <v>24</v>
      </c>
      <c r="D36" s="44" t="s">
        <v>20</v>
      </c>
      <c r="E36" s="45" t="s">
        <v>21</v>
      </c>
      <c r="F36" s="61"/>
      <c r="G36" s="61"/>
      <c r="H36" s="61"/>
      <c r="I36" s="61"/>
      <c r="J36" s="61"/>
      <c r="K36" s="61"/>
    </row>
    <row r="37" spans="1:11" ht="18.95" customHeight="1">
      <c r="A37" s="61"/>
      <c r="B37" s="74"/>
      <c r="C37" s="59"/>
      <c r="D37" s="33" t="s">
        <v>47</v>
      </c>
      <c r="E37" s="34" t="s">
        <v>48</v>
      </c>
      <c r="F37" s="61"/>
      <c r="G37" s="61"/>
      <c r="H37" s="61"/>
      <c r="I37" s="61"/>
      <c r="J37" s="61"/>
      <c r="K37" s="61"/>
    </row>
    <row r="38" spans="1:11" ht="18.95" customHeight="1">
      <c r="A38" s="61"/>
      <c r="B38" s="74"/>
      <c r="C38" s="59"/>
      <c r="D38" s="33" t="s">
        <v>71</v>
      </c>
      <c r="E38" s="34" t="s">
        <v>72</v>
      </c>
      <c r="F38" s="61"/>
      <c r="G38" s="61"/>
      <c r="H38" s="61"/>
      <c r="I38" s="61"/>
      <c r="J38" s="61"/>
      <c r="K38" s="61"/>
    </row>
    <row r="39" spans="1:11" ht="18.95" customHeight="1">
      <c r="A39" s="61"/>
      <c r="B39" s="74"/>
      <c r="C39" s="59"/>
      <c r="D39" s="33" t="s">
        <v>90</v>
      </c>
      <c r="E39" s="34" t="s">
        <v>91</v>
      </c>
      <c r="F39" s="61"/>
      <c r="G39" s="61"/>
      <c r="H39" s="61"/>
      <c r="I39" s="61"/>
      <c r="J39" s="61"/>
      <c r="K39" s="61"/>
    </row>
    <row r="40" spans="1:11" ht="18.95" customHeight="1">
      <c r="A40" s="61"/>
      <c r="B40" s="74"/>
      <c r="C40" s="59"/>
      <c r="D40" s="33" t="s">
        <v>104</v>
      </c>
      <c r="E40" s="34" t="s">
        <v>105</v>
      </c>
      <c r="F40" s="61"/>
      <c r="G40" s="61"/>
      <c r="H40" s="61"/>
      <c r="I40" s="61"/>
      <c r="J40" s="61"/>
      <c r="K40" s="61"/>
    </row>
    <row r="41" spans="1:11" ht="18.95" customHeight="1">
      <c r="A41" s="61"/>
      <c r="B41" s="74"/>
      <c r="C41" s="59"/>
      <c r="D41" s="33" t="s">
        <v>121</v>
      </c>
      <c r="E41" s="34" t="s">
        <v>122</v>
      </c>
      <c r="F41" s="61"/>
      <c r="G41" s="61"/>
      <c r="H41" s="61"/>
      <c r="I41" s="61"/>
      <c r="J41" s="61"/>
      <c r="K41" s="61"/>
    </row>
    <row r="42" spans="1:11" ht="18.95" customHeight="1">
      <c r="A42" s="61"/>
      <c r="B42" s="74"/>
      <c r="C42" s="84"/>
      <c r="D42" s="33" t="s">
        <v>134</v>
      </c>
      <c r="E42" s="34" t="s">
        <v>143</v>
      </c>
      <c r="F42" s="61"/>
      <c r="G42" s="61"/>
      <c r="H42" s="61"/>
      <c r="I42" s="61"/>
      <c r="J42" s="61"/>
      <c r="K42" s="61"/>
    </row>
    <row r="43" spans="1:11">
      <c r="A43" s="61"/>
      <c r="B43" s="63"/>
      <c r="C43" s="63"/>
      <c r="D43" s="63"/>
      <c r="E43" s="63"/>
      <c r="F43" s="61"/>
      <c r="G43" s="61"/>
      <c r="H43" s="61"/>
      <c r="I43" s="61"/>
      <c r="J43" s="61"/>
      <c r="K43" s="61"/>
    </row>
    <row r="44" spans="1:1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</row>
    <row r="45" spans="1:1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</row>
  </sheetData>
  <mergeCells count="15">
    <mergeCell ref="H13:H19"/>
    <mergeCell ref="I13:I19"/>
    <mergeCell ref="A10:A45"/>
    <mergeCell ref="F12:G45"/>
    <mergeCell ref="H20:K45"/>
    <mergeCell ref="B43:E45"/>
    <mergeCell ref="B9:K11"/>
    <mergeCell ref="B13:B18"/>
    <mergeCell ref="B26:B35"/>
    <mergeCell ref="B19:B25"/>
    <mergeCell ref="B36:B42"/>
    <mergeCell ref="C13:C18"/>
    <mergeCell ref="C19:C25"/>
    <mergeCell ref="C26:C35"/>
    <mergeCell ref="C36:C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F8EA-40A5-41DD-AD88-D42E51C34910}">
  <sheetPr codeName="Sheet4"/>
  <dimension ref="A1:R14"/>
  <sheetViews>
    <sheetView zoomScale="60" zoomScaleNormal="60" workbookViewId="0">
      <selection activeCell="A2" sqref="A2"/>
    </sheetView>
  </sheetViews>
  <sheetFormatPr defaultColWidth="9.25" defaultRowHeight="13.9"/>
  <cols>
    <col min="1" max="3" width="9.25" style="1"/>
    <col min="4" max="4" width="17.375" style="1" bestFit="1" customWidth="1"/>
    <col min="5" max="5" width="17.625" style="1" customWidth="1"/>
    <col min="6" max="8" width="9.25" style="1"/>
    <col min="9" max="9" width="47.125" style="1" customWidth="1"/>
    <col min="10" max="10" width="16.875" style="1" customWidth="1"/>
    <col min="11" max="11" width="20.5" style="1" customWidth="1"/>
    <col min="12" max="12" width="15.375" style="1" customWidth="1"/>
    <col min="13" max="13" width="16.375" style="1" customWidth="1"/>
    <col min="14" max="14" width="23.375" style="1" customWidth="1"/>
    <col min="15" max="15" width="25.875" style="1" customWidth="1"/>
    <col min="16" max="17" width="9.25" style="1" customWidth="1"/>
    <col min="18" max="18" width="85.125" style="1" customWidth="1"/>
    <col min="19" max="16384" width="9.25" style="1"/>
  </cols>
  <sheetData>
    <row r="1" spans="1:18" ht="23.1" customHeight="1" thickBot="1"/>
    <row r="2" spans="1:18" s="14" customFormat="1" ht="29.45" customHeight="1">
      <c r="A2" s="10" t="s">
        <v>0</v>
      </c>
      <c r="B2" s="11" t="s">
        <v>1</v>
      </c>
      <c r="C2" s="12" t="s">
        <v>147</v>
      </c>
      <c r="D2" s="12" t="s">
        <v>148</v>
      </c>
      <c r="E2" s="12" t="s">
        <v>2</v>
      </c>
      <c r="F2" s="12" t="s">
        <v>3</v>
      </c>
      <c r="G2" s="12" t="s">
        <v>2</v>
      </c>
      <c r="H2" s="13" t="s">
        <v>4</v>
      </c>
      <c r="I2" s="31" t="s">
        <v>5</v>
      </c>
      <c r="J2" s="32" t="s">
        <v>149</v>
      </c>
      <c r="K2" s="32" t="s">
        <v>6</v>
      </c>
      <c r="L2" s="31" t="s">
        <v>150</v>
      </c>
      <c r="M2" s="31" t="s">
        <v>7</v>
      </c>
      <c r="N2" s="32" t="s">
        <v>151</v>
      </c>
      <c r="O2" s="32" t="s">
        <v>8</v>
      </c>
      <c r="P2" s="31" t="s">
        <v>152</v>
      </c>
      <c r="Q2" s="31" t="s">
        <v>153</v>
      </c>
      <c r="R2" s="31" t="s">
        <v>154</v>
      </c>
    </row>
    <row r="3" spans="1:18" ht="23.1" customHeight="1">
      <c r="A3" s="5">
        <v>1</v>
      </c>
      <c r="B3" s="15">
        <v>45106</v>
      </c>
      <c r="C3" s="5" t="s">
        <v>155</v>
      </c>
      <c r="D3" s="5" t="s">
        <v>156</v>
      </c>
      <c r="E3" s="7" t="s">
        <v>157</v>
      </c>
      <c r="F3" s="7" t="s">
        <v>158</v>
      </c>
      <c r="G3" s="7" t="s">
        <v>159</v>
      </c>
      <c r="H3" s="24" t="s">
        <v>160</v>
      </c>
      <c r="I3" s="28" t="s">
        <v>161</v>
      </c>
      <c r="J3" s="18" t="s">
        <v>162</v>
      </c>
      <c r="K3" s="48" t="s">
        <v>163</v>
      </c>
      <c r="L3" s="6" t="s">
        <v>164</v>
      </c>
      <c r="M3" s="49" t="s">
        <v>165</v>
      </c>
      <c r="N3" s="7" t="s">
        <v>166</v>
      </c>
      <c r="O3" s="26" t="s">
        <v>167</v>
      </c>
      <c r="P3" s="7">
        <v>87.01</v>
      </c>
      <c r="Q3" s="25"/>
      <c r="R3" s="48" t="s">
        <v>168</v>
      </c>
    </row>
    <row r="4" spans="1:18" ht="23.1" customHeight="1">
      <c r="A4" s="5">
        <v>2</v>
      </c>
      <c r="B4" s="15">
        <v>45106</v>
      </c>
      <c r="C4" s="5" t="s">
        <v>155</v>
      </c>
      <c r="D4" s="5" t="s">
        <v>156</v>
      </c>
      <c r="E4" s="7" t="s">
        <v>157</v>
      </c>
      <c r="F4" s="7" t="s">
        <v>158</v>
      </c>
      <c r="G4" s="7" t="s">
        <v>159</v>
      </c>
      <c r="H4" s="24" t="s">
        <v>169</v>
      </c>
      <c r="I4" s="28" t="s">
        <v>170</v>
      </c>
      <c r="J4" s="18" t="s">
        <v>171</v>
      </c>
      <c r="K4" s="48" t="s">
        <v>172</v>
      </c>
      <c r="L4" s="6" t="s">
        <v>173</v>
      </c>
      <c r="M4" s="49" t="s">
        <v>174</v>
      </c>
      <c r="N4" s="7" t="s">
        <v>175</v>
      </c>
      <c r="O4" s="26" t="s">
        <v>167</v>
      </c>
      <c r="P4" s="7">
        <v>56.26</v>
      </c>
      <c r="Q4" s="25"/>
      <c r="R4" s="48" t="s">
        <v>176</v>
      </c>
    </row>
    <row r="5" spans="1:18" ht="23.1" customHeight="1">
      <c r="A5" s="5">
        <v>3</v>
      </c>
      <c r="B5" s="15">
        <v>45165</v>
      </c>
      <c r="C5" s="5" t="s">
        <v>155</v>
      </c>
      <c r="D5" s="5" t="s">
        <v>156</v>
      </c>
      <c r="E5" s="7" t="s">
        <v>157</v>
      </c>
      <c r="F5" s="7" t="s">
        <v>158</v>
      </c>
      <c r="G5" s="7" t="s">
        <v>159</v>
      </c>
      <c r="H5" s="24" t="s">
        <v>177</v>
      </c>
      <c r="I5" s="28" t="s">
        <v>178</v>
      </c>
      <c r="J5" s="18" t="s">
        <v>179</v>
      </c>
      <c r="K5" s="48" t="s">
        <v>180</v>
      </c>
      <c r="L5" s="6" t="s">
        <v>173</v>
      </c>
      <c r="M5" s="49" t="s">
        <v>181</v>
      </c>
      <c r="N5" s="7" t="s">
        <v>182</v>
      </c>
      <c r="O5" s="26" t="s">
        <v>167</v>
      </c>
      <c r="P5" s="7">
        <v>83</v>
      </c>
      <c r="Q5" s="25"/>
      <c r="R5" s="48" t="s">
        <v>183</v>
      </c>
    </row>
    <row r="6" spans="1:18" ht="23.1" customHeight="1">
      <c r="A6" s="5">
        <v>4</v>
      </c>
      <c r="B6" s="15">
        <v>45212</v>
      </c>
      <c r="C6" s="5" t="s">
        <v>155</v>
      </c>
      <c r="D6" s="5" t="s">
        <v>156</v>
      </c>
      <c r="E6" s="7" t="s">
        <v>157</v>
      </c>
      <c r="F6" s="7" t="s">
        <v>158</v>
      </c>
      <c r="G6" s="7" t="s">
        <v>159</v>
      </c>
      <c r="H6" s="24" t="s">
        <v>184</v>
      </c>
      <c r="I6" s="28" t="s">
        <v>185</v>
      </c>
      <c r="J6" s="18" t="s">
        <v>186</v>
      </c>
      <c r="K6" s="48" t="s">
        <v>187</v>
      </c>
      <c r="L6" s="6" t="s">
        <v>173</v>
      </c>
      <c r="M6" s="49" t="s">
        <v>188</v>
      </c>
      <c r="N6" s="7" t="s">
        <v>189</v>
      </c>
      <c r="O6" s="26" t="s">
        <v>167</v>
      </c>
      <c r="P6" s="7">
        <v>97</v>
      </c>
      <c r="Q6" s="25"/>
      <c r="R6" s="48" t="s">
        <v>190</v>
      </c>
    </row>
    <row r="7" spans="1:18" ht="23.1" customHeight="1">
      <c r="A7" s="5">
        <v>5</v>
      </c>
      <c r="B7" s="15">
        <v>45127</v>
      </c>
      <c r="C7" s="5" t="s">
        <v>155</v>
      </c>
      <c r="D7" s="5" t="s">
        <v>156</v>
      </c>
      <c r="E7" s="5" t="s">
        <v>11</v>
      </c>
      <c r="F7" s="7" t="s">
        <v>158</v>
      </c>
      <c r="G7" s="5" t="s">
        <v>191</v>
      </c>
      <c r="H7" s="24" t="s">
        <v>192</v>
      </c>
      <c r="I7" s="28" t="s">
        <v>193</v>
      </c>
      <c r="J7" s="18" t="s">
        <v>194</v>
      </c>
      <c r="K7" s="48" t="s">
        <v>163</v>
      </c>
      <c r="L7" s="6" t="s">
        <v>164</v>
      </c>
      <c r="M7" s="49" t="s">
        <v>165</v>
      </c>
      <c r="N7" s="7" t="s">
        <v>195</v>
      </c>
      <c r="O7" s="26" t="s">
        <v>167</v>
      </c>
      <c r="P7" s="7">
        <v>113.59</v>
      </c>
      <c r="Q7" s="25"/>
      <c r="R7" s="48" t="s">
        <v>168</v>
      </c>
    </row>
    <row r="8" spans="1:18" ht="23.1" customHeight="1">
      <c r="A8" s="5">
        <v>6</v>
      </c>
      <c r="B8" s="15">
        <v>45141</v>
      </c>
      <c r="C8" s="5" t="s">
        <v>155</v>
      </c>
      <c r="D8" s="5" t="s">
        <v>156</v>
      </c>
      <c r="E8" s="5" t="s">
        <v>11</v>
      </c>
      <c r="F8" s="7" t="s">
        <v>158</v>
      </c>
      <c r="G8" s="5" t="s">
        <v>191</v>
      </c>
      <c r="H8" s="24" t="s">
        <v>196</v>
      </c>
      <c r="I8" s="28" t="s">
        <v>197</v>
      </c>
      <c r="J8" s="18" t="s">
        <v>198</v>
      </c>
      <c r="K8" s="48" t="s">
        <v>172</v>
      </c>
      <c r="L8" s="6" t="s">
        <v>173</v>
      </c>
      <c r="M8" s="49" t="s">
        <v>174</v>
      </c>
      <c r="N8" s="7" t="s">
        <v>199</v>
      </c>
      <c r="O8" s="26" t="s">
        <v>167</v>
      </c>
      <c r="P8" s="7">
        <v>105.86</v>
      </c>
      <c r="Q8" s="25"/>
      <c r="R8" s="48" t="s">
        <v>176</v>
      </c>
    </row>
    <row r="9" spans="1:18" ht="23.1" customHeight="1">
      <c r="A9" s="5">
        <v>7</v>
      </c>
      <c r="B9" s="15">
        <v>45141</v>
      </c>
      <c r="C9" s="5" t="s">
        <v>155</v>
      </c>
      <c r="D9" s="5" t="s">
        <v>156</v>
      </c>
      <c r="E9" s="5" t="s">
        <v>11</v>
      </c>
      <c r="F9" s="7" t="s">
        <v>158</v>
      </c>
      <c r="G9" s="5" t="s">
        <v>191</v>
      </c>
      <c r="H9" s="24" t="s">
        <v>200</v>
      </c>
      <c r="I9" s="28" t="s">
        <v>201</v>
      </c>
      <c r="J9" s="18" t="s">
        <v>202</v>
      </c>
      <c r="K9" s="50" t="s">
        <v>203</v>
      </c>
      <c r="L9" s="6" t="s">
        <v>164</v>
      </c>
      <c r="M9" s="49" t="s">
        <v>204</v>
      </c>
      <c r="N9" s="7" t="s">
        <v>205</v>
      </c>
      <c r="O9" s="26" t="s">
        <v>167</v>
      </c>
      <c r="P9" s="5">
        <v>132</v>
      </c>
      <c r="Q9" s="25"/>
      <c r="R9" s="50" t="s">
        <v>183</v>
      </c>
    </row>
    <row r="10" spans="1:18" ht="23.1" customHeight="1">
      <c r="A10" s="5">
        <v>8</v>
      </c>
      <c r="B10" s="15">
        <v>45231</v>
      </c>
      <c r="C10" s="5" t="s">
        <v>155</v>
      </c>
      <c r="D10" s="5" t="s">
        <v>156</v>
      </c>
      <c r="E10" s="5" t="s">
        <v>11</v>
      </c>
      <c r="F10" s="7" t="s">
        <v>158</v>
      </c>
      <c r="G10" s="5" t="s">
        <v>191</v>
      </c>
      <c r="H10" s="24" t="s">
        <v>206</v>
      </c>
      <c r="I10" s="28" t="s">
        <v>207</v>
      </c>
      <c r="J10" s="18" t="s">
        <v>208</v>
      </c>
      <c r="K10" s="50" t="s">
        <v>209</v>
      </c>
      <c r="L10" s="6" t="s">
        <v>210</v>
      </c>
      <c r="M10" s="49" t="s">
        <v>211</v>
      </c>
      <c r="N10" s="7" t="s">
        <v>212</v>
      </c>
      <c r="O10" s="26" t="s">
        <v>167</v>
      </c>
      <c r="P10" s="5">
        <v>102.15</v>
      </c>
      <c r="Q10" s="25"/>
      <c r="R10" s="50" t="s">
        <v>213</v>
      </c>
    </row>
    <row r="11" spans="1:18" ht="23.1" customHeight="1">
      <c r="A11" s="5">
        <v>10</v>
      </c>
      <c r="B11" s="15">
        <v>45552</v>
      </c>
      <c r="C11" s="5" t="s">
        <v>155</v>
      </c>
      <c r="D11" s="5" t="s">
        <v>156</v>
      </c>
      <c r="E11" s="5" t="s">
        <v>157</v>
      </c>
      <c r="F11" s="5" t="s">
        <v>158</v>
      </c>
      <c r="G11" s="5" t="s">
        <v>159</v>
      </c>
      <c r="H11" s="27" t="s">
        <v>214</v>
      </c>
      <c r="I11" s="28" t="s">
        <v>215</v>
      </c>
      <c r="J11" s="18" t="s">
        <v>216</v>
      </c>
      <c r="K11" s="50" t="s">
        <v>217</v>
      </c>
      <c r="L11" s="6" t="s">
        <v>210</v>
      </c>
      <c r="M11" s="49" t="s">
        <v>218</v>
      </c>
      <c r="N11" s="7" t="s">
        <v>219</v>
      </c>
      <c r="O11" s="26" t="s">
        <v>167</v>
      </c>
      <c r="P11" s="5">
        <v>103</v>
      </c>
      <c r="Q11" s="25"/>
      <c r="R11" s="50" t="s">
        <v>220</v>
      </c>
    </row>
    <row r="12" spans="1:18" ht="23.1" customHeight="1">
      <c r="A12" s="5">
        <v>11</v>
      </c>
      <c r="B12" s="15">
        <v>45542</v>
      </c>
      <c r="C12" s="5" t="s">
        <v>155</v>
      </c>
      <c r="D12" s="5" t="s">
        <v>156</v>
      </c>
      <c r="E12" s="5" t="s">
        <v>11</v>
      </c>
      <c r="F12" s="7" t="s">
        <v>158</v>
      </c>
      <c r="G12" s="5" t="s">
        <v>191</v>
      </c>
      <c r="H12" s="27" t="s">
        <v>221</v>
      </c>
      <c r="I12" s="28" t="s">
        <v>222</v>
      </c>
      <c r="J12" s="18" t="s">
        <v>223</v>
      </c>
      <c r="K12" s="50" t="s">
        <v>224</v>
      </c>
      <c r="L12" s="6" t="s">
        <v>210</v>
      </c>
      <c r="M12" s="49" t="s">
        <v>225</v>
      </c>
      <c r="N12" s="7" t="s">
        <v>226</v>
      </c>
      <c r="O12" s="26" t="s">
        <v>167</v>
      </c>
      <c r="P12" s="5">
        <v>120</v>
      </c>
      <c r="Q12" s="25"/>
      <c r="R12" s="50" t="s">
        <v>227</v>
      </c>
    </row>
    <row r="13" spans="1:18" ht="23.1" customHeight="1">
      <c r="A13" s="5">
        <v>12</v>
      </c>
      <c r="B13" s="15">
        <v>45648</v>
      </c>
      <c r="C13" s="5" t="s">
        <v>155</v>
      </c>
      <c r="D13" s="5" t="s">
        <v>156</v>
      </c>
      <c r="E13" s="5" t="s">
        <v>228</v>
      </c>
      <c r="F13" s="5" t="s">
        <v>158</v>
      </c>
      <c r="G13" s="5" t="s">
        <v>229</v>
      </c>
      <c r="H13" s="27" t="s">
        <v>230</v>
      </c>
      <c r="I13" s="28" t="s">
        <v>231</v>
      </c>
      <c r="J13" s="18" t="s">
        <v>232</v>
      </c>
      <c r="K13" s="50" t="s">
        <v>233</v>
      </c>
      <c r="L13" s="6" t="s">
        <v>173</v>
      </c>
      <c r="M13" s="49" t="s">
        <v>234</v>
      </c>
      <c r="N13" s="7" t="s">
        <v>235</v>
      </c>
      <c r="O13" s="26" t="s">
        <v>167</v>
      </c>
      <c r="P13" s="5">
        <v>123</v>
      </c>
      <c r="Q13" s="5"/>
      <c r="R13" s="51" t="s">
        <v>236</v>
      </c>
    </row>
    <row r="14" spans="1:18" ht="20.45" customHeight="1"/>
  </sheetData>
  <hyperlinks>
    <hyperlink ref="N11" r:id="rId1" display="mailto:kosk707@mapactive.kh" xr:uid="{AE04BB48-E0BD-4785-8A56-20A54EF0D5FD}"/>
    <hyperlink ref="N12" r:id="rId2" display="mailto:kosnh05@mapactive.kh" xr:uid="{942D4F16-199F-4254-9032-ACFE48B4B65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BD01AA-A723-4F9D-97AF-33B7731780C7}"/>
</file>

<file path=customXml/itemProps2.xml><?xml version="1.0" encoding="utf-8"?>
<ds:datastoreItem xmlns:ds="http://schemas.openxmlformats.org/officeDocument/2006/customXml" ds:itemID="{225555D2-951A-46B8-898A-78DE2DB21EEA}"/>
</file>

<file path=customXml/itemProps3.xml><?xml version="1.0" encoding="utf-8"?>
<ds:datastoreItem xmlns:ds="http://schemas.openxmlformats.org/officeDocument/2006/customXml" ds:itemID="{126A885C-4F11-4C3D-83CE-AE05F1113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 Thi Hoang Anh Xuan</dc:creator>
  <cp:keywords/>
  <dc:description/>
  <cp:lastModifiedBy>Quavo Van Duc Minh</cp:lastModifiedBy>
  <cp:revision/>
  <dcterms:created xsi:type="dcterms:W3CDTF">2024-06-27T10:11:00Z</dcterms:created>
  <dcterms:modified xsi:type="dcterms:W3CDTF">2026-03-24T06:14:59Z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C89888003964458E990ACFB56148FAB3_12</vt:lpwstr>
  </property>
  <property fmtid="{D5CDD505-2E9C-101B-9397-08002B2CF9AE}" pid="3" name="KSOProductBuildVer">
    <vt:lpwstr>2057-12.2.0.18165</vt:lpwstr>
  </property>
  <property fmtid="{D5CDD505-2E9C-101B-9397-08002B2CF9AE}" pid="4" name="ContentTypeId">
    <vt:lpwstr>0x01010003C85DB5EF08F540A150CC35C1BDD053</vt:lpwstr>
  </property>
  <property fmtid="{D5CDD505-2E9C-101B-9397-08002B2CF9AE}" pid="5" name="MediaServiceImageTags">
    <vt:lpwstr/>
  </property>
</Properties>
</file>