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pcoid-my.sharepoint.com/personal/tran_nguyen_map_co_id/Documents/Desktop/"/>
    </mc:Choice>
  </mc:AlternateContent>
  <xr:revisionPtr revIDLastSave="41" documentId="8_{71F0B120-A34A-423C-9B99-327A1831613A}" xr6:coauthVersionLast="47" xr6:coauthVersionMax="47" xr10:uidLastSave="{62EA09CB-EE18-4B01-9DAD-C7632CC37864}"/>
  <bookViews>
    <workbookView xWindow="-108" yWindow="-108" windowWidth="23256" windowHeight="12456" xr2:uid="{2557C568-8E93-44C7-8DB0-F7834423D5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<sst xmlns="http://schemas.openxmlformats.org/spreadsheetml/2006/main" count="159" uniqueCount="149">
  <si>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Storecode</t>
  </si>
  <si>
    <t>Serial Number</t>
  </si>
  <si>
    <t>IP Gateway</t>
  </si>
  <si>
    <t>IP WAN</t>
  </si>
  <si>
    <t>IP WAN Default gateway</t>
  </si>
  <si>
    <t>Note</t>
  </si>
  <si>
    <t>VA01</t>
  </si>
  <si>
    <t>FGT40FTK24013312</t>
  </si>
  <si>
    <t>10.87.66.14</t>
  </si>
  <si>
    <t>113.161.94.235</t>
  </si>
  <si>
    <t>203.210.144.238</t>
  </si>
  <si>
    <t>VA03</t>
  </si>
  <si>
    <t>FGT40FTK24013962</t>
  </si>
  <si>
    <t>10.87.66.110</t>
  </si>
  <si>
    <t>14.224.184.14</t>
  </si>
  <si>
    <t>123.29.4.114</t>
  </si>
  <si>
    <t>VA04</t>
  </si>
  <si>
    <t>FGT40FTK24008605</t>
  </si>
  <si>
    <t>10.87.66.162</t>
  </si>
  <si>
    <t>113.160.250.174</t>
  </si>
  <si>
    <t>123.29.8.68</t>
  </si>
  <si>
    <t>VA05</t>
  </si>
  <si>
    <t>FGT40FTK24012852</t>
  </si>
  <si>
    <t>10.87.66.142</t>
  </si>
  <si>
    <t>113.161.57.112</t>
  </si>
  <si>
    <t>203.210.144.229</t>
  </si>
  <si>
    <t>VA06</t>
  </si>
  <si>
    <t>FGT40FTK24009146</t>
  </si>
  <si>
    <t>10.87.65.222</t>
  </si>
  <si>
    <t>123.20.127.156</t>
  </si>
  <si>
    <t>203.210.144.222</t>
  </si>
  <si>
    <t>VA08</t>
  </si>
  <si>
    <t>FGT40FTK24013313</t>
  </si>
  <si>
    <t>10.87.65.254</t>
  </si>
  <si>
    <t>14.161.7.51</t>
  </si>
  <si>
    <t>203.210.144.240</t>
  </si>
  <si>
    <t>VA11</t>
  </si>
  <si>
    <t>FGT40FTK24010928</t>
  </si>
  <si>
    <t>10.87.65.206</t>
  </si>
  <si>
    <t>14.161.5.241</t>
  </si>
  <si>
    <t>14.169.128.1</t>
  </si>
  <si>
    <t>VA12</t>
  </si>
  <si>
    <t>FGT40FTK24014007</t>
  </si>
  <si>
    <t>10.87.65.238</t>
  </si>
  <si>
    <t>222.252.99.138</t>
  </si>
  <si>
    <t>203.210.148.97</t>
  </si>
  <si>
    <t>VA13</t>
  </si>
  <si>
    <t>FGT40FTK24010083</t>
  </si>
  <si>
    <t>10.87.67.62</t>
  </si>
  <si>
    <t>115.79.197.32</t>
  </si>
  <si>
    <t>125.235.249.147</t>
  </si>
  <si>
    <t>VA14</t>
  </si>
  <si>
    <t>FGT40FTK2309D2CM</t>
  </si>
  <si>
    <t>10.87.67.78</t>
  </si>
  <si>
    <t>115.78.133.202</t>
  </si>
  <si>
    <t>125.235.249.190</t>
  </si>
  <si>
    <t>VA15</t>
  </si>
  <si>
    <t>FGT40FTK24012854</t>
  </si>
  <si>
    <t>10.87.66.174</t>
  </si>
  <si>
    <t>115.78.92.155</t>
  </si>
  <si>
    <t>125.235.249.189</t>
  </si>
  <si>
    <t>VA16</t>
  </si>
  <si>
    <t>FGT40FTK24006198</t>
  </si>
  <si>
    <t>10.87.66.158</t>
  </si>
  <si>
    <t>115.79.5.240</t>
  </si>
  <si>
    <t>VA20</t>
  </si>
  <si>
    <t>FGT40FTK2309D2HW</t>
  </si>
  <si>
    <t>10.87.67.94</t>
  </si>
  <si>
    <t>14.161.40.183</t>
  </si>
  <si>
    <t>VA23</t>
  </si>
  <si>
    <t>FGT40FTK24012877</t>
  </si>
  <si>
    <t>10.87.67.124</t>
  </si>
  <si>
    <t>117.4.243.172</t>
  </si>
  <si>
    <t>27.71.251.133</t>
  </si>
  <si>
    <t>VI03</t>
  </si>
  <si>
    <t>FGT40FTK2309D2DB</t>
  </si>
  <si>
    <t>10.87.67.110</t>
  </si>
  <si>
    <t>118.69.183.178</t>
  </si>
  <si>
    <t>118.69.185.110</t>
  </si>
  <si>
    <t>VN05</t>
  </si>
  <si>
    <t xml:space="preserve">
FGT40FTK24014025</t>
  </si>
  <si>
    <t>10.87.65.142</t>
  </si>
  <si>
    <t>42.114.196.122</t>
  </si>
  <si>
    <t>118.69.185.182</t>
  </si>
  <si>
    <t>VN06</t>
  </si>
  <si>
    <t>FGT40FTK24086300</t>
  </si>
  <si>
    <t>10.87.66.254</t>
  </si>
  <si>
    <t>14.160.26.116</t>
  </si>
  <si>
    <t>203.210.148.85</t>
  </si>
  <si>
    <t>VN07</t>
  </si>
  <si>
    <t>FGT40FTK24013578</t>
  </si>
  <si>
    <t>10.87.65.126</t>
  </si>
  <si>
    <t>113.161.70.167</t>
  </si>
  <si>
    <t>VN09</t>
  </si>
  <si>
    <t>FGT40FTK24006929</t>
  </si>
  <si>
    <t>10.87.66.94</t>
  </si>
  <si>
    <t>113.161.167.91</t>
  </si>
  <si>
    <t>123.29.12.60</t>
  </si>
  <si>
    <t>VN10</t>
  </si>
  <si>
    <t>FGT40FTK24011504</t>
  </si>
  <si>
    <t>10.87.65.158</t>
  </si>
  <si>
    <t>14.161.19.32</t>
  </si>
  <si>
    <t>203.210.144.239</t>
  </si>
  <si>
    <t>VN12</t>
  </si>
  <si>
    <t>FGT40FTK24007541</t>
  </si>
  <si>
    <t>10.87.65.174</t>
  </si>
  <si>
    <t>222.252.99.243</t>
  </si>
  <si>
    <t>VN16</t>
  </si>
  <si>
    <t>FGT40FTK24009393</t>
  </si>
  <si>
    <t>10.87.66.62</t>
  </si>
  <si>
    <t>14.161.47.131</t>
  </si>
  <si>
    <t>VN19</t>
  </si>
  <si>
    <t>FGT40FTK24087105</t>
  </si>
  <si>
    <t>10.87.66.206</t>
  </si>
  <si>
    <t>113.160.249.103</t>
  </si>
  <si>
    <t>VN22</t>
  </si>
  <si>
    <t>Dùng card mạng ảo không thấy gateway</t>
  </si>
  <si>
    <t>VN27</t>
  </si>
  <si>
    <t>FGT40FTK24006970</t>
  </si>
  <si>
    <t>10.87.65.190</t>
  </si>
  <si>
    <t>113.161.58.64</t>
  </si>
  <si>
    <t>203.210.144.236</t>
  </si>
  <si>
    <t>VO02</t>
  </si>
  <si>
    <t>FGT60FTK23087443</t>
  </si>
  <si>
    <t>10.87.70.254</t>
  </si>
  <si>
    <t>Không truy cập vào đc fortinet nhưng có thể ping được</t>
  </si>
  <si>
    <t>VA19</t>
  </si>
  <si>
    <t>FGT40FTK24086985</t>
  </si>
  <si>
    <t>10.87.67.158</t>
  </si>
  <si>
    <t>ko đăng nhập đc vào firewall (Authentication Failed)</t>
  </si>
  <si>
    <t>Vn28</t>
  </si>
  <si>
    <t xml:space="preserve"> FGT40FTK24086493</t>
  </si>
  <si>
    <t>10.87.67.174</t>
  </si>
  <si>
    <t>117.4.241.85</t>
  </si>
  <si>
    <t>VH01</t>
  </si>
  <si>
    <t>FGT40FTK24086915</t>
  </si>
  <si>
    <t>10.87.67.190</t>
  </si>
  <si>
    <t>117.4.244.151</t>
  </si>
  <si>
    <t>VO03</t>
  </si>
  <si>
    <t>FGT60FTK23084659</t>
  </si>
  <si>
    <t>10.87.72.254</t>
  </si>
  <si>
    <t>A001</t>
  </si>
  <si>
    <t>FGT40FTK2309D2D4</t>
  </si>
  <si>
    <t>10.87.67.142</t>
  </si>
  <si>
    <t>222.252.98.211</t>
  </si>
  <si>
    <t>A002</t>
  </si>
  <si>
    <t>FGT40FTK24007310</t>
  </si>
  <si>
    <t>10.87.67.206</t>
  </si>
  <si>
    <t>113.161.78.168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</si>
</sst>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;&quot; (&quot;#,##0.00\);&quot; -&quot;#\ ;@\ "/>
    <numFmt numFmtId="165" formatCode="_-* #,##0.00_-;\-* #,##0.00_-;_-* &quot;-&quot;??_-;_-@_-"/>
    <numFmt numFmtId="166" formatCode="###,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ahoma"/>
      <family val="2"/>
    </font>
    <font>
      <sz val="8"/>
      <color rgb="FF1F497D"/>
      <name val="Verdana"/>
      <family val="2"/>
    </font>
    <font>
      <sz val="11"/>
      <color rgb="FF2D2D2D"/>
      <name val="Calibri"/>
      <family val="2"/>
      <scheme val="minor"/>
    </font>
    <font>
      <sz val="9"/>
      <color rgb="FF2D2D2D"/>
      <name val="Calibri"/>
      <family val="2"/>
      <scheme val="minor"/>
    </font>
    <font>
      <sz val="11"/>
      <color rgb="FF2D2D2D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19">
    <xf numFmtId="0" fontId="0" fillId="0" borderId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6" fillId="0" borderId="0" applyBorder="0" applyProtection="0"/>
    <xf numFmtId="43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 applyBorder="0" applyProtection="0"/>
    <xf numFmtId="0" fontId="8" fillId="0" borderId="0"/>
    <xf numFmtId="0" fontId="5" fillId="0" borderId="0"/>
    <xf numFmtId="0" fontId="5" fillId="0" borderId="0"/>
    <xf numFmtId="0" fontId="5" fillId="0" borderId="0"/>
    <xf numFmtId="0" fontId="7" fillId="0" borderId="0">
      <alignment vertical="top"/>
    </xf>
    <xf numFmtId="0" fontId="2" fillId="0" borderId="0"/>
    <xf numFmtId="0" fontId="2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11" fillId="0" borderId="2" applyNumberFormat="0" applyProtection="0">
      <alignment horizontal="right" vertical="center"/>
    </xf>
    <xf numFmtId="166" fontId="11" fillId="5" borderId="3" applyNumberFormat="0" applyAlignment="0" applyProtection="0">
      <alignment horizontal="left" vertical="center" indent="1"/>
    </xf>
  </cellStyleXfs>
  <cellXfs count="35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/>
    <xf numFmtId="49" fontId="9" fillId="0" borderId="1" xfId="0" applyNumberFormat="1" applyFont="1" applyBorder="1" applyAlignment="1">
      <alignment horizontal="left" vertical="center"/>
    </xf>
    <xf numFmtId="0" fontId="12" fillId="0" borderId="1" xfId="0" applyFont="1" applyBorder="1"/>
    <xf numFmtId="0" fontId="12" fillId="0" borderId="1" xfId="0" applyFont="1" applyBorder="1" applyAlignment="1">
      <alignment vertical="top"/>
    </xf>
    <xf numFmtId="0" fontId="0" fillId="3" borderId="1" xfId="0" applyFill="1" applyBorder="1"/>
    <xf numFmtId="0" fontId="12" fillId="3" borderId="1" xfId="0" applyFont="1" applyFill="1" applyBorder="1"/>
    <xf numFmtId="0" fontId="0" fillId="3" borderId="0" xfId="0" applyFill="1"/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0" borderId="1" xfId="0" applyFont="1" applyBorder="1"/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4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49" fontId="15" fillId="3" borderId="1" xfId="0" applyNumberFormat="1" applyFont="1" applyFill="1" applyBorder="1" applyAlignment="1">
      <alignment horizontal="left"/>
    </xf>
    <xf numFmtId="0" fontId="14" fillId="3" borderId="1" xfId="0" applyFont="1" applyFill="1" applyBorder="1"/>
    <xf numFmtId="49" fontId="16" fillId="2" borderId="1" xfId="0" applyNumberFormat="1" applyFont="1" applyFill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4" borderId="1" xfId="0" applyFont="1" applyFill="1" applyBorder="1" applyAlignment="1">
      <alignment vertical="center"/>
    </xf>
    <xf numFmtId="0" fontId="16" fillId="0" borderId="1" xfId="0" applyFont="1" applyBorder="1"/>
    <xf numFmtId="0" fontId="1" fillId="3" borderId="1" xfId="0" applyFont="1" applyFill="1" applyBorder="1"/>
  </cellXfs>
  <cellStyles count="19">
    <cellStyle name="Comma 2" xfId="1" xr:uid="{6F89B991-1D7F-4A91-9C2F-37107DA0B5BB}"/>
    <cellStyle name="Comma 2 2" xfId="2" xr:uid="{BDB5D33B-DE1C-43AD-AFC7-673750D571CC}"/>
    <cellStyle name="Comma 3" xfId="3" xr:uid="{52412F0A-0D3D-48CE-A5B7-D045BDFFB7C4}"/>
    <cellStyle name="Comma 4" xfId="4" xr:uid="{1A8FD22F-1CC6-4C0F-B25F-B062E073A51C}"/>
    <cellStyle name="Comma 5" xfId="5" xr:uid="{AC33883E-D7D1-4D5F-AB77-59D1501DDDC2}"/>
    <cellStyle name="Currency 10" xfId="6" xr:uid="{49BC68B5-FB7D-498D-AF96-9FBF6A253A73}"/>
    <cellStyle name="Excel Built-in Normal" xfId="7" xr:uid="{BCA9AB4A-CA5E-4D46-AE9C-666202062A8C}"/>
    <cellStyle name="Normal" xfId="0" builtinId="0"/>
    <cellStyle name="Normal 2" xfId="8" xr:uid="{92094EA4-FBF6-4AE5-94DD-7CE0BE75AE3C}"/>
    <cellStyle name="Normal 2 2" xfId="9" xr:uid="{F7A98463-8956-48FA-A281-D3B7487F992D}"/>
    <cellStyle name="Normal 3" xfId="10" xr:uid="{58275CCA-5A3D-46DB-8AEB-E96BD1634A4E}"/>
    <cellStyle name="Normal 4" xfId="11" xr:uid="{6893F2D0-A2D4-48EF-A195-8654F15FF42D}"/>
    <cellStyle name="Normal 5" xfId="12" xr:uid="{707D5C7A-11E8-44A3-8388-EBB0DD7817D8}"/>
    <cellStyle name="Normal 6" xfId="13" xr:uid="{3D500BE8-924B-4082-9B16-573A4F4BA555}"/>
    <cellStyle name="Normal 7" xfId="14" xr:uid="{35B9D3AB-281E-4834-9D6F-03E7FC3E30AA}"/>
    <cellStyle name="Percent 2" xfId="15" xr:uid="{4ED8EDFA-60CC-492A-92AE-62910AB8AACE}"/>
    <cellStyle name="Percent 3" xfId="16" xr:uid="{94C42D7D-7507-40DD-BCCC-3B23E50A7F7E}"/>
    <cellStyle name="SAPDataCell" xfId="17" xr:uid="{821DAE2A-B087-4345-9E74-356FCBA6F2CD}"/>
    <cellStyle name="SAPMemberCell" xfId="18" xr:uid="{BAD79DAD-A2EB-4F30-81CD-AC284123F6D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1C13-AD78-4FD6-9A66-58B29355BE1E}">
  <dimension ref="A1:G35"/>
  <sheetViews>
    <sheetView tabSelected="1" topLeftCell="A17" zoomScale="115" zoomScaleNormal="115" workbookViewId="0">
      <selection activeCell="B29" sqref="B29"/>
    </sheetView>
  </sheetViews>
  <sheetFormatPr defaultRowHeight="14.45"/>
  <cols>
    <col min="1" max="1" width="19.7109375" style="13" customWidth="1"/>
    <col min="2" max="2" width="27.140625" customWidth="1"/>
    <col min="3" max="3" width="19.85546875" customWidth="1"/>
    <col min="4" max="4" width="19.28515625" customWidth="1"/>
    <col min="5" max="5" width="21.28515625" hidden="1" customWidth="1"/>
    <col min="6" max="6" width="49.28515625" hidden="1" customWidth="1"/>
  </cols>
  <sheetData>
    <row r="1" spans="1:6" ht="15">
      <c r="A1" s="15" t="s">
        <v>0</v>
      </c>
      <c r="B1" s="16" t="s">
        <v>1</v>
      </c>
      <c r="C1" s="16" t="s">
        <v>2</v>
      </c>
      <c r="D1" s="16" t="s">
        <v>3</v>
      </c>
      <c r="E1" s="12" t="s">
        <v>4</v>
      </c>
      <c r="F1" s="12" t="s">
        <v>5</v>
      </c>
    </row>
    <row r="2" spans="1:6" ht="15">
      <c r="A2" s="17" t="s">
        <v>6</v>
      </c>
      <c r="B2" s="18" t="s">
        <v>7</v>
      </c>
      <c r="C2" s="19" t="s">
        <v>8</v>
      </c>
      <c r="D2" s="18" t="s">
        <v>9</v>
      </c>
      <c r="E2" s="7" t="s">
        <v>10</v>
      </c>
      <c r="F2" s="3"/>
    </row>
    <row r="3" spans="1:6" ht="15">
      <c r="A3" s="17" t="s">
        <v>11</v>
      </c>
      <c r="B3" s="18" t="s">
        <v>12</v>
      </c>
      <c r="C3" s="19" t="s">
        <v>13</v>
      </c>
      <c r="D3" s="18" t="s">
        <v>14</v>
      </c>
      <c r="E3" s="7" t="s">
        <v>15</v>
      </c>
      <c r="F3" s="3"/>
    </row>
    <row r="4" spans="1:6" ht="15">
      <c r="A4" s="17" t="s">
        <v>16</v>
      </c>
      <c r="B4" s="18" t="s">
        <v>17</v>
      </c>
      <c r="C4" s="19" t="s">
        <v>18</v>
      </c>
      <c r="D4" s="18" t="s">
        <v>19</v>
      </c>
      <c r="E4" s="7" t="s">
        <v>20</v>
      </c>
      <c r="F4" s="3"/>
    </row>
    <row r="5" spans="1:6" ht="15">
      <c r="A5" s="17" t="s">
        <v>21</v>
      </c>
      <c r="B5" s="19" t="s">
        <v>22</v>
      </c>
      <c r="C5" s="19" t="s">
        <v>23</v>
      </c>
      <c r="D5" s="18" t="s">
        <v>24</v>
      </c>
      <c r="E5" s="7" t="s">
        <v>25</v>
      </c>
      <c r="F5" s="3"/>
    </row>
    <row r="6" spans="1:6" ht="15">
      <c r="A6" s="17" t="s">
        <v>26</v>
      </c>
      <c r="B6" s="18" t="s">
        <v>27</v>
      </c>
      <c r="C6" s="19" t="s">
        <v>28</v>
      </c>
      <c r="D6" s="18" t="s">
        <v>29</v>
      </c>
      <c r="E6" s="7" t="s">
        <v>30</v>
      </c>
      <c r="F6" s="3"/>
    </row>
    <row r="7" spans="1:6" ht="15">
      <c r="A7" s="17" t="s">
        <v>31</v>
      </c>
      <c r="B7" s="18" t="s">
        <v>32</v>
      </c>
      <c r="C7" s="19" t="s">
        <v>33</v>
      </c>
      <c r="D7" s="18" t="s">
        <v>34</v>
      </c>
      <c r="E7" s="7" t="s">
        <v>35</v>
      </c>
      <c r="F7" s="3"/>
    </row>
    <row r="8" spans="1:6" ht="15">
      <c r="A8" s="17" t="s">
        <v>36</v>
      </c>
      <c r="B8" s="18" t="s">
        <v>37</v>
      </c>
      <c r="C8" s="19" t="s">
        <v>38</v>
      </c>
      <c r="D8" s="18" t="s">
        <v>39</v>
      </c>
      <c r="E8" s="7" t="s">
        <v>40</v>
      </c>
      <c r="F8" s="3"/>
    </row>
    <row r="9" spans="1:6" ht="15">
      <c r="A9" s="17" t="s">
        <v>41</v>
      </c>
      <c r="B9" s="18" t="s">
        <v>42</v>
      </c>
      <c r="C9" s="19" t="s">
        <v>43</v>
      </c>
      <c r="D9" s="18" t="s">
        <v>44</v>
      </c>
      <c r="E9" s="7" t="s">
        <v>45</v>
      </c>
      <c r="F9" s="3"/>
    </row>
    <row r="10" spans="1:6" ht="15">
      <c r="A10" s="17" t="s">
        <v>46</v>
      </c>
      <c r="B10" s="18" t="s">
        <v>47</v>
      </c>
      <c r="C10" s="19" t="s">
        <v>48</v>
      </c>
      <c r="D10" s="18" t="s">
        <v>49</v>
      </c>
      <c r="E10" s="7" t="s">
        <v>50</v>
      </c>
      <c r="F10" s="3"/>
    </row>
    <row r="11" spans="1:6" ht="15">
      <c r="A11" s="17" t="s">
        <v>51</v>
      </c>
      <c r="B11" s="18" t="s">
        <v>52</v>
      </c>
      <c r="C11" s="19" t="s">
        <v>53</v>
      </c>
      <c r="D11" s="18" t="s">
        <v>54</v>
      </c>
      <c r="E11" s="7" t="s">
        <v>55</v>
      </c>
      <c r="F11" s="3"/>
    </row>
    <row r="12" spans="1:6" ht="15">
      <c r="A12" s="17" t="s">
        <v>56</v>
      </c>
      <c r="B12" s="18" t="s">
        <v>57</v>
      </c>
      <c r="C12" s="19" t="s">
        <v>58</v>
      </c>
      <c r="D12" s="18" t="s">
        <v>59</v>
      </c>
      <c r="E12" s="7" t="s">
        <v>60</v>
      </c>
      <c r="F12" s="3"/>
    </row>
    <row r="13" spans="1:6" ht="15">
      <c r="A13" s="17" t="s">
        <v>61</v>
      </c>
      <c r="B13" s="18" t="s">
        <v>62</v>
      </c>
      <c r="C13" s="19" t="s">
        <v>63</v>
      </c>
      <c r="D13" s="18" t="s">
        <v>64</v>
      </c>
      <c r="E13" s="7" t="s">
        <v>55</v>
      </c>
      <c r="F13" s="3"/>
    </row>
    <row r="14" spans="1:6" ht="15">
      <c r="A14" s="17" t="s">
        <v>65</v>
      </c>
      <c r="B14" s="19" t="s">
        <v>66</v>
      </c>
      <c r="C14" s="19" t="s">
        <v>67</v>
      </c>
      <c r="D14" s="18" t="s">
        <v>68</v>
      </c>
      <c r="E14" s="7" t="s">
        <v>25</v>
      </c>
      <c r="F14" s="3"/>
    </row>
    <row r="15" spans="1:6" ht="15">
      <c r="A15" s="17" t="s">
        <v>69</v>
      </c>
      <c r="B15" s="18" t="s">
        <v>70</v>
      </c>
      <c r="C15" s="19" t="s">
        <v>71</v>
      </c>
      <c r="D15" s="18" t="s">
        <v>72</v>
      </c>
      <c r="E15" s="7" t="s">
        <v>73</v>
      </c>
      <c r="F15" s="3"/>
    </row>
    <row r="16" spans="1:6" ht="15">
      <c r="A16" s="17" t="s">
        <v>74</v>
      </c>
      <c r="B16" s="18" t="s">
        <v>75</v>
      </c>
      <c r="C16" s="19" t="s">
        <v>76</v>
      </c>
      <c r="D16" s="18" t="s">
        <v>77</v>
      </c>
      <c r="E16" s="7" t="s">
        <v>78</v>
      </c>
      <c r="F16" s="3"/>
    </row>
    <row r="17" spans="1:7" ht="15">
      <c r="A17" s="20" t="s">
        <v>79</v>
      </c>
      <c r="B17" s="21" t="s">
        <v>80</v>
      </c>
      <c r="C17" s="22" t="s">
        <v>81</v>
      </c>
      <c r="D17" s="23" t="s">
        <v>82</v>
      </c>
      <c r="E17" s="8" t="s">
        <v>83</v>
      </c>
      <c r="F17" s="4"/>
    </row>
    <row r="18" spans="1:7" ht="15">
      <c r="A18" s="17" t="s">
        <v>84</v>
      </c>
      <c r="B18" s="18" t="s">
        <v>85</v>
      </c>
      <c r="C18" s="19" t="s">
        <v>86</v>
      </c>
      <c r="D18" s="18" t="s">
        <v>87</v>
      </c>
      <c r="E18" s="7" t="s">
        <v>88</v>
      </c>
      <c r="F18" s="3"/>
    </row>
    <row r="19" spans="1:7" ht="15">
      <c r="A19" s="17" t="s">
        <v>89</v>
      </c>
      <c r="B19" s="19" t="s">
        <v>90</v>
      </c>
      <c r="C19" s="19" t="s">
        <v>91</v>
      </c>
      <c r="D19" s="18" t="s">
        <v>92</v>
      </c>
      <c r="E19" s="7" t="s">
        <v>40</v>
      </c>
      <c r="F19" s="3"/>
    </row>
    <row r="20" spans="1:7" ht="15">
      <c r="A20" s="17" t="s">
        <v>93</v>
      </c>
      <c r="B20" s="19" t="s">
        <v>94</v>
      </c>
      <c r="C20" s="19" t="s">
        <v>95</v>
      </c>
      <c r="D20" s="18" t="s">
        <v>96</v>
      </c>
      <c r="E20" s="7" t="s">
        <v>97</v>
      </c>
      <c r="F20" s="3"/>
    </row>
    <row r="21" spans="1:7" ht="15">
      <c r="A21" s="17" t="s">
        <v>98</v>
      </c>
      <c r="B21" s="18" t="s">
        <v>99</v>
      </c>
      <c r="C21" s="19" t="s">
        <v>100</v>
      </c>
      <c r="D21" s="18" t="s">
        <v>101</v>
      </c>
      <c r="E21" s="7" t="s">
        <v>102</v>
      </c>
      <c r="F21" s="3"/>
    </row>
    <row r="22" spans="1:7" ht="15.6" customHeight="1">
      <c r="A22" s="17" t="s">
        <v>103</v>
      </c>
      <c r="B22" s="19" t="s">
        <v>104</v>
      </c>
      <c r="C22" s="19" t="s">
        <v>105</v>
      </c>
      <c r="D22" s="18" t="s">
        <v>106</v>
      </c>
      <c r="E22" s="7" t="s">
        <v>45</v>
      </c>
      <c r="F22" s="3"/>
    </row>
    <row r="23" spans="1:7" ht="15">
      <c r="A23" s="17" t="s">
        <v>107</v>
      </c>
      <c r="B23" s="19" t="s">
        <v>108</v>
      </c>
      <c r="C23" s="19" t="s">
        <v>109</v>
      </c>
      <c r="D23" s="18" t="s">
        <v>110</v>
      </c>
      <c r="E23" s="7" t="s">
        <v>10</v>
      </c>
      <c r="F23" s="3"/>
    </row>
    <row r="24" spans="1:7" ht="15">
      <c r="A24" s="17" t="s">
        <v>111</v>
      </c>
      <c r="B24" s="18" t="s">
        <v>112</v>
      </c>
      <c r="C24" s="19" t="s">
        <v>113</v>
      </c>
      <c r="D24" s="18" t="s">
        <v>114</v>
      </c>
      <c r="E24" s="14" t="s">
        <v>20</v>
      </c>
      <c r="F24" s="3"/>
    </row>
    <row r="25" spans="1:7" s="2" customFormat="1" ht="15">
      <c r="A25" s="24" t="s">
        <v>115</v>
      </c>
      <c r="B25" s="25"/>
      <c r="C25" s="25"/>
      <c r="D25" s="25"/>
      <c r="E25" s="5"/>
      <c r="F25" s="5" t="s">
        <v>116</v>
      </c>
      <c r="G25" s="1"/>
    </row>
    <row r="26" spans="1:7" ht="15">
      <c r="A26" s="17" t="s">
        <v>117</v>
      </c>
      <c r="B26" s="19" t="s">
        <v>118</v>
      </c>
      <c r="C26" s="19" t="s">
        <v>119</v>
      </c>
      <c r="D26" s="18" t="s">
        <v>120</v>
      </c>
      <c r="E26" s="7" t="s">
        <v>121</v>
      </c>
      <c r="F26" s="3"/>
    </row>
    <row r="27" spans="1:7" ht="15">
      <c r="A27" s="17" t="s">
        <v>122</v>
      </c>
      <c r="B27" s="25" t="s">
        <v>123</v>
      </c>
      <c r="C27" s="19" t="s">
        <v>124</v>
      </c>
      <c r="D27" s="19"/>
      <c r="E27" s="3"/>
      <c r="F27" s="3" t="s">
        <v>125</v>
      </c>
    </row>
    <row r="28" spans="1:7" ht="15">
      <c r="A28" s="17" t="s">
        <v>126</v>
      </c>
      <c r="B28" s="25" t="s">
        <v>127</v>
      </c>
      <c r="C28" s="19" t="s">
        <v>128</v>
      </c>
      <c r="D28" s="19"/>
      <c r="E28" s="3"/>
      <c r="F28" s="3" t="s">
        <v>129</v>
      </c>
    </row>
    <row r="29" spans="1:7" ht="15">
      <c r="A29" s="17" t="s">
        <v>130</v>
      </c>
      <c r="B29" s="34" t="s">
        <v>131</v>
      </c>
      <c r="C29" s="19" t="s">
        <v>132</v>
      </c>
      <c r="D29" s="18" t="s">
        <v>133</v>
      </c>
      <c r="E29" s="7" t="s">
        <v>73</v>
      </c>
      <c r="F29" s="3"/>
    </row>
    <row r="30" spans="1:7" s="11" customFormat="1" ht="15">
      <c r="A30" s="26" t="s">
        <v>134</v>
      </c>
      <c r="B30" s="27" t="s">
        <v>135</v>
      </c>
      <c r="C30" s="27" t="s">
        <v>136</v>
      </c>
      <c r="D30" s="28" t="s">
        <v>137</v>
      </c>
      <c r="E30" s="10" t="s">
        <v>73</v>
      </c>
      <c r="F30" s="9"/>
    </row>
    <row r="31" spans="1:7" ht="15">
      <c r="A31" s="17" t="s">
        <v>138</v>
      </c>
      <c r="B31" s="29" t="s">
        <v>139</v>
      </c>
      <c r="C31" s="30" t="s">
        <v>140</v>
      </c>
      <c r="D31" s="30"/>
      <c r="E31" s="6"/>
      <c r="F31" s="3" t="s">
        <v>125</v>
      </c>
    </row>
    <row r="32" spans="1:7" ht="15">
      <c r="A32" s="31" t="s">
        <v>141</v>
      </c>
      <c r="B32" s="19" t="s">
        <v>142</v>
      </c>
      <c r="C32" s="19" t="s">
        <v>143</v>
      </c>
      <c r="D32" s="18" t="s">
        <v>144</v>
      </c>
      <c r="E32" s="7"/>
      <c r="F32" s="3"/>
    </row>
    <row r="33" spans="1:6" ht="15">
      <c r="A33" s="17" t="s">
        <v>145</v>
      </c>
      <c r="B33" s="32" t="s">
        <v>146</v>
      </c>
      <c r="C33" s="19" t="s">
        <v>147</v>
      </c>
      <c r="D33" s="18" t="s">
        <v>148</v>
      </c>
      <c r="E33" s="7" t="s">
        <v>25</v>
      </c>
      <c r="F33" s="3"/>
    </row>
    <row r="34" spans="1:6" ht="15">
      <c r="A34" s="17"/>
      <c r="B34" s="33"/>
      <c r="C34" s="19"/>
      <c r="D34" s="19"/>
      <c r="E34" s="3"/>
      <c r="F34" s="3"/>
    </row>
    <row r="35" spans="1:6" ht="15">
      <c r="A35" s="17"/>
      <c r="B35" s="19"/>
      <c r="C35" s="19"/>
      <c r="D35" s="19"/>
      <c r="E35" s="3"/>
      <c r="F35" s="3"/>
    </row>
  </sheetData>
  <conditionalFormatting sqref="H37:H1048576 A1:A1048576">
    <cfRule type="duplicateValues" dxfId="1" priority="4"/>
  </conditionalFormatting>
  <conditionalFormatting sqref="A1:A1048576 H37:H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53188C-2F4A-458A-A31E-C562C158231D}"/>
</file>

<file path=customXml/itemProps2.xml><?xml version="1.0" encoding="utf-8"?>
<ds:datastoreItem xmlns:ds="http://schemas.openxmlformats.org/officeDocument/2006/customXml" ds:itemID="{F3DB015E-2FC6-4601-97C5-BBD8F9C992AA}"/>
</file>

<file path=customXml/itemProps3.xml><?xml version="1.0" encoding="utf-8"?>
<ds:datastoreItem xmlns:ds="http://schemas.openxmlformats.org/officeDocument/2006/customXml" ds:itemID="{437D8C27-5723-4FFC-98B7-F2B722C62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Tran Thanh Nguyen</cp:lastModifiedBy>
  <cp:revision/>
  <dcterms:created xsi:type="dcterms:W3CDTF">2025-10-27T06:21:37Z</dcterms:created>
  <dcterms:modified xsi:type="dcterms:W3CDTF">2026-04-10T04:54:25Z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