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kirstenz/Dropbox/Upskilling/CourseraInvestmentMgmt/"/>
    </mc:Choice>
  </mc:AlternateContent>
  <bookViews>
    <workbookView xWindow="360" yWindow="7780" windowWidth="26960" windowHeight="13720" tabRatio="500"/>
  </bookViews>
  <sheets>
    <sheet name="GLD-yahoo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11" i="1"/>
  <c r="I8" i="1"/>
  <c r="I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" i="1"/>
</calcChain>
</file>

<file path=xl/sharedStrings.xml><?xml version="1.0" encoding="utf-8"?>
<sst xmlns="http://schemas.openxmlformats.org/spreadsheetml/2006/main" count="13" uniqueCount="13">
  <si>
    <t>Date</t>
  </si>
  <si>
    <t>Open</t>
  </si>
  <si>
    <t>High</t>
  </si>
  <si>
    <t>Low</t>
  </si>
  <si>
    <t>Close</t>
  </si>
  <si>
    <t>Volume</t>
  </si>
  <si>
    <t>Adj Close</t>
  </si>
  <si>
    <t>DailyReturn</t>
  </si>
  <si>
    <t>Ave</t>
  </si>
  <si>
    <t>Variance</t>
  </si>
  <si>
    <t>Std Dev</t>
  </si>
  <si>
    <t>Drift</t>
  </si>
  <si>
    <t>New Daily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</si>
</sst>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8" formatCode="&quot;$&quot;#,##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6"/>
  <sheetViews>
    <sheetView tabSelected="1" workbookViewId="0">
      <selection activeCell="K3" sqref="K3"/>
    </sheetView>
  </sheetViews>
  <sheetFormatPr baseColWidth="10" defaultRowHeight="16" x14ac:dyDescent="0.2"/>
  <cols>
    <col min="8" max="8" width="10.83203125" style="2"/>
    <col min="9" max="9" width="13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</row>
    <row r="2" spans="1:11" x14ac:dyDescent="0.2">
      <c r="A2" s="1">
        <v>42569</v>
      </c>
      <c r="B2">
        <v>127.019997</v>
      </c>
      <c r="C2">
        <v>127.5</v>
      </c>
      <c r="D2">
        <v>126.629997</v>
      </c>
      <c r="E2">
        <v>127.040001</v>
      </c>
      <c r="F2">
        <v>8462400</v>
      </c>
      <c r="G2">
        <v>127.040001</v>
      </c>
      <c r="H2" s="2">
        <f>LN(G2/G3)</f>
        <v>1.5755872360091873E-3</v>
      </c>
      <c r="I2" s="3">
        <f>AVERAGE(H2:H2935)</f>
        <v>3.5845707748235822E-4</v>
      </c>
      <c r="J2">
        <f ca="1">G2*EXP($I$11+$I8*_xlfn.NORM.S.INV(RAND()))</f>
        <v>126.28621634631644</v>
      </c>
      <c r="K2" s="1">
        <v>42570</v>
      </c>
    </row>
    <row r="3" spans="1:11" x14ac:dyDescent="0.2">
      <c r="A3" s="1">
        <v>42566</v>
      </c>
      <c r="B3">
        <v>126.379997</v>
      </c>
      <c r="C3">
        <v>127.19000200000001</v>
      </c>
      <c r="D3">
        <v>126.33000199999999</v>
      </c>
      <c r="E3">
        <v>126.839996</v>
      </c>
      <c r="F3">
        <v>12366500</v>
      </c>
      <c r="G3">
        <v>126.839996</v>
      </c>
      <c r="H3" s="2">
        <f t="shared" ref="H3:H66" si="0">LN(G3/G4)</f>
        <v>-3.8557391582085369E-3</v>
      </c>
    </row>
    <row r="4" spans="1:11" x14ac:dyDescent="0.2">
      <c r="A4" s="1">
        <v>42565</v>
      </c>
      <c r="B4">
        <v>126.30999799999999</v>
      </c>
      <c r="C4">
        <v>127.370003</v>
      </c>
      <c r="D4">
        <v>126.029999</v>
      </c>
      <c r="E4">
        <v>127.33000199999999</v>
      </c>
      <c r="F4">
        <v>12122200</v>
      </c>
      <c r="G4">
        <v>127.33000199999999</v>
      </c>
      <c r="H4" s="2">
        <f t="shared" si="0"/>
        <v>-7.7450413767635971E-3</v>
      </c>
      <c r="I4" t="s">
        <v>9</v>
      </c>
    </row>
    <row r="5" spans="1:11" x14ac:dyDescent="0.2">
      <c r="A5" s="1">
        <v>42564</v>
      </c>
      <c r="B5">
        <v>128</v>
      </c>
      <c r="C5">
        <v>128.429993</v>
      </c>
      <c r="D5">
        <v>127.610001</v>
      </c>
      <c r="E5">
        <v>128.320007</v>
      </c>
      <c r="F5">
        <v>7317300</v>
      </c>
      <c r="G5">
        <v>128.320007</v>
      </c>
      <c r="H5" s="2">
        <f t="shared" si="0"/>
        <v>9.1596910717432201E-3</v>
      </c>
      <c r="I5">
        <f>_xlfn.VAR.P(H2:H2935)</f>
        <v>1.5594536014833151E-4</v>
      </c>
    </row>
    <row r="6" spans="1:11" x14ac:dyDescent="0.2">
      <c r="A6" s="1">
        <v>42563</v>
      </c>
      <c r="B6">
        <v>128.520004</v>
      </c>
      <c r="C6">
        <v>128.53999300000001</v>
      </c>
      <c r="D6">
        <v>126.989998</v>
      </c>
      <c r="E6">
        <v>127.150002</v>
      </c>
      <c r="F6">
        <v>25696700</v>
      </c>
      <c r="G6">
        <v>127.150002</v>
      </c>
      <c r="H6" s="2">
        <f t="shared" si="0"/>
        <v>-1.6690381527026968E-2</v>
      </c>
    </row>
    <row r="7" spans="1:11" x14ac:dyDescent="0.2">
      <c r="A7" s="1">
        <v>42562</v>
      </c>
      <c r="B7">
        <v>129.490005</v>
      </c>
      <c r="C7">
        <v>129.89999399999999</v>
      </c>
      <c r="D7">
        <v>129.16000399999999</v>
      </c>
      <c r="E7">
        <v>129.28999300000001</v>
      </c>
      <c r="F7">
        <v>10703000</v>
      </c>
      <c r="G7">
        <v>129.28999300000001</v>
      </c>
      <c r="H7" s="2">
        <f t="shared" si="0"/>
        <v>-9.4686132471547713E-3</v>
      </c>
      <c r="I7" t="s">
        <v>10</v>
      </c>
    </row>
    <row r="8" spans="1:11" x14ac:dyDescent="0.2">
      <c r="A8" s="1">
        <v>42559</v>
      </c>
      <c r="B8">
        <v>129.85000600000001</v>
      </c>
      <c r="C8">
        <v>130.520004</v>
      </c>
      <c r="D8">
        <v>128.970001</v>
      </c>
      <c r="E8">
        <v>130.520004</v>
      </c>
      <c r="F8">
        <v>17533400</v>
      </c>
      <c r="G8">
        <v>130.520004</v>
      </c>
      <c r="H8" s="2">
        <f t="shared" si="0"/>
        <v>5.9940160482393244E-3</v>
      </c>
      <c r="I8">
        <f>_xlfn.STDEV.P(H2:H2935)</f>
        <v>1.248780846058793E-2</v>
      </c>
    </row>
    <row r="9" spans="1:11" x14ac:dyDescent="0.2">
      <c r="A9" s="1">
        <v>42558</v>
      </c>
      <c r="B9">
        <v>129.820007</v>
      </c>
      <c r="C9">
        <v>130.11999499999999</v>
      </c>
      <c r="D9">
        <v>128.979996</v>
      </c>
      <c r="E9">
        <v>129.740005</v>
      </c>
      <c r="F9">
        <v>16469500</v>
      </c>
      <c r="G9">
        <v>129.740005</v>
      </c>
      <c r="H9" s="2">
        <f t="shared" si="0"/>
        <v>-3.7696009411981087E-3</v>
      </c>
    </row>
    <row r="10" spans="1:11" x14ac:dyDescent="0.2">
      <c r="A10" s="1">
        <v>42557</v>
      </c>
      <c r="B10">
        <v>130.5</v>
      </c>
      <c r="C10">
        <v>131.14999399999999</v>
      </c>
      <c r="D10">
        <v>129.820007</v>
      </c>
      <c r="E10">
        <v>130.229996</v>
      </c>
      <c r="F10">
        <v>17215600</v>
      </c>
      <c r="G10">
        <v>130.229996</v>
      </c>
      <c r="H10" s="2">
        <f t="shared" si="0"/>
        <v>5.852885470369466E-3</v>
      </c>
      <c r="I10" t="s">
        <v>11</v>
      </c>
    </row>
    <row r="11" spans="1:11" x14ac:dyDescent="0.2">
      <c r="A11" s="1">
        <v>42556</v>
      </c>
      <c r="B11">
        <v>128.800003</v>
      </c>
      <c r="C11">
        <v>129.58999600000001</v>
      </c>
      <c r="D11">
        <v>128.16999799999999</v>
      </c>
      <c r="E11">
        <v>129.470001</v>
      </c>
      <c r="F11">
        <v>18777000</v>
      </c>
      <c r="G11">
        <v>129.470001</v>
      </c>
      <c r="H11" s="2">
        <f t="shared" si="0"/>
        <v>8.220900800948866E-3</v>
      </c>
      <c r="I11">
        <f>I2-(I5/2)</f>
        <v>2.8048439740819246E-4</v>
      </c>
    </row>
    <row r="12" spans="1:11" x14ac:dyDescent="0.2">
      <c r="A12" s="1">
        <v>42552</v>
      </c>
      <c r="B12">
        <v>127.660004</v>
      </c>
      <c r="C12">
        <v>128.41999799999999</v>
      </c>
      <c r="D12">
        <v>127.44000200000001</v>
      </c>
      <c r="E12">
        <v>128.41000399999999</v>
      </c>
      <c r="F12">
        <v>14856800</v>
      </c>
      <c r="G12">
        <v>128.41000399999999</v>
      </c>
      <c r="H12" s="2">
        <f t="shared" si="0"/>
        <v>1.5223167194505421E-2</v>
      </c>
    </row>
    <row r="13" spans="1:11" x14ac:dyDescent="0.2">
      <c r="A13" s="1">
        <v>42551</v>
      </c>
      <c r="B13">
        <v>125.949997</v>
      </c>
      <c r="C13">
        <v>126.519997</v>
      </c>
      <c r="D13">
        <v>125.5</v>
      </c>
      <c r="E13">
        <v>126.470001</v>
      </c>
      <c r="F13">
        <v>15877000</v>
      </c>
      <c r="G13">
        <v>126.470001</v>
      </c>
      <c r="H13" s="2">
        <f t="shared" si="0"/>
        <v>4.9939068352721008E-3</v>
      </c>
    </row>
    <row r="14" spans="1:11" x14ac:dyDescent="0.2">
      <c r="A14" s="1">
        <v>42550</v>
      </c>
      <c r="B14">
        <v>125.910004</v>
      </c>
      <c r="C14">
        <v>126.80999799999999</v>
      </c>
      <c r="D14">
        <v>125.699997</v>
      </c>
      <c r="E14">
        <v>125.839996</v>
      </c>
      <c r="F14">
        <v>12102700</v>
      </c>
      <c r="G14">
        <v>125.839996</v>
      </c>
      <c r="H14" s="2">
        <f t="shared" si="0"/>
        <v>4.1407608796355157E-3</v>
      </c>
    </row>
    <row r="15" spans="1:11" x14ac:dyDescent="0.2">
      <c r="A15" s="1">
        <v>42549</v>
      </c>
      <c r="B15">
        <v>125.55999799999999</v>
      </c>
      <c r="C15">
        <v>126.019997</v>
      </c>
      <c r="D15">
        <v>125.05999799999999</v>
      </c>
      <c r="E15">
        <v>125.32</v>
      </c>
      <c r="F15">
        <v>15855400</v>
      </c>
      <c r="G15">
        <v>125.32</v>
      </c>
      <c r="H15" s="2">
        <f t="shared" si="0"/>
        <v>-1.0793755586448229E-2</v>
      </c>
    </row>
    <row r="16" spans="1:11" x14ac:dyDescent="0.2">
      <c r="A16" s="1">
        <v>42548</v>
      </c>
      <c r="B16">
        <v>126.44000200000001</v>
      </c>
      <c r="C16">
        <v>127.050003</v>
      </c>
      <c r="D16">
        <v>125.83000199999999</v>
      </c>
      <c r="E16">
        <v>126.68</v>
      </c>
      <c r="F16">
        <v>21228800</v>
      </c>
      <c r="G16">
        <v>126.68</v>
      </c>
      <c r="H16" s="2">
        <f t="shared" si="0"/>
        <v>5.3823147189611632E-3</v>
      </c>
    </row>
    <row r="17" spans="1:8" x14ac:dyDescent="0.2">
      <c r="A17" s="1">
        <v>42545</v>
      </c>
      <c r="B17">
        <v>126.620003</v>
      </c>
      <c r="C17">
        <v>126.82</v>
      </c>
      <c r="D17">
        <v>125</v>
      </c>
      <c r="E17">
        <v>126</v>
      </c>
      <c r="F17">
        <v>34352700</v>
      </c>
      <c r="G17">
        <v>126</v>
      </c>
      <c r="H17" s="2">
        <f t="shared" si="0"/>
        <v>4.7873909059377676E-2</v>
      </c>
    </row>
    <row r="18" spans="1:8" x14ac:dyDescent="0.2">
      <c r="A18" s="1">
        <v>42544</v>
      </c>
      <c r="B18">
        <v>120.489998</v>
      </c>
      <c r="C18">
        <v>121.029999</v>
      </c>
      <c r="D18">
        <v>120.05999799999999</v>
      </c>
      <c r="E18">
        <v>120.110001</v>
      </c>
      <c r="F18">
        <v>10600200</v>
      </c>
      <c r="G18">
        <v>120.110001</v>
      </c>
      <c r="H18" s="2">
        <f t="shared" si="0"/>
        <v>-6.5557762712437325E-3</v>
      </c>
    </row>
    <row r="19" spans="1:8" x14ac:dyDescent="0.2">
      <c r="A19" s="1">
        <v>42543</v>
      </c>
      <c r="B19">
        <v>120.83000199999999</v>
      </c>
      <c r="C19">
        <v>121.25</v>
      </c>
      <c r="D19">
        <v>120.68</v>
      </c>
      <c r="E19">
        <v>120.900002</v>
      </c>
      <c r="F19">
        <v>7806900</v>
      </c>
      <c r="G19">
        <v>120.900002</v>
      </c>
      <c r="H19" s="2">
        <f t="shared" si="0"/>
        <v>4.96450746495313E-4</v>
      </c>
    </row>
    <row r="20" spans="1:8" x14ac:dyDescent="0.2">
      <c r="A20" s="1">
        <v>42542</v>
      </c>
      <c r="B20">
        <v>121.650002</v>
      </c>
      <c r="C20">
        <v>121.860001</v>
      </c>
      <c r="D20">
        <v>120.769997</v>
      </c>
      <c r="E20">
        <v>120.839996</v>
      </c>
      <c r="F20">
        <v>14524600</v>
      </c>
      <c r="G20">
        <v>120.839996</v>
      </c>
      <c r="H20" s="2">
        <f t="shared" si="0"/>
        <v>-1.9422885103503804E-2</v>
      </c>
    </row>
    <row r="21" spans="1:8" x14ac:dyDescent="0.2">
      <c r="A21" s="1">
        <v>42541</v>
      </c>
      <c r="B21">
        <v>122.260002</v>
      </c>
      <c r="C21">
        <v>123.33000199999999</v>
      </c>
      <c r="D21">
        <v>122.129997</v>
      </c>
      <c r="E21">
        <v>123.209999</v>
      </c>
      <c r="F21">
        <v>11787200</v>
      </c>
      <c r="G21">
        <v>123.209999</v>
      </c>
      <c r="H21" s="2">
        <f t="shared" si="0"/>
        <v>-5.988025757538905E-3</v>
      </c>
    </row>
    <row r="22" spans="1:8" x14ac:dyDescent="0.2">
      <c r="A22" s="1">
        <v>42538</v>
      </c>
      <c r="B22">
        <v>123.260002</v>
      </c>
      <c r="C22">
        <v>124.099998</v>
      </c>
      <c r="D22">
        <v>122.69000200000001</v>
      </c>
      <c r="E22">
        <v>123.949997</v>
      </c>
      <c r="F22">
        <v>15107300</v>
      </c>
      <c r="G22">
        <v>123.949997</v>
      </c>
      <c r="H22" s="2">
        <f t="shared" si="0"/>
        <v>1.2747300757306648E-2</v>
      </c>
    </row>
    <row r="23" spans="1:8" x14ac:dyDescent="0.2">
      <c r="A23" s="1">
        <v>42537</v>
      </c>
      <c r="B23">
        <v>125.16999800000001</v>
      </c>
      <c r="C23">
        <v>125.66999800000001</v>
      </c>
      <c r="D23">
        <v>122.230003</v>
      </c>
      <c r="E23">
        <v>122.379997</v>
      </c>
      <c r="F23">
        <v>26378200</v>
      </c>
      <c r="G23">
        <v>122.379997</v>
      </c>
      <c r="H23" s="2">
        <f t="shared" si="0"/>
        <v>-1.0566651318527123E-2</v>
      </c>
    </row>
    <row r="24" spans="1:8" x14ac:dyDescent="0.2">
      <c r="A24" s="1">
        <v>42536</v>
      </c>
      <c r="B24">
        <v>122.519997</v>
      </c>
      <c r="C24">
        <v>123.870003</v>
      </c>
      <c r="D24">
        <v>122.379997</v>
      </c>
      <c r="E24">
        <v>123.68</v>
      </c>
      <c r="F24">
        <v>14956900</v>
      </c>
      <c r="G24">
        <v>123.68</v>
      </c>
      <c r="H24" s="2">
        <f t="shared" si="0"/>
        <v>7.3849230823006635E-3</v>
      </c>
    </row>
    <row r="25" spans="1:8" x14ac:dyDescent="0.2">
      <c r="A25" s="1">
        <v>42535</v>
      </c>
      <c r="B25">
        <v>123</v>
      </c>
      <c r="C25">
        <v>123.05999799999999</v>
      </c>
      <c r="D25">
        <v>122.300003</v>
      </c>
      <c r="E25">
        <v>122.769997</v>
      </c>
      <c r="F25">
        <v>11569000</v>
      </c>
      <c r="G25">
        <v>122.769997</v>
      </c>
      <c r="H25" s="2">
        <f t="shared" si="0"/>
        <v>1.0594353471990209E-3</v>
      </c>
    </row>
    <row r="26" spans="1:8" x14ac:dyDescent="0.2">
      <c r="A26" s="1">
        <v>42534</v>
      </c>
      <c r="B26">
        <v>122.800003</v>
      </c>
      <c r="C26">
        <v>122.83000199999999</v>
      </c>
      <c r="D26">
        <v>122.029999</v>
      </c>
      <c r="E26">
        <v>122.639999</v>
      </c>
      <c r="F26">
        <v>12427800</v>
      </c>
      <c r="G26">
        <v>122.639999</v>
      </c>
      <c r="H26" s="2">
        <f t="shared" si="0"/>
        <v>7.365619772287931E-3</v>
      </c>
    </row>
    <row r="27" spans="1:8" x14ac:dyDescent="0.2">
      <c r="A27" s="1">
        <v>42531</v>
      </c>
      <c r="B27">
        <v>121.550003</v>
      </c>
      <c r="C27">
        <v>122.099998</v>
      </c>
      <c r="D27">
        <v>121.18</v>
      </c>
      <c r="E27">
        <v>121.739998</v>
      </c>
      <c r="F27">
        <v>13587500</v>
      </c>
      <c r="G27">
        <v>121.739998</v>
      </c>
      <c r="H27" s="2">
        <f t="shared" si="0"/>
        <v>4.0330768197315969E-3</v>
      </c>
    </row>
    <row r="28" spans="1:8" x14ac:dyDescent="0.2">
      <c r="A28" s="1">
        <v>42530</v>
      </c>
      <c r="B28">
        <v>120.610001</v>
      </c>
      <c r="C28">
        <v>121.480003</v>
      </c>
      <c r="D28">
        <v>120.550003</v>
      </c>
      <c r="E28">
        <v>121.25</v>
      </c>
      <c r="F28">
        <v>12106500</v>
      </c>
      <c r="G28">
        <v>121.25</v>
      </c>
      <c r="H28" s="2">
        <f t="shared" si="0"/>
        <v>5.5410801698347603E-3</v>
      </c>
    </row>
    <row r="29" spans="1:8" x14ac:dyDescent="0.2">
      <c r="A29" s="1">
        <v>42529</v>
      </c>
      <c r="B29">
        <v>120.300003</v>
      </c>
      <c r="C29">
        <v>120.779999</v>
      </c>
      <c r="D29">
        <v>120.230003</v>
      </c>
      <c r="E29">
        <v>120.58000199999999</v>
      </c>
      <c r="F29">
        <v>11490600</v>
      </c>
      <c r="G29">
        <v>120.58000199999999</v>
      </c>
      <c r="H29" s="2">
        <f t="shared" si="0"/>
        <v>1.4703706720162649E-2</v>
      </c>
    </row>
    <row r="30" spans="1:8" x14ac:dyDescent="0.2">
      <c r="A30" s="1">
        <v>42528</v>
      </c>
      <c r="B30">
        <v>118.5</v>
      </c>
      <c r="C30">
        <v>119.019997</v>
      </c>
      <c r="D30">
        <v>118.410004</v>
      </c>
      <c r="E30">
        <v>118.82</v>
      </c>
      <c r="F30">
        <v>4597200</v>
      </c>
      <c r="G30">
        <v>118.82</v>
      </c>
      <c r="H30" s="2">
        <f t="shared" si="0"/>
        <v>-8.4123838427258371E-4</v>
      </c>
    </row>
    <row r="31" spans="1:8" x14ac:dyDescent="0.2">
      <c r="A31" s="1">
        <v>42527</v>
      </c>
      <c r="B31">
        <v>118.889999</v>
      </c>
      <c r="C31">
        <v>119.16999800000001</v>
      </c>
      <c r="D31">
        <v>118.459999</v>
      </c>
      <c r="E31">
        <v>118.91999800000001</v>
      </c>
      <c r="F31">
        <v>9771200</v>
      </c>
      <c r="G31">
        <v>118.91999800000001</v>
      </c>
      <c r="H31" s="2">
        <f t="shared" si="0"/>
        <v>3.3642557795088903E-4</v>
      </c>
    </row>
    <row r="32" spans="1:8" x14ac:dyDescent="0.2">
      <c r="A32" s="1">
        <v>42524</v>
      </c>
      <c r="B32">
        <v>118.25</v>
      </c>
      <c r="C32">
        <v>118.889999</v>
      </c>
      <c r="D32">
        <v>118.230003</v>
      </c>
      <c r="E32">
        <v>118.879997</v>
      </c>
      <c r="F32">
        <v>14574500</v>
      </c>
      <c r="G32">
        <v>118.879997</v>
      </c>
      <c r="H32" s="2">
        <f t="shared" si="0"/>
        <v>2.7373263717174936E-2</v>
      </c>
    </row>
    <row r="33" spans="1:8" x14ac:dyDescent="0.2">
      <c r="A33" s="1">
        <v>42523</v>
      </c>
      <c r="B33">
        <v>115.779999</v>
      </c>
      <c r="C33">
        <v>115.970001</v>
      </c>
      <c r="D33">
        <v>115.58000199999999</v>
      </c>
      <c r="E33">
        <v>115.66999800000001</v>
      </c>
      <c r="F33">
        <v>4514900</v>
      </c>
      <c r="G33">
        <v>115.66999800000001</v>
      </c>
      <c r="H33" s="2">
        <f t="shared" si="0"/>
        <v>-2.3315411451465371E-3</v>
      </c>
    </row>
    <row r="34" spans="1:8" x14ac:dyDescent="0.2">
      <c r="A34" s="1">
        <v>42522</v>
      </c>
      <c r="B34">
        <v>115.970001</v>
      </c>
      <c r="C34">
        <v>116.139999</v>
      </c>
      <c r="D34">
        <v>115.199997</v>
      </c>
      <c r="E34">
        <v>115.94000200000001</v>
      </c>
      <c r="F34">
        <v>8321700</v>
      </c>
      <c r="G34">
        <v>115.94000200000001</v>
      </c>
      <c r="H34" s="2">
        <f t="shared" si="0"/>
        <v>-1.0344483681074246E-3</v>
      </c>
    </row>
    <row r="35" spans="1:8" x14ac:dyDescent="0.2">
      <c r="A35" s="1">
        <v>42521</v>
      </c>
      <c r="B35">
        <v>115.760002</v>
      </c>
      <c r="C35">
        <v>116.400002</v>
      </c>
      <c r="D35">
        <v>115.5</v>
      </c>
      <c r="E35">
        <v>116.05999799999999</v>
      </c>
      <c r="F35">
        <v>8139600</v>
      </c>
      <c r="G35">
        <v>116.05999799999999</v>
      </c>
      <c r="H35" s="2">
        <f t="shared" si="0"/>
        <v>3.7983039285985074E-3</v>
      </c>
    </row>
    <row r="36" spans="1:8" x14ac:dyDescent="0.2">
      <c r="A36" s="1">
        <v>42517</v>
      </c>
      <c r="B36">
        <v>116.269997</v>
      </c>
      <c r="C36">
        <v>116.360001</v>
      </c>
      <c r="D36">
        <v>115.290001</v>
      </c>
      <c r="E36">
        <v>115.620003</v>
      </c>
      <c r="F36">
        <v>8653800</v>
      </c>
      <c r="G36">
        <v>115.620003</v>
      </c>
      <c r="H36" s="2">
        <f t="shared" si="0"/>
        <v>-8.268772171607151E-3</v>
      </c>
    </row>
    <row r="37" spans="1:8" x14ac:dyDescent="0.2">
      <c r="A37" s="1">
        <v>42516</v>
      </c>
      <c r="B37">
        <v>117.57</v>
      </c>
      <c r="C37">
        <v>117.629997</v>
      </c>
      <c r="D37">
        <v>116.389999</v>
      </c>
      <c r="E37">
        <v>116.58000199999999</v>
      </c>
      <c r="F37">
        <v>5852100</v>
      </c>
      <c r="G37">
        <v>116.58000199999999</v>
      </c>
      <c r="H37" s="2">
        <f t="shared" si="0"/>
        <v>-3.425255887283994E-3</v>
      </c>
    </row>
    <row r="38" spans="1:8" x14ac:dyDescent="0.2">
      <c r="A38" s="1">
        <v>42515</v>
      </c>
      <c r="B38">
        <v>116.589996</v>
      </c>
      <c r="C38">
        <v>117.05999799999999</v>
      </c>
      <c r="D38">
        <v>116.32</v>
      </c>
      <c r="E38">
        <v>116.980003</v>
      </c>
      <c r="F38">
        <v>10487300</v>
      </c>
      <c r="G38">
        <v>116.980003</v>
      </c>
      <c r="H38" s="2">
        <f t="shared" si="0"/>
        <v>-2.7317755745882217E-3</v>
      </c>
    </row>
    <row r="39" spans="1:8" x14ac:dyDescent="0.2">
      <c r="A39" s="1">
        <v>42514</v>
      </c>
      <c r="B39">
        <v>118.16999800000001</v>
      </c>
      <c r="C39">
        <v>118.230003</v>
      </c>
      <c r="D39">
        <v>117.25</v>
      </c>
      <c r="E39">
        <v>117.300003</v>
      </c>
      <c r="F39">
        <v>12632300</v>
      </c>
      <c r="G39">
        <v>117.300003</v>
      </c>
      <c r="H39" s="2">
        <f t="shared" si="0"/>
        <v>-1.749315700401223E-2</v>
      </c>
    </row>
    <row r="40" spans="1:8" x14ac:dyDescent="0.2">
      <c r="A40" s="1">
        <v>42513</v>
      </c>
      <c r="B40">
        <v>118.860001</v>
      </c>
      <c r="C40">
        <v>119.599998</v>
      </c>
      <c r="D40">
        <v>118.75</v>
      </c>
      <c r="E40">
        <v>119.370003</v>
      </c>
      <c r="F40">
        <v>8600100</v>
      </c>
      <c r="G40">
        <v>119.370003</v>
      </c>
      <c r="H40" s="2">
        <f t="shared" si="0"/>
        <v>-2.8442046708680654E-3</v>
      </c>
    </row>
    <row r="41" spans="1:8" x14ac:dyDescent="0.2">
      <c r="A41" s="1">
        <v>42510</v>
      </c>
      <c r="B41">
        <v>120.19000200000001</v>
      </c>
      <c r="C41">
        <v>120.32</v>
      </c>
      <c r="D41">
        <v>119.30999799999999</v>
      </c>
      <c r="E41">
        <v>119.709999</v>
      </c>
      <c r="F41">
        <v>10331300</v>
      </c>
      <c r="G41">
        <v>119.709999</v>
      </c>
      <c r="H41" s="2">
        <f t="shared" si="0"/>
        <v>-1.3357043363633704E-3</v>
      </c>
    </row>
    <row r="42" spans="1:8" x14ac:dyDescent="0.2">
      <c r="A42" s="1">
        <v>42509</v>
      </c>
      <c r="B42">
        <v>120.099998</v>
      </c>
      <c r="C42">
        <v>120.099998</v>
      </c>
      <c r="D42">
        <v>118.91999800000001</v>
      </c>
      <c r="E42">
        <v>119.870003</v>
      </c>
      <c r="F42">
        <v>13576800</v>
      </c>
      <c r="G42">
        <v>119.870003</v>
      </c>
      <c r="H42" s="2">
        <f t="shared" si="0"/>
        <v>-1.9168651870276024E-3</v>
      </c>
    </row>
    <row r="43" spans="1:8" x14ac:dyDescent="0.2">
      <c r="A43" s="1">
        <v>42508</v>
      </c>
      <c r="B43">
        <v>122.220001</v>
      </c>
      <c r="C43">
        <v>122.220001</v>
      </c>
      <c r="D43">
        <v>119.879997</v>
      </c>
      <c r="E43">
        <v>120.099998</v>
      </c>
      <c r="F43">
        <v>13357800</v>
      </c>
      <c r="G43">
        <v>120.099998</v>
      </c>
      <c r="H43" s="2">
        <f t="shared" si="0"/>
        <v>-1.7497995215587977E-2</v>
      </c>
    </row>
    <row r="44" spans="1:8" x14ac:dyDescent="0.2">
      <c r="A44" s="1">
        <v>42507</v>
      </c>
      <c r="B44">
        <v>121.58000199999999</v>
      </c>
      <c r="C44">
        <v>122.519997</v>
      </c>
      <c r="D44">
        <v>121.480003</v>
      </c>
      <c r="E44">
        <v>122.220001</v>
      </c>
      <c r="F44">
        <v>8577900</v>
      </c>
      <c r="G44">
        <v>122.220001</v>
      </c>
      <c r="H44" s="2">
        <f t="shared" si="0"/>
        <v>3.4423277423979875E-3</v>
      </c>
    </row>
    <row r="45" spans="1:8" x14ac:dyDescent="0.2">
      <c r="A45" s="1">
        <v>42506</v>
      </c>
      <c r="B45">
        <v>122.93</v>
      </c>
      <c r="C45">
        <v>122.970001</v>
      </c>
      <c r="D45">
        <v>121.379997</v>
      </c>
      <c r="E45">
        <v>121.800003</v>
      </c>
      <c r="F45">
        <v>7044700</v>
      </c>
      <c r="G45">
        <v>121.800003</v>
      </c>
      <c r="H45" s="2">
        <f t="shared" si="0"/>
        <v>7.3922223612448584E-4</v>
      </c>
    </row>
    <row r="46" spans="1:8" x14ac:dyDescent="0.2">
      <c r="A46" s="1">
        <v>42503</v>
      </c>
      <c r="B46">
        <v>121.089996</v>
      </c>
      <c r="C46">
        <v>121.860001</v>
      </c>
      <c r="D46">
        <v>120.660004</v>
      </c>
      <c r="E46">
        <v>121.709999</v>
      </c>
      <c r="F46">
        <v>7649800</v>
      </c>
      <c r="G46">
        <v>121.709999</v>
      </c>
      <c r="H46" s="2">
        <f t="shared" si="0"/>
        <v>4.5291384969815751E-3</v>
      </c>
    </row>
    <row r="47" spans="1:8" x14ac:dyDescent="0.2">
      <c r="A47" s="1">
        <v>42502</v>
      </c>
      <c r="B47">
        <v>122.019997</v>
      </c>
      <c r="C47">
        <v>122.389999</v>
      </c>
      <c r="D47">
        <v>121</v>
      </c>
      <c r="E47">
        <v>121.160004</v>
      </c>
      <c r="F47">
        <v>7428000</v>
      </c>
      <c r="G47">
        <v>121.160004</v>
      </c>
      <c r="H47" s="2">
        <f t="shared" si="0"/>
        <v>-7.8921732594453061E-3</v>
      </c>
    </row>
    <row r="48" spans="1:8" x14ac:dyDescent="0.2">
      <c r="A48" s="1">
        <v>42501</v>
      </c>
      <c r="B48">
        <v>121.849998</v>
      </c>
      <c r="C48">
        <v>122.160004</v>
      </c>
      <c r="D48">
        <v>121.379997</v>
      </c>
      <c r="E48">
        <v>122.120003</v>
      </c>
      <c r="F48">
        <v>7559800</v>
      </c>
      <c r="G48">
        <v>122.120003</v>
      </c>
      <c r="H48" s="2">
        <f t="shared" si="0"/>
        <v>9.3789249564223427E-3</v>
      </c>
    </row>
    <row r="49" spans="1:8" x14ac:dyDescent="0.2">
      <c r="A49" s="1">
        <v>42500</v>
      </c>
      <c r="B49">
        <v>120.739998</v>
      </c>
      <c r="C49">
        <v>121.379997</v>
      </c>
      <c r="D49">
        <v>120.08000199999999</v>
      </c>
      <c r="E49">
        <v>120.980003</v>
      </c>
      <c r="F49">
        <v>9128500</v>
      </c>
      <c r="G49">
        <v>120.980003</v>
      </c>
      <c r="H49" s="2">
        <f t="shared" si="0"/>
        <v>2.7314588283391494E-3</v>
      </c>
    </row>
    <row r="50" spans="1:8" x14ac:dyDescent="0.2">
      <c r="A50" s="1">
        <v>42499</v>
      </c>
      <c r="B50">
        <v>121.199997</v>
      </c>
      <c r="C50">
        <v>121.290001</v>
      </c>
      <c r="D50">
        <v>120.589996</v>
      </c>
      <c r="E50">
        <v>120.650002</v>
      </c>
      <c r="F50">
        <v>9195100</v>
      </c>
      <c r="G50">
        <v>120.650002</v>
      </c>
      <c r="H50" s="2">
        <f t="shared" si="0"/>
        <v>-2.0752891610981414E-2</v>
      </c>
    </row>
    <row r="51" spans="1:8" x14ac:dyDescent="0.2">
      <c r="A51" s="1">
        <v>42496</v>
      </c>
      <c r="B51">
        <v>122.83000199999999</v>
      </c>
      <c r="C51">
        <v>123.80999799999999</v>
      </c>
      <c r="D51">
        <v>122.589996</v>
      </c>
      <c r="E51">
        <v>123.18</v>
      </c>
      <c r="F51">
        <v>11051700</v>
      </c>
      <c r="G51">
        <v>123.18</v>
      </c>
      <c r="H51" s="2">
        <f t="shared" si="0"/>
        <v>9.0520495771890374E-3</v>
      </c>
    </row>
    <row r="52" spans="1:8" x14ac:dyDescent="0.2">
      <c r="A52" s="1">
        <v>42495</v>
      </c>
      <c r="B52">
        <v>122.629997</v>
      </c>
      <c r="C52">
        <v>122.730003</v>
      </c>
      <c r="D52">
        <v>121.25</v>
      </c>
      <c r="E52">
        <v>122.07</v>
      </c>
      <c r="F52">
        <v>8763900</v>
      </c>
      <c r="G52">
        <v>122.07</v>
      </c>
      <c r="H52" s="2">
        <f t="shared" si="0"/>
        <v>-1.1462175855644894E-3</v>
      </c>
    </row>
    <row r="53" spans="1:8" x14ac:dyDescent="0.2">
      <c r="A53" s="1">
        <v>42494</v>
      </c>
      <c r="B53">
        <v>122.849998</v>
      </c>
      <c r="C53">
        <v>123.230003</v>
      </c>
      <c r="D53">
        <v>121.510002</v>
      </c>
      <c r="E53">
        <v>122.209999</v>
      </c>
      <c r="F53">
        <v>9327400</v>
      </c>
      <c r="G53">
        <v>122.209999</v>
      </c>
      <c r="H53" s="2">
        <f t="shared" si="0"/>
        <v>-6.1182228303416613E-3</v>
      </c>
    </row>
    <row r="54" spans="1:8" x14ac:dyDescent="0.2">
      <c r="A54" s="1">
        <v>42493</v>
      </c>
      <c r="B54">
        <v>123.730003</v>
      </c>
      <c r="C54">
        <v>123.82</v>
      </c>
      <c r="D54">
        <v>122.510002</v>
      </c>
      <c r="E54">
        <v>122.959999</v>
      </c>
      <c r="F54">
        <v>8626100</v>
      </c>
      <c r="G54">
        <v>122.959999</v>
      </c>
      <c r="H54" s="2">
        <f t="shared" si="0"/>
        <v>-2.274566402355481E-3</v>
      </c>
    </row>
    <row r="55" spans="1:8" x14ac:dyDescent="0.2">
      <c r="A55" s="1">
        <v>42492</v>
      </c>
      <c r="B55">
        <v>123.779999</v>
      </c>
      <c r="C55">
        <v>123.959999</v>
      </c>
      <c r="D55">
        <v>123.050003</v>
      </c>
      <c r="E55">
        <v>123.239998</v>
      </c>
      <c r="F55">
        <v>12120700</v>
      </c>
      <c r="G55">
        <v>123.239998</v>
      </c>
      <c r="H55" s="2">
        <f t="shared" si="0"/>
        <v>-3.3213526421419191E-3</v>
      </c>
    </row>
    <row r="56" spans="1:8" x14ac:dyDescent="0.2">
      <c r="A56" s="1">
        <v>42489</v>
      </c>
      <c r="B56">
        <v>122.43</v>
      </c>
      <c r="C56">
        <v>123.93</v>
      </c>
      <c r="D56">
        <v>122.339996</v>
      </c>
      <c r="E56">
        <v>123.650002</v>
      </c>
      <c r="F56">
        <v>18654000</v>
      </c>
      <c r="G56">
        <v>123.650002</v>
      </c>
      <c r="H56" s="2">
        <f t="shared" si="0"/>
        <v>1.9270629576619725E-2</v>
      </c>
    </row>
    <row r="57" spans="1:8" x14ac:dyDescent="0.2">
      <c r="A57" s="1">
        <v>42488</v>
      </c>
      <c r="B57">
        <v>119.91999800000001</v>
      </c>
      <c r="C57">
        <v>121.41999800000001</v>
      </c>
      <c r="D57">
        <v>119.730003</v>
      </c>
      <c r="E57">
        <v>121.290001</v>
      </c>
      <c r="F57">
        <v>15037400</v>
      </c>
      <c r="G57">
        <v>121.290001</v>
      </c>
      <c r="H57" s="2">
        <f t="shared" si="0"/>
        <v>1.8724801080172514E-2</v>
      </c>
    </row>
    <row r="58" spans="1:8" x14ac:dyDescent="0.2">
      <c r="A58" s="1">
        <v>42487</v>
      </c>
      <c r="B58">
        <v>118.970001</v>
      </c>
      <c r="C58">
        <v>119.699997</v>
      </c>
      <c r="D58">
        <v>118.43</v>
      </c>
      <c r="E58">
        <v>119.040001</v>
      </c>
      <c r="F58">
        <v>7917100</v>
      </c>
      <c r="G58">
        <v>119.040001</v>
      </c>
      <c r="H58" s="2">
        <f t="shared" si="0"/>
        <v>2.8603031434968622E-3</v>
      </c>
    </row>
    <row r="59" spans="1:8" x14ac:dyDescent="0.2">
      <c r="A59" s="1">
        <v>42486</v>
      </c>
      <c r="B59">
        <v>118.790001</v>
      </c>
      <c r="C59">
        <v>118.889999</v>
      </c>
      <c r="D59">
        <v>118.449997</v>
      </c>
      <c r="E59">
        <v>118.699997</v>
      </c>
      <c r="F59">
        <v>9872300</v>
      </c>
      <c r="G59">
        <v>118.699997</v>
      </c>
      <c r="H59" s="2">
        <f t="shared" si="0"/>
        <v>3.9673710925303739E-3</v>
      </c>
    </row>
    <row r="60" spans="1:8" x14ac:dyDescent="0.2">
      <c r="A60" s="1">
        <v>42485</v>
      </c>
      <c r="B60">
        <v>118.139999</v>
      </c>
      <c r="C60">
        <v>118.709999</v>
      </c>
      <c r="D60">
        <v>118.110001</v>
      </c>
      <c r="E60">
        <v>118.230003</v>
      </c>
      <c r="F60">
        <v>4369400</v>
      </c>
      <c r="G60">
        <v>118.230003</v>
      </c>
      <c r="H60" s="2">
        <f t="shared" si="0"/>
        <v>2.87992742773971E-3</v>
      </c>
    </row>
    <row r="61" spans="1:8" x14ac:dyDescent="0.2">
      <c r="A61" s="1">
        <v>42482</v>
      </c>
      <c r="B61">
        <v>118.709999</v>
      </c>
      <c r="C61">
        <v>119.019997</v>
      </c>
      <c r="D61">
        <v>117.279999</v>
      </c>
      <c r="E61">
        <v>117.889999</v>
      </c>
      <c r="F61">
        <v>10047000</v>
      </c>
      <c r="G61">
        <v>117.889999</v>
      </c>
      <c r="H61" s="2">
        <f t="shared" si="0"/>
        <v>-1.2894696549680376E-2</v>
      </c>
    </row>
    <row r="62" spans="1:8" x14ac:dyDescent="0.2">
      <c r="A62" s="1">
        <v>42481</v>
      </c>
      <c r="B62">
        <v>120.41999800000001</v>
      </c>
      <c r="C62">
        <v>120.550003</v>
      </c>
      <c r="D62">
        <v>119.129997</v>
      </c>
      <c r="E62">
        <v>119.41999800000001</v>
      </c>
      <c r="F62">
        <v>14612800</v>
      </c>
      <c r="G62">
        <v>119.41999800000001</v>
      </c>
      <c r="H62" s="2">
        <f t="shared" si="0"/>
        <v>3.7753054773177683E-3</v>
      </c>
    </row>
    <row r="63" spans="1:8" x14ac:dyDescent="0.2">
      <c r="A63" s="1">
        <v>42480</v>
      </c>
      <c r="B63">
        <v>119.66999800000001</v>
      </c>
      <c r="C63">
        <v>120.08000199999999</v>
      </c>
      <c r="D63">
        <v>118.720001</v>
      </c>
      <c r="E63">
        <v>118.970001</v>
      </c>
      <c r="F63">
        <v>10233200</v>
      </c>
      <c r="G63">
        <v>118.970001</v>
      </c>
      <c r="H63" s="2">
        <f t="shared" si="0"/>
        <v>-5.1142512840481212E-3</v>
      </c>
    </row>
    <row r="64" spans="1:8" x14ac:dyDescent="0.2">
      <c r="A64" s="1">
        <v>42479</v>
      </c>
      <c r="B64">
        <v>119.870003</v>
      </c>
      <c r="C64">
        <v>120.089996</v>
      </c>
      <c r="D64">
        <v>119.370003</v>
      </c>
      <c r="E64">
        <v>119.58000199999999</v>
      </c>
      <c r="F64">
        <v>21031500</v>
      </c>
      <c r="G64">
        <v>119.58000199999999</v>
      </c>
      <c r="H64" s="2">
        <f t="shared" si="0"/>
        <v>1.5506833564428536E-2</v>
      </c>
    </row>
    <row r="65" spans="1:8" x14ac:dyDescent="0.2">
      <c r="A65" s="1">
        <v>42478</v>
      </c>
      <c r="B65">
        <v>118.529999</v>
      </c>
      <c r="C65">
        <v>118.55999799999999</v>
      </c>
      <c r="D65">
        <v>117.629997</v>
      </c>
      <c r="E65">
        <v>117.739998</v>
      </c>
      <c r="F65">
        <v>5809800</v>
      </c>
      <c r="G65">
        <v>117.739998</v>
      </c>
      <c r="H65" s="2">
        <f t="shared" si="0"/>
        <v>-1.5276248668404943E-3</v>
      </c>
    </row>
    <row r="66" spans="1:8" x14ac:dyDescent="0.2">
      <c r="A66" s="1">
        <v>42475</v>
      </c>
      <c r="B66">
        <v>117.33000199999999</v>
      </c>
      <c r="C66">
        <v>118.120003</v>
      </c>
      <c r="D66">
        <v>117.19000200000001</v>
      </c>
      <c r="E66">
        <v>117.91999800000001</v>
      </c>
      <c r="F66">
        <v>7838100</v>
      </c>
      <c r="G66">
        <v>117.91999800000001</v>
      </c>
      <c r="H66" s="2">
        <f t="shared" si="0"/>
        <v>6.8927388873489086E-3</v>
      </c>
    </row>
    <row r="67" spans="1:8" x14ac:dyDescent="0.2">
      <c r="A67" s="1">
        <v>42474</v>
      </c>
      <c r="B67">
        <v>118.089996</v>
      </c>
      <c r="C67">
        <v>118.19000200000001</v>
      </c>
      <c r="D67">
        <v>116.949997</v>
      </c>
      <c r="E67">
        <v>117.110001</v>
      </c>
      <c r="F67">
        <v>13165800</v>
      </c>
      <c r="G67">
        <v>117.110001</v>
      </c>
      <c r="H67" s="2">
        <f t="shared" ref="H67:H130" si="1">LN(G67/G68)</f>
        <v>-1.407515193421865E-2</v>
      </c>
    </row>
    <row r="68" spans="1:8" x14ac:dyDescent="0.2">
      <c r="A68" s="1">
        <v>42473</v>
      </c>
      <c r="B68">
        <v>119.370003</v>
      </c>
      <c r="C68">
        <v>119.43</v>
      </c>
      <c r="D68">
        <v>118.55999799999999</v>
      </c>
      <c r="E68">
        <v>118.769997</v>
      </c>
      <c r="F68">
        <v>8841500</v>
      </c>
      <c r="G68">
        <v>118.769997</v>
      </c>
      <c r="H68" s="2">
        <f t="shared" si="1"/>
        <v>-1.071952312960477E-2</v>
      </c>
    </row>
    <row r="69" spans="1:8" x14ac:dyDescent="0.2">
      <c r="A69" s="1">
        <v>42472</v>
      </c>
      <c r="B69">
        <v>120.230003</v>
      </c>
      <c r="C69">
        <v>120.349998</v>
      </c>
      <c r="D69">
        <v>119.550003</v>
      </c>
      <c r="E69">
        <v>120.050003</v>
      </c>
      <c r="F69">
        <v>9689500</v>
      </c>
      <c r="G69">
        <v>120.050003</v>
      </c>
      <c r="H69" s="2">
        <f t="shared" si="1"/>
        <v>1.6664445084668735E-4</v>
      </c>
    </row>
    <row r="70" spans="1:8" x14ac:dyDescent="0.2">
      <c r="A70" s="1">
        <v>42471</v>
      </c>
      <c r="B70">
        <v>119.470001</v>
      </c>
      <c r="C70">
        <v>120.300003</v>
      </c>
      <c r="D70">
        <v>119.41999800000001</v>
      </c>
      <c r="E70">
        <v>120.029999</v>
      </c>
      <c r="F70">
        <v>9846000</v>
      </c>
      <c r="G70">
        <v>120.029999</v>
      </c>
      <c r="H70" s="2">
        <f t="shared" si="1"/>
        <v>1.3419634472599123E-2</v>
      </c>
    </row>
    <row r="71" spans="1:8" x14ac:dyDescent="0.2">
      <c r="A71" s="1">
        <v>42468</v>
      </c>
      <c r="B71">
        <v>118.07</v>
      </c>
      <c r="C71">
        <v>118.769997</v>
      </c>
      <c r="D71">
        <v>117.980003</v>
      </c>
      <c r="E71">
        <v>118.43</v>
      </c>
      <c r="F71">
        <v>9078900</v>
      </c>
      <c r="G71">
        <v>118.43</v>
      </c>
      <c r="H71" s="2">
        <f t="shared" si="1"/>
        <v>-1.5187397387729396E-3</v>
      </c>
    </row>
    <row r="72" spans="1:8" x14ac:dyDescent="0.2">
      <c r="A72" s="1">
        <v>42467</v>
      </c>
      <c r="B72">
        <v>118.650002</v>
      </c>
      <c r="C72">
        <v>118.849998</v>
      </c>
      <c r="D72">
        <v>115</v>
      </c>
      <c r="E72">
        <v>118.610001</v>
      </c>
      <c r="F72">
        <v>11900500</v>
      </c>
      <c r="G72">
        <v>118.610001</v>
      </c>
      <c r="H72" s="2">
        <f t="shared" si="1"/>
        <v>1.4179808621864591E-2</v>
      </c>
    </row>
    <row r="73" spans="1:8" x14ac:dyDescent="0.2">
      <c r="A73" s="1">
        <v>42466</v>
      </c>
      <c r="B73">
        <v>116.699997</v>
      </c>
      <c r="C73">
        <v>117.389999</v>
      </c>
      <c r="D73">
        <v>116.260002</v>
      </c>
      <c r="E73">
        <v>116.94000200000001</v>
      </c>
      <c r="F73">
        <v>7549400</v>
      </c>
      <c r="G73">
        <v>116.94000200000001</v>
      </c>
      <c r="H73" s="2">
        <f t="shared" si="1"/>
        <v>-6.1381435822576757E-3</v>
      </c>
    </row>
    <row r="74" spans="1:8" x14ac:dyDescent="0.2">
      <c r="A74" s="1">
        <v>42465</v>
      </c>
      <c r="B74">
        <v>117.760002</v>
      </c>
      <c r="C74">
        <v>117.93</v>
      </c>
      <c r="D74">
        <v>117.150002</v>
      </c>
      <c r="E74">
        <v>117.660004</v>
      </c>
      <c r="F74">
        <v>8865900</v>
      </c>
      <c r="G74">
        <v>117.660004</v>
      </c>
      <c r="H74" s="2">
        <f t="shared" si="1"/>
        <v>1.2916666997038473E-2</v>
      </c>
    </row>
    <row r="75" spans="1:8" x14ac:dyDescent="0.2">
      <c r="A75" s="1">
        <v>42464</v>
      </c>
      <c r="B75">
        <v>116.66999800000001</v>
      </c>
      <c r="C75">
        <v>116.730003</v>
      </c>
      <c r="D75">
        <v>116.07</v>
      </c>
      <c r="E75">
        <v>116.150002</v>
      </c>
      <c r="F75">
        <v>7643700</v>
      </c>
      <c r="G75">
        <v>116.150002</v>
      </c>
      <c r="H75" s="2">
        <f t="shared" si="1"/>
        <v>-6.6929887166959409E-3</v>
      </c>
    </row>
    <row r="76" spans="1:8" x14ac:dyDescent="0.2">
      <c r="A76" s="1">
        <v>42461</v>
      </c>
      <c r="B76">
        <v>116.08000199999999</v>
      </c>
      <c r="C76">
        <v>116.980003</v>
      </c>
      <c r="D76">
        <v>115.550003</v>
      </c>
      <c r="E76">
        <v>116.93</v>
      </c>
      <c r="F76">
        <v>10405400</v>
      </c>
      <c r="G76">
        <v>116.93</v>
      </c>
      <c r="H76" s="2">
        <f t="shared" si="1"/>
        <v>-6.0536400330570873E-3</v>
      </c>
    </row>
    <row r="77" spans="1:8" x14ac:dyDescent="0.2">
      <c r="A77" s="1">
        <v>42460</v>
      </c>
      <c r="B77">
        <v>118.160004</v>
      </c>
      <c r="C77">
        <v>118.389999</v>
      </c>
      <c r="D77">
        <v>117.599998</v>
      </c>
      <c r="E77">
        <v>117.639999</v>
      </c>
      <c r="F77">
        <v>9348200</v>
      </c>
      <c r="G77">
        <v>117.639999</v>
      </c>
      <c r="H77" s="2">
        <f t="shared" si="1"/>
        <v>4.6008516610319709E-3</v>
      </c>
    </row>
    <row r="78" spans="1:8" x14ac:dyDescent="0.2">
      <c r="A78" s="1">
        <v>42459</v>
      </c>
      <c r="B78">
        <v>117.879997</v>
      </c>
      <c r="C78">
        <v>118.199997</v>
      </c>
      <c r="D78">
        <v>116.910004</v>
      </c>
      <c r="E78">
        <v>117.099998</v>
      </c>
      <c r="F78">
        <v>10769100</v>
      </c>
      <c r="G78">
        <v>117.099998</v>
      </c>
      <c r="H78" s="2">
        <f t="shared" si="1"/>
        <v>-1.407641321199383E-2</v>
      </c>
    </row>
    <row r="79" spans="1:8" x14ac:dyDescent="0.2">
      <c r="A79" s="1">
        <v>42458</v>
      </c>
      <c r="B79">
        <v>117.360001</v>
      </c>
      <c r="C79">
        <v>118.80999799999999</v>
      </c>
      <c r="D79">
        <v>116.800003</v>
      </c>
      <c r="E79">
        <v>118.760002</v>
      </c>
      <c r="F79">
        <v>14472400</v>
      </c>
      <c r="G79">
        <v>118.760002</v>
      </c>
      <c r="H79" s="2">
        <f t="shared" si="1"/>
        <v>1.8355409972512796E-2</v>
      </c>
    </row>
    <row r="80" spans="1:8" x14ac:dyDescent="0.2">
      <c r="A80" s="1">
        <v>42457</v>
      </c>
      <c r="B80">
        <v>116.730003</v>
      </c>
      <c r="C80">
        <v>116.910004</v>
      </c>
      <c r="D80">
        <v>116.269997</v>
      </c>
      <c r="E80">
        <v>116.599998</v>
      </c>
      <c r="F80">
        <v>3879100</v>
      </c>
      <c r="G80">
        <v>116.599998</v>
      </c>
      <c r="H80" s="2">
        <f t="shared" si="1"/>
        <v>2.3182597425885909E-3</v>
      </c>
    </row>
    <row r="81" spans="1:8" x14ac:dyDescent="0.2">
      <c r="A81" s="1">
        <v>42453</v>
      </c>
      <c r="B81">
        <v>116.769997</v>
      </c>
      <c r="C81">
        <v>116.94000200000001</v>
      </c>
      <c r="D81">
        <v>116.300003</v>
      </c>
      <c r="E81">
        <v>116.33000199999999</v>
      </c>
      <c r="F81">
        <v>6280900</v>
      </c>
      <c r="G81">
        <v>116.33000199999999</v>
      </c>
      <c r="H81" s="2">
        <f t="shared" si="1"/>
        <v>-2.4040450866907128E-3</v>
      </c>
    </row>
    <row r="82" spans="1:8" x14ac:dyDescent="0.2">
      <c r="A82" s="1">
        <v>42452</v>
      </c>
      <c r="B82">
        <v>116.739998</v>
      </c>
      <c r="C82">
        <v>117.120003</v>
      </c>
      <c r="D82">
        <v>116.160004</v>
      </c>
      <c r="E82">
        <v>116.610001</v>
      </c>
      <c r="F82">
        <v>15993700</v>
      </c>
      <c r="G82">
        <v>116.610001</v>
      </c>
      <c r="H82" s="2">
        <f t="shared" si="1"/>
        <v>-2.2890089016819194E-2</v>
      </c>
    </row>
    <row r="83" spans="1:8" x14ac:dyDescent="0.2">
      <c r="A83" s="1">
        <v>42451</v>
      </c>
      <c r="B83">
        <v>119.730003</v>
      </c>
      <c r="C83">
        <v>120.160004</v>
      </c>
      <c r="D83">
        <v>118.959999</v>
      </c>
      <c r="E83">
        <v>119.30999799999999</v>
      </c>
      <c r="F83">
        <v>6786800</v>
      </c>
      <c r="G83">
        <v>119.30999799999999</v>
      </c>
      <c r="H83" s="2">
        <f t="shared" si="1"/>
        <v>2.9378373789418154E-3</v>
      </c>
    </row>
    <row r="84" spans="1:8" x14ac:dyDescent="0.2">
      <c r="A84" s="1">
        <v>42450</v>
      </c>
      <c r="B84">
        <v>119</v>
      </c>
      <c r="C84">
        <v>119.33000199999999</v>
      </c>
      <c r="D84">
        <v>118.730003</v>
      </c>
      <c r="E84">
        <v>118.959999</v>
      </c>
      <c r="F84">
        <v>7240600</v>
      </c>
      <c r="G84">
        <v>118.959999</v>
      </c>
      <c r="H84" s="2">
        <f t="shared" si="1"/>
        <v>-7.0364169773722614E-3</v>
      </c>
    </row>
    <row r="85" spans="1:8" x14ac:dyDescent="0.2">
      <c r="A85" s="1">
        <v>42447</v>
      </c>
      <c r="B85">
        <v>119.589996</v>
      </c>
      <c r="C85">
        <v>120.339996</v>
      </c>
      <c r="D85">
        <v>119.510002</v>
      </c>
      <c r="E85">
        <v>119.800003</v>
      </c>
      <c r="F85">
        <v>16965900</v>
      </c>
      <c r="G85">
        <v>119.800003</v>
      </c>
      <c r="H85" s="2">
        <f t="shared" si="1"/>
        <v>-2.750754037252568E-3</v>
      </c>
    </row>
    <row r="86" spans="1:8" x14ac:dyDescent="0.2">
      <c r="A86" s="1">
        <v>42446</v>
      </c>
      <c r="B86">
        <v>121.160004</v>
      </c>
      <c r="C86">
        <v>121.18</v>
      </c>
      <c r="D86">
        <v>120.029999</v>
      </c>
      <c r="E86">
        <v>120.129997</v>
      </c>
      <c r="F86">
        <v>9914300</v>
      </c>
      <c r="G86">
        <v>120.129997</v>
      </c>
      <c r="H86" s="2">
        <f t="shared" si="1"/>
        <v>-3.8218641849168161E-3</v>
      </c>
    </row>
    <row r="87" spans="1:8" x14ac:dyDescent="0.2">
      <c r="A87" s="1">
        <v>42445</v>
      </c>
      <c r="B87">
        <v>117.41999800000001</v>
      </c>
      <c r="C87">
        <v>120.760002</v>
      </c>
      <c r="D87">
        <v>117.339996</v>
      </c>
      <c r="E87">
        <v>120.589996</v>
      </c>
      <c r="F87">
        <v>17334000</v>
      </c>
      <c r="G87">
        <v>120.589996</v>
      </c>
      <c r="H87" s="2">
        <f t="shared" si="1"/>
        <v>2.2050753475628963E-2</v>
      </c>
    </row>
    <row r="88" spans="1:8" x14ac:dyDescent="0.2">
      <c r="A88" s="1">
        <v>42444</v>
      </c>
      <c r="B88">
        <v>117.779999</v>
      </c>
      <c r="C88">
        <v>118.040001</v>
      </c>
      <c r="D88">
        <v>117.360001</v>
      </c>
      <c r="E88">
        <v>117.959999</v>
      </c>
      <c r="F88">
        <v>9941800</v>
      </c>
      <c r="G88">
        <v>117.959999</v>
      </c>
      <c r="H88" s="2">
        <f t="shared" si="1"/>
        <v>7.6322777937881962E-4</v>
      </c>
    </row>
    <row r="89" spans="1:8" x14ac:dyDescent="0.2">
      <c r="A89" s="1">
        <v>42443</v>
      </c>
      <c r="B89">
        <v>120.269997</v>
      </c>
      <c r="C89">
        <v>120.30999799999999</v>
      </c>
      <c r="D89">
        <v>117.5</v>
      </c>
      <c r="E89">
        <v>117.870003</v>
      </c>
      <c r="F89">
        <v>14236200</v>
      </c>
      <c r="G89">
        <v>117.870003</v>
      </c>
      <c r="H89" s="2">
        <f t="shared" si="1"/>
        <v>-1.2980635353078022E-2</v>
      </c>
    </row>
    <row r="90" spans="1:8" x14ac:dyDescent="0.2">
      <c r="A90" s="1">
        <v>42440</v>
      </c>
      <c r="B90">
        <v>121.19000200000001</v>
      </c>
      <c r="C90">
        <v>121.389999</v>
      </c>
      <c r="D90">
        <v>119.360001</v>
      </c>
      <c r="E90">
        <v>119.410004</v>
      </c>
      <c r="F90">
        <v>10812300</v>
      </c>
      <c r="G90">
        <v>119.410004</v>
      </c>
      <c r="H90" s="2">
        <f t="shared" si="1"/>
        <v>-1.7351279737278437E-2</v>
      </c>
    </row>
    <row r="91" spans="1:8" x14ac:dyDescent="0.2">
      <c r="A91" s="1">
        <v>42439</v>
      </c>
      <c r="B91">
        <v>120.5</v>
      </c>
      <c r="C91">
        <v>121.760002</v>
      </c>
      <c r="D91">
        <v>120.41999800000001</v>
      </c>
      <c r="E91">
        <v>121.5</v>
      </c>
      <c r="F91">
        <v>18104900</v>
      </c>
      <c r="G91">
        <v>121.5</v>
      </c>
      <c r="H91" s="2">
        <f t="shared" si="1"/>
        <v>1.5928642602640063E-2</v>
      </c>
    </row>
    <row r="92" spans="1:8" x14ac:dyDescent="0.2">
      <c r="A92" s="1">
        <v>42438</v>
      </c>
      <c r="B92">
        <v>119.199997</v>
      </c>
      <c r="C92">
        <v>120.389999</v>
      </c>
      <c r="D92">
        <v>118.839996</v>
      </c>
      <c r="E92">
        <v>119.58000199999999</v>
      </c>
      <c r="F92">
        <v>8672900</v>
      </c>
      <c r="G92">
        <v>119.58000199999999</v>
      </c>
      <c r="H92" s="2">
        <f t="shared" si="1"/>
        <v>-8.3278294697948542E-3</v>
      </c>
    </row>
    <row r="93" spans="1:8" x14ac:dyDescent="0.2">
      <c r="A93" s="1">
        <v>42437</v>
      </c>
      <c r="B93">
        <v>121.790001</v>
      </c>
      <c r="C93">
        <v>121.879997</v>
      </c>
      <c r="D93">
        <v>120.470001</v>
      </c>
      <c r="E93">
        <v>120.58000199999999</v>
      </c>
      <c r="F93">
        <v>11531000</v>
      </c>
      <c r="G93">
        <v>120.58000199999999</v>
      </c>
      <c r="H93" s="2">
        <f t="shared" si="1"/>
        <v>-4.6334436501315945E-3</v>
      </c>
    </row>
    <row r="94" spans="1:8" x14ac:dyDescent="0.2">
      <c r="A94" s="1">
        <v>42436</v>
      </c>
      <c r="B94">
        <v>121.18</v>
      </c>
      <c r="C94">
        <v>121.58000199999999</v>
      </c>
      <c r="D94">
        <v>120.410004</v>
      </c>
      <c r="E94">
        <v>121.139999</v>
      </c>
      <c r="F94">
        <v>9358600</v>
      </c>
      <c r="G94">
        <v>121.139999</v>
      </c>
      <c r="H94" s="2">
        <f t="shared" si="1"/>
        <v>4.9652369469900962E-3</v>
      </c>
    </row>
    <row r="95" spans="1:8" x14ac:dyDescent="0.2">
      <c r="A95" s="1">
        <v>42433</v>
      </c>
      <c r="B95">
        <v>121.129997</v>
      </c>
      <c r="C95">
        <v>122.370003</v>
      </c>
      <c r="D95">
        <v>120.220001</v>
      </c>
      <c r="E95">
        <v>120.540001</v>
      </c>
      <c r="F95">
        <v>16261100</v>
      </c>
      <c r="G95">
        <v>120.540001</v>
      </c>
      <c r="H95" s="2">
        <f t="shared" si="1"/>
        <v>-1.5750158422325614E-3</v>
      </c>
    </row>
    <row r="96" spans="1:8" x14ac:dyDescent="0.2">
      <c r="A96" s="1">
        <v>42432</v>
      </c>
      <c r="B96">
        <v>118.860001</v>
      </c>
      <c r="C96">
        <v>121.300003</v>
      </c>
      <c r="D96">
        <v>118.80999799999999</v>
      </c>
      <c r="E96">
        <v>120.730003</v>
      </c>
      <c r="F96">
        <v>18724100</v>
      </c>
      <c r="G96">
        <v>120.730003</v>
      </c>
      <c r="H96" s="2">
        <f t="shared" si="1"/>
        <v>1.7125876770510765E-2</v>
      </c>
    </row>
    <row r="97" spans="1:8" x14ac:dyDescent="0.2">
      <c r="A97" s="1">
        <v>42431</v>
      </c>
      <c r="B97">
        <v>118.339996</v>
      </c>
      <c r="C97">
        <v>118.970001</v>
      </c>
      <c r="D97">
        <v>118.07</v>
      </c>
      <c r="E97">
        <v>118.68</v>
      </c>
      <c r="F97">
        <v>8903000</v>
      </c>
      <c r="G97">
        <v>118.68</v>
      </c>
      <c r="H97" s="2">
        <f t="shared" si="1"/>
        <v>7.69725104254468E-3</v>
      </c>
    </row>
    <row r="98" spans="1:8" x14ac:dyDescent="0.2">
      <c r="A98" s="1">
        <v>42430</v>
      </c>
      <c r="B98">
        <v>118.739998</v>
      </c>
      <c r="C98">
        <v>119.110001</v>
      </c>
      <c r="D98">
        <v>117.339996</v>
      </c>
      <c r="E98">
        <v>117.769997</v>
      </c>
      <c r="F98">
        <v>14139300</v>
      </c>
      <c r="G98">
        <v>117.769997</v>
      </c>
      <c r="H98" s="2">
        <f t="shared" si="1"/>
        <v>-7.3601450207397565E-3</v>
      </c>
    </row>
    <row r="99" spans="1:8" x14ac:dyDescent="0.2">
      <c r="A99" s="1">
        <v>42429</v>
      </c>
      <c r="B99">
        <v>117.589996</v>
      </c>
      <c r="C99">
        <v>118.699997</v>
      </c>
      <c r="D99">
        <v>117.529999</v>
      </c>
      <c r="E99">
        <v>118.639999</v>
      </c>
      <c r="F99">
        <v>11517500</v>
      </c>
      <c r="G99">
        <v>118.639999</v>
      </c>
      <c r="H99" s="2">
        <f t="shared" si="1"/>
        <v>1.2980016807790033E-2</v>
      </c>
    </row>
    <row r="100" spans="1:8" x14ac:dyDescent="0.2">
      <c r="A100" s="1">
        <v>42426</v>
      </c>
      <c r="B100">
        <v>117.43</v>
      </c>
      <c r="C100">
        <v>117.720001</v>
      </c>
      <c r="D100">
        <v>115.860001</v>
      </c>
      <c r="E100">
        <v>117.110001</v>
      </c>
      <c r="F100">
        <v>12505100</v>
      </c>
      <c r="G100">
        <v>117.110001</v>
      </c>
      <c r="H100" s="2">
        <f t="shared" si="1"/>
        <v>-6.8927388873488036E-3</v>
      </c>
    </row>
    <row r="101" spans="1:8" x14ac:dyDescent="0.2">
      <c r="A101" s="1">
        <v>42425</v>
      </c>
      <c r="B101">
        <v>117.620003</v>
      </c>
      <c r="C101">
        <v>118.910004</v>
      </c>
      <c r="D101">
        <v>117.540001</v>
      </c>
      <c r="E101">
        <v>117.91999800000001</v>
      </c>
      <c r="F101">
        <v>12500300</v>
      </c>
      <c r="G101">
        <v>117.91999800000001</v>
      </c>
      <c r="H101" s="2">
        <f t="shared" si="1"/>
        <v>2.6323371147516385E-3</v>
      </c>
    </row>
    <row r="102" spans="1:8" x14ac:dyDescent="0.2">
      <c r="A102" s="1">
        <v>42424</v>
      </c>
      <c r="B102">
        <v>119</v>
      </c>
      <c r="C102">
        <v>119.860001</v>
      </c>
      <c r="D102">
        <v>117.349998</v>
      </c>
      <c r="E102">
        <v>117.610001</v>
      </c>
      <c r="F102">
        <v>17938800</v>
      </c>
      <c r="G102">
        <v>117.610001</v>
      </c>
      <c r="H102" s="2">
        <f t="shared" si="1"/>
        <v>3.3215547863730157E-3</v>
      </c>
    </row>
    <row r="103" spans="1:8" x14ac:dyDescent="0.2">
      <c r="A103" s="1">
        <v>42423</v>
      </c>
      <c r="B103">
        <v>116.68</v>
      </c>
      <c r="C103">
        <v>117.41999800000001</v>
      </c>
      <c r="D103">
        <v>116.519997</v>
      </c>
      <c r="E103">
        <v>117.220001</v>
      </c>
      <c r="F103">
        <v>9033400</v>
      </c>
      <c r="G103">
        <v>117.220001</v>
      </c>
      <c r="H103" s="2">
        <f t="shared" si="1"/>
        <v>1.4868590769771152E-2</v>
      </c>
    </row>
    <row r="104" spans="1:8" x14ac:dyDescent="0.2">
      <c r="A104" s="1">
        <v>42422</v>
      </c>
      <c r="B104">
        <v>115.44000200000001</v>
      </c>
      <c r="C104">
        <v>116.19000200000001</v>
      </c>
      <c r="D104">
        <v>115.410004</v>
      </c>
      <c r="E104">
        <v>115.489998</v>
      </c>
      <c r="F104">
        <v>10677800</v>
      </c>
      <c r="G104">
        <v>115.489998</v>
      </c>
      <c r="H104" s="2">
        <f t="shared" si="1"/>
        <v>-1.7935041174324921E-2</v>
      </c>
    </row>
    <row r="105" spans="1:8" x14ac:dyDescent="0.2">
      <c r="A105" s="1">
        <v>42419</v>
      </c>
      <c r="B105">
        <v>117.260002</v>
      </c>
      <c r="C105">
        <v>117.970001</v>
      </c>
      <c r="D105">
        <v>117.099998</v>
      </c>
      <c r="E105">
        <v>117.58000199999999</v>
      </c>
      <c r="F105">
        <v>15192000</v>
      </c>
      <c r="G105">
        <v>117.58000199999999</v>
      </c>
      <c r="H105" s="2">
        <f t="shared" si="1"/>
        <v>-6.0202750276413114E-3</v>
      </c>
    </row>
    <row r="106" spans="1:8" x14ac:dyDescent="0.2">
      <c r="A106" s="1">
        <v>42418</v>
      </c>
      <c r="B106">
        <v>115.300003</v>
      </c>
      <c r="C106">
        <v>118.599998</v>
      </c>
      <c r="D106">
        <v>115.290001</v>
      </c>
      <c r="E106">
        <v>118.290001</v>
      </c>
      <c r="F106">
        <v>13586500</v>
      </c>
      <c r="G106">
        <v>118.290001</v>
      </c>
      <c r="H106" s="2">
        <f t="shared" si="1"/>
        <v>2.4041864238187077E-2</v>
      </c>
    </row>
    <row r="107" spans="1:8" x14ac:dyDescent="0.2">
      <c r="A107" s="1">
        <v>42417</v>
      </c>
      <c r="B107">
        <v>115.470001</v>
      </c>
      <c r="C107">
        <v>116.07</v>
      </c>
      <c r="D107">
        <v>114.889999</v>
      </c>
      <c r="E107">
        <v>115.480003</v>
      </c>
      <c r="F107">
        <v>10582400</v>
      </c>
      <c r="G107">
        <v>115.480003</v>
      </c>
      <c r="H107" s="2">
        <f t="shared" si="1"/>
        <v>6.1672812199166363E-3</v>
      </c>
    </row>
    <row r="108" spans="1:8" x14ac:dyDescent="0.2">
      <c r="A108" s="1">
        <v>42416</v>
      </c>
      <c r="B108">
        <v>116</v>
      </c>
      <c r="C108">
        <v>116.30999799999999</v>
      </c>
      <c r="D108">
        <v>114.739998</v>
      </c>
      <c r="E108">
        <v>114.769997</v>
      </c>
      <c r="F108">
        <v>14601700</v>
      </c>
      <c r="G108">
        <v>114.769997</v>
      </c>
      <c r="H108" s="2">
        <f t="shared" si="1"/>
        <v>-3.0800736427467376E-2</v>
      </c>
    </row>
    <row r="109" spans="1:8" x14ac:dyDescent="0.2">
      <c r="A109" s="1">
        <v>42412</v>
      </c>
      <c r="B109">
        <v>118.120003</v>
      </c>
      <c r="C109">
        <v>118.739998</v>
      </c>
      <c r="D109">
        <v>117.879997</v>
      </c>
      <c r="E109">
        <v>118.360001</v>
      </c>
      <c r="F109">
        <v>16981200</v>
      </c>
      <c r="G109">
        <v>118.360001</v>
      </c>
      <c r="H109" s="2">
        <f t="shared" si="1"/>
        <v>-5.896714946181731E-3</v>
      </c>
    </row>
    <row r="110" spans="1:8" x14ac:dyDescent="0.2">
      <c r="A110" s="1">
        <v>42411</v>
      </c>
      <c r="B110">
        <v>118.589996</v>
      </c>
      <c r="C110">
        <v>120.839996</v>
      </c>
      <c r="D110">
        <v>117.769997</v>
      </c>
      <c r="E110">
        <v>119.05999799999999</v>
      </c>
      <c r="F110">
        <v>49139000</v>
      </c>
      <c r="G110">
        <v>119.05999799999999</v>
      </c>
      <c r="H110" s="2">
        <f t="shared" si="1"/>
        <v>3.9402142682711194E-2</v>
      </c>
    </row>
    <row r="111" spans="1:8" x14ac:dyDescent="0.2">
      <c r="A111" s="1">
        <v>42410</v>
      </c>
      <c r="B111">
        <v>113.91999800000001</v>
      </c>
      <c r="C111">
        <v>114.519997</v>
      </c>
      <c r="D111">
        <v>112.980003</v>
      </c>
      <c r="E111">
        <v>114.459999</v>
      </c>
      <c r="F111">
        <v>13311100</v>
      </c>
      <c r="G111">
        <v>114.459999</v>
      </c>
      <c r="H111" s="2">
        <f t="shared" si="1"/>
        <v>7.717956186259479E-3</v>
      </c>
    </row>
    <row r="112" spans="1:8" x14ac:dyDescent="0.2">
      <c r="A112" s="1">
        <v>42409</v>
      </c>
      <c r="B112">
        <v>114.43</v>
      </c>
      <c r="C112">
        <v>114.69000200000001</v>
      </c>
      <c r="D112">
        <v>113.550003</v>
      </c>
      <c r="E112">
        <v>113.58000199999999</v>
      </c>
      <c r="F112">
        <v>18156700</v>
      </c>
      <c r="G112">
        <v>113.58000199999999</v>
      </c>
      <c r="H112" s="2">
        <f t="shared" si="1"/>
        <v>-2.1986728491654949E-3</v>
      </c>
    </row>
    <row r="113" spans="1:8" x14ac:dyDescent="0.2">
      <c r="A113" s="1">
        <v>42408</v>
      </c>
      <c r="B113">
        <v>113.66999800000001</v>
      </c>
      <c r="C113">
        <v>114.870003</v>
      </c>
      <c r="D113">
        <v>113.389999</v>
      </c>
      <c r="E113">
        <v>113.83000199999999</v>
      </c>
      <c r="F113">
        <v>28341200</v>
      </c>
      <c r="G113">
        <v>113.83000199999999</v>
      </c>
      <c r="H113" s="2">
        <f t="shared" si="1"/>
        <v>1.3354184629684724E-2</v>
      </c>
    </row>
    <row r="114" spans="1:8" x14ac:dyDescent="0.2">
      <c r="A114" s="1">
        <v>42405</v>
      </c>
      <c r="B114">
        <v>109.790001</v>
      </c>
      <c r="C114">
        <v>112.349998</v>
      </c>
      <c r="D114">
        <v>109.58000199999999</v>
      </c>
      <c r="E114">
        <v>112.32</v>
      </c>
      <c r="F114">
        <v>14777300</v>
      </c>
      <c r="G114">
        <v>112.32</v>
      </c>
      <c r="H114" s="2">
        <f t="shared" si="1"/>
        <v>1.5703135723190577E-2</v>
      </c>
    </row>
    <row r="115" spans="1:8" x14ac:dyDescent="0.2">
      <c r="A115" s="1">
        <v>42404</v>
      </c>
      <c r="B115">
        <v>110.449997</v>
      </c>
      <c r="C115">
        <v>110.699997</v>
      </c>
      <c r="D115">
        <v>109.91999800000001</v>
      </c>
      <c r="E115">
        <v>110.57</v>
      </c>
      <c r="F115">
        <v>13213700</v>
      </c>
      <c r="G115">
        <v>110.57</v>
      </c>
      <c r="H115" s="2">
        <f t="shared" si="1"/>
        <v>1.2009970578610751E-2</v>
      </c>
    </row>
    <row r="116" spans="1:8" x14ac:dyDescent="0.2">
      <c r="A116" s="1">
        <v>42403</v>
      </c>
      <c r="B116">
        <v>107.910004</v>
      </c>
      <c r="C116">
        <v>109.58000199999999</v>
      </c>
      <c r="D116">
        <v>107.900002</v>
      </c>
      <c r="E116">
        <v>109.25</v>
      </c>
      <c r="F116">
        <v>15785200</v>
      </c>
      <c r="G116">
        <v>109.25</v>
      </c>
      <c r="H116" s="2">
        <f t="shared" si="1"/>
        <v>1.0674657553787222E-2</v>
      </c>
    </row>
    <row r="117" spans="1:8" x14ac:dyDescent="0.2">
      <c r="A117" s="1">
        <v>42402</v>
      </c>
      <c r="B117">
        <v>107.91999800000001</v>
      </c>
      <c r="C117">
        <v>108.18</v>
      </c>
      <c r="D117">
        <v>107.349998</v>
      </c>
      <c r="E117">
        <v>108.089996</v>
      </c>
      <c r="F117">
        <v>6656000</v>
      </c>
      <c r="G117">
        <v>108.089996</v>
      </c>
      <c r="H117" s="2">
        <f t="shared" si="1"/>
        <v>3.7006570409415645E-4</v>
      </c>
    </row>
    <row r="118" spans="1:8" x14ac:dyDescent="0.2">
      <c r="A118" s="1">
        <v>42401</v>
      </c>
      <c r="B118">
        <v>107.540001</v>
      </c>
      <c r="C118">
        <v>108.150002</v>
      </c>
      <c r="D118">
        <v>107.529999</v>
      </c>
      <c r="E118">
        <v>108.050003</v>
      </c>
      <c r="F118">
        <v>10471800</v>
      </c>
      <c r="G118">
        <v>108.050003</v>
      </c>
      <c r="H118" s="2">
        <f t="shared" si="1"/>
        <v>1.0232703239894914E-2</v>
      </c>
    </row>
    <row r="119" spans="1:8" x14ac:dyDescent="0.2">
      <c r="A119" s="1">
        <v>42398</v>
      </c>
      <c r="B119">
        <v>106.610001</v>
      </c>
      <c r="C119">
        <v>107</v>
      </c>
      <c r="D119">
        <v>106.260002</v>
      </c>
      <c r="E119">
        <v>106.949997</v>
      </c>
      <c r="F119">
        <v>8098700</v>
      </c>
      <c r="G119">
        <v>106.949997</v>
      </c>
      <c r="H119" s="2">
        <f t="shared" si="1"/>
        <v>3.8408966029242456E-3</v>
      </c>
    </row>
    <row r="120" spans="1:8" x14ac:dyDescent="0.2">
      <c r="A120" s="1">
        <v>42397</v>
      </c>
      <c r="B120">
        <v>106.550003</v>
      </c>
      <c r="C120">
        <v>106.860001</v>
      </c>
      <c r="D120">
        <v>106.480003</v>
      </c>
      <c r="E120">
        <v>106.540001</v>
      </c>
      <c r="F120">
        <v>5914200</v>
      </c>
      <c r="G120">
        <v>106.540001</v>
      </c>
      <c r="H120" s="2">
        <f t="shared" si="1"/>
        <v>-1.0736237037616902E-2</v>
      </c>
    </row>
    <row r="121" spans="1:8" x14ac:dyDescent="0.2">
      <c r="A121" s="1">
        <v>42396</v>
      </c>
      <c r="B121">
        <v>106.860001</v>
      </c>
      <c r="C121">
        <v>107.93</v>
      </c>
      <c r="D121">
        <v>106.650002</v>
      </c>
      <c r="E121">
        <v>107.69000200000001</v>
      </c>
      <c r="F121">
        <v>8273400</v>
      </c>
      <c r="G121">
        <v>107.69000200000001</v>
      </c>
      <c r="H121" s="2">
        <f t="shared" si="1"/>
        <v>3.7212899434280245E-3</v>
      </c>
    </row>
    <row r="122" spans="1:8" x14ac:dyDescent="0.2">
      <c r="A122" s="1">
        <v>42395</v>
      </c>
      <c r="B122">
        <v>106.32</v>
      </c>
      <c r="C122">
        <v>107.43</v>
      </c>
      <c r="D122">
        <v>106.260002</v>
      </c>
      <c r="E122">
        <v>107.290001</v>
      </c>
      <c r="F122">
        <v>8443400</v>
      </c>
      <c r="G122">
        <v>107.290001</v>
      </c>
      <c r="H122" s="2">
        <f t="shared" si="1"/>
        <v>1.134191267794054E-2</v>
      </c>
    </row>
    <row r="123" spans="1:8" x14ac:dyDescent="0.2">
      <c r="A123" s="1">
        <v>42394</v>
      </c>
      <c r="B123">
        <v>105.760002</v>
      </c>
      <c r="C123">
        <v>106.089996</v>
      </c>
      <c r="D123">
        <v>105.599998</v>
      </c>
      <c r="E123">
        <v>106.08000199999999</v>
      </c>
      <c r="F123">
        <v>6819400</v>
      </c>
      <c r="G123">
        <v>106.08000199999999</v>
      </c>
      <c r="H123" s="2">
        <f t="shared" si="1"/>
        <v>1.023319513372409E-2</v>
      </c>
    </row>
    <row r="124" spans="1:8" x14ac:dyDescent="0.2">
      <c r="A124" s="1">
        <v>42391</v>
      </c>
      <c r="B124">
        <v>104.93</v>
      </c>
      <c r="C124">
        <v>105.510002</v>
      </c>
      <c r="D124">
        <v>104.760002</v>
      </c>
      <c r="E124">
        <v>105</v>
      </c>
      <c r="F124">
        <v>4185300</v>
      </c>
      <c r="G124">
        <v>105</v>
      </c>
      <c r="H124" s="2">
        <f t="shared" si="1"/>
        <v>-4.6557925770508209E-3</v>
      </c>
    </row>
    <row r="125" spans="1:8" x14ac:dyDescent="0.2">
      <c r="A125" s="1">
        <v>42390</v>
      </c>
      <c r="B125">
        <v>104.989998</v>
      </c>
      <c r="C125">
        <v>105.489998</v>
      </c>
      <c r="D125">
        <v>104.519997</v>
      </c>
      <c r="E125">
        <v>105.489998</v>
      </c>
      <c r="F125">
        <v>5425000</v>
      </c>
      <c r="G125">
        <v>105.489998</v>
      </c>
      <c r="H125" s="2">
        <f t="shared" si="1"/>
        <v>1.1381486520364505E-3</v>
      </c>
    </row>
    <row r="126" spans="1:8" x14ac:dyDescent="0.2">
      <c r="A126" s="1">
        <v>42389</v>
      </c>
      <c r="B126">
        <v>105.16999800000001</v>
      </c>
      <c r="C126">
        <v>106.160004</v>
      </c>
      <c r="D126">
        <v>104.94000200000001</v>
      </c>
      <c r="E126">
        <v>105.370003</v>
      </c>
      <c r="F126">
        <v>10120900</v>
      </c>
      <c r="G126">
        <v>105.370003</v>
      </c>
      <c r="H126" s="2">
        <f t="shared" si="1"/>
        <v>1.3279392275266116E-2</v>
      </c>
    </row>
    <row r="127" spans="1:8" x14ac:dyDescent="0.2">
      <c r="A127" s="1">
        <v>42388</v>
      </c>
      <c r="B127">
        <v>104.05999799999999</v>
      </c>
      <c r="C127">
        <v>104.449997</v>
      </c>
      <c r="D127">
        <v>103.650002</v>
      </c>
      <c r="E127">
        <v>103.980003</v>
      </c>
      <c r="F127">
        <v>4588400</v>
      </c>
      <c r="G127">
        <v>103.980003</v>
      </c>
      <c r="H127" s="2">
        <f t="shared" si="1"/>
        <v>-9.6125161296579465E-4</v>
      </c>
    </row>
    <row r="128" spans="1:8" x14ac:dyDescent="0.2">
      <c r="A128" s="1">
        <v>42384</v>
      </c>
      <c r="B128">
        <v>104.91999800000001</v>
      </c>
      <c r="C128">
        <v>104.959999</v>
      </c>
      <c r="D128">
        <v>103.970001</v>
      </c>
      <c r="E128">
        <v>104.08000199999999</v>
      </c>
      <c r="F128">
        <v>10052700</v>
      </c>
      <c r="G128">
        <v>104.08000199999999</v>
      </c>
      <c r="H128" s="2">
        <f t="shared" si="1"/>
        <v>1.0236738403357544E-2</v>
      </c>
    </row>
    <row r="129" spans="1:8" x14ac:dyDescent="0.2">
      <c r="A129" s="1">
        <v>42383</v>
      </c>
      <c r="B129">
        <v>103.75</v>
      </c>
      <c r="C129">
        <v>104.18</v>
      </c>
      <c r="D129">
        <v>102.5</v>
      </c>
      <c r="E129">
        <v>103.019997</v>
      </c>
      <c r="F129">
        <v>9989100</v>
      </c>
      <c r="G129">
        <v>103.019997</v>
      </c>
      <c r="H129" s="2">
        <f t="shared" si="1"/>
        <v>-1.6367016134038955E-2</v>
      </c>
    </row>
    <row r="130" spans="1:8" x14ac:dyDescent="0.2">
      <c r="A130" s="1">
        <v>42382</v>
      </c>
      <c r="B130">
        <v>103.889999</v>
      </c>
      <c r="C130">
        <v>104.82</v>
      </c>
      <c r="D130">
        <v>103.779999</v>
      </c>
      <c r="E130">
        <v>104.720001</v>
      </c>
      <c r="F130">
        <v>7324200</v>
      </c>
      <c r="G130">
        <v>104.720001</v>
      </c>
      <c r="H130" s="2">
        <f t="shared" si="1"/>
        <v>4.8820467425906644E-3</v>
      </c>
    </row>
    <row r="131" spans="1:8" x14ac:dyDescent="0.2">
      <c r="A131" s="1">
        <v>42381</v>
      </c>
      <c r="B131">
        <v>104.089996</v>
      </c>
      <c r="C131">
        <v>104.589996</v>
      </c>
      <c r="D131">
        <v>103.650002</v>
      </c>
      <c r="E131">
        <v>104.209999</v>
      </c>
      <c r="F131">
        <v>5540200</v>
      </c>
      <c r="G131">
        <v>104.209999</v>
      </c>
      <c r="H131" s="2">
        <f t="shared" ref="H131:H194" si="2">LN(G131/G132)</f>
        <v>-5.072985348111762E-3</v>
      </c>
    </row>
    <row r="132" spans="1:8" x14ac:dyDescent="0.2">
      <c r="A132" s="1">
        <v>42380</v>
      </c>
      <c r="B132">
        <v>105.470001</v>
      </c>
      <c r="C132">
        <v>105.57</v>
      </c>
      <c r="D132">
        <v>104.709999</v>
      </c>
      <c r="E132">
        <v>104.739998</v>
      </c>
      <c r="F132">
        <v>6272400</v>
      </c>
      <c r="G132">
        <v>104.739998</v>
      </c>
      <c r="H132" s="2">
        <f t="shared" si="2"/>
        <v>-8.9345904576301569E-3</v>
      </c>
    </row>
    <row r="133" spans="1:8" x14ac:dyDescent="0.2">
      <c r="A133" s="1">
        <v>42377</v>
      </c>
      <c r="B133">
        <v>105.480003</v>
      </c>
      <c r="C133">
        <v>105.800003</v>
      </c>
      <c r="D133">
        <v>105.040001</v>
      </c>
      <c r="E133">
        <v>105.68</v>
      </c>
      <c r="F133">
        <v>7678200</v>
      </c>
      <c r="G133">
        <v>105.68</v>
      </c>
      <c r="H133" s="2">
        <f t="shared" si="2"/>
        <v>-4.4375467764573625E-3</v>
      </c>
    </row>
    <row r="134" spans="1:8" x14ac:dyDescent="0.2">
      <c r="A134" s="1">
        <v>42376</v>
      </c>
      <c r="B134">
        <v>105.83000199999999</v>
      </c>
      <c r="C134">
        <v>106.239998</v>
      </c>
      <c r="D134">
        <v>105.19000200000001</v>
      </c>
      <c r="E134">
        <v>106.150002</v>
      </c>
      <c r="F134">
        <v>11730400</v>
      </c>
      <c r="G134">
        <v>106.150002</v>
      </c>
      <c r="H134" s="2">
        <f t="shared" si="2"/>
        <v>1.4040682231406738E-2</v>
      </c>
    </row>
    <row r="135" spans="1:8" x14ac:dyDescent="0.2">
      <c r="A135" s="1">
        <v>42375</v>
      </c>
      <c r="B135">
        <v>104.370003</v>
      </c>
      <c r="C135">
        <v>104.800003</v>
      </c>
      <c r="D135">
        <v>103.93</v>
      </c>
      <c r="E135">
        <v>104.66999800000001</v>
      </c>
      <c r="F135">
        <v>9316600</v>
      </c>
      <c r="G135">
        <v>104.66999800000001</v>
      </c>
      <c r="H135" s="2">
        <f t="shared" si="2"/>
        <v>1.4337488942616763E-2</v>
      </c>
    </row>
    <row r="136" spans="1:8" x14ac:dyDescent="0.2">
      <c r="A136" s="1">
        <v>42374</v>
      </c>
      <c r="B136">
        <v>103.129997</v>
      </c>
      <c r="C136">
        <v>103.459999</v>
      </c>
      <c r="D136">
        <v>102.93</v>
      </c>
      <c r="E136">
        <v>103.18</v>
      </c>
      <c r="F136">
        <v>3500300</v>
      </c>
      <c r="G136">
        <v>103.18</v>
      </c>
      <c r="H136" s="2">
        <f t="shared" si="2"/>
        <v>2.8145891479025307E-3</v>
      </c>
    </row>
    <row r="137" spans="1:8" x14ac:dyDescent="0.2">
      <c r="A137" s="1">
        <v>42373</v>
      </c>
      <c r="B137">
        <v>103.129997</v>
      </c>
      <c r="C137">
        <v>103.66999800000001</v>
      </c>
      <c r="D137">
        <v>102.489998</v>
      </c>
      <c r="E137">
        <v>102.889999</v>
      </c>
      <c r="F137">
        <v>6440000</v>
      </c>
      <c r="G137">
        <v>102.889999</v>
      </c>
      <c r="H137" s="2">
        <f t="shared" si="2"/>
        <v>1.3995824386158349E-2</v>
      </c>
    </row>
    <row r="138" spans="1:8" x14ac:dyDescent="0.2">
      <c r="A138" s="1">
        <v>42369</v>
      </c>
      <c r="B138">
        <v>101.480003</v>
      </c>
      <c r="C138">
        <v>101.720001</v>
      </c>
      <c r="D138">
        <v>101.30999799999999</v>
      </c>
      <c r="E138">
        <v>101.459999</v>
      </c>
      <c r="F138">
        <v>3823600</v>
      </c>
      <c r="G138">
        <v>101.459999</v>
      </c>
      <c r="H138" s="2">
        <f t="shared" si="2"/>
        <v>3.9433163554631988E-4</v>
      </c>
    </row>
    <row r="139" spans="1:8" x14ac:dyDescent="0.2">
      <c r="A139" s="1">
        <v>42368</v>
      </c>
      <c r="B139">
        <v>101.470001</v>
      </c>
      <c r="C139">
        <v>101.599998</v>
      </c>
      <c r="D139">
        <v>101.349998</v>
      </c>
      <c r="E139">
        <v>101.41999800000001</v>
      </c>
      <c r="F139">
        <v>3745000</v>
      </c>
      <c r="G139">
        <v>101.41999800000001</v>
      </c>
      <c r="H139" s="2">
        <f t="shared" si="2"/>
        <v>-7.661357768499584E-3</v>
      </c>
    </row>
    <row r="140" spans="1:8" x14ac:dyDescent="0.2">
      <c r="A140" s="1">
        <v>42367</v>
      </c>
      <c r="B140">
        <v>102.519997</v>
      </c>
      <c r="C140">
        <v>102.58000199999999</v>
      </c>
      <c r="D140">
        <v>102.110001</v>
      </c>
      <c r="E140">
        <v>102.199997</v>
      </c>
      <c r="F140">
        <v>2832200</v>
      </c>
      <c r="G140">
        <v>102.199997</v>
      </c>
      <c r="H140" s="2">
        <f t="shared" si="2"/>
        <v>-6.8469706840926475E-4</v>
      </c>
    </row>
    <row r="141" spans="1:8" x14ac:dyDescent="0.2">
      <c r="A141" s="1">
        <v>42366</v>
      </c>
      <c r="B141">
        <v>102.480003</v>
      </c>
      <c r="C141">
        <v>102.599998</v>
      </c>
      <c r="D141">
        <v>102.029999</v>
      </c>
      <c r="E141">
        <v>102.269997</v>
      </c>
      <c r="F141">
        <v>3356200</v>
      </c>
      <c r="G141">
        <v>102.269997</v>
      </c>
      <c r="H141" s="2">
        <f t="shared" si="2"/>
        <v>-7.5979909647436649E-3</v>
      </c>
    </row>
    <row r="142" spans="1:8" x14ac:dyDescent="0.2">
      <c r="A142" s="1">
        <v>42362</v>
      </c>
      <c r="B142">
        <v>102.82</v>
      </c>
      <c r="C142">
        <v>103.050003</v>
      </c>
      <c r="D142">
        <v>102.769997</v>
      </c>
      <c r="E142">
        <v>103.050003</v>
      </c>
      <c r="F142">
        <v>1710200</v>
      </c>
      <c r="G142">
        <v>103.050003</v>
      </c>
      <c r="H142" s="2">
        <f t="shared" si="2"/>
        <v>7.2069361061321228E-3</v>
      </c>
    </row>
    <row r="143" spans="1:8" x14ac:dyDescent="0.2">
      <c r="A143" s="1">
        <v>42361</v>
      </c>
      <c r="B143">
        <v>102.400002</v>
      </c>
      <c r="C143">
        <v>102.589996</v>
      </c>
      <c r="D143">
        <v>102.209999</v>
      </c>
      <c r="E143">
        <v>102.30999799999999</v>
      </c>
      <c r="F143">
        <v>2821400</v>
      </c>
      <c r="G143">
        <v>102.30999799999999</v>
      </c>
      <c r="H143" s="2">
        <f t="shared" si="2"/>
        <v>-2.9280032773393752E-3</v>
      </c>
    </row>
    <row r="144" spans="1:8" x14ac:dyDescent="0.2">
      <c r="A144" s="1">
        <v>42360</v>
      </c>
      <c r="B144">
        <v>103.089996</v>
      </c>
      <c r="C144">
        <v>103.199997</v>
      </c>
      <c r="D144">
        <v>102.55999799999999</v>
      </c>
      <c r="E144">
        <v>102.610001</v>
      </c>
      <c r="F144">
        <v>4123500</v>
      </c>
      <c r="G144">
        <v>102.610001</v>
      </c>
      <c r="H144" s="2">
        <f t="shared" si="2"/>
        <v>-5.2488552867431294E-3</v>
      </c>
    </row>
    <row r="145" spans="1:8" x14ac:dyDescent="0.2">
      <c r="A145" s="1">
        <v>42359</v>
      </c>
      <c r="B145">
        <v>102.949997</v>
      </c>
      <c r="C145">
        <v>103.519997</v>
      </c>
      <c r="D145">
        <v>102.83000199999999</v>
      </c>
      <c r="E145">
        <v>103.150002</v>
      </c>
      <c r="F145">
        <v>6378900</v>
      </c>
      <c r="G145">
        <v>103.150002</v>
      </c>
      <c r="H145" s="2">
        <f t="shared" si="2"/>
        <v>1.0819355832810525E-2</v>
      </c>
    </row>
    <row r="146" spans="1:8" x14ac:dyDescent="0.2">
      <c r="A146" s="1">
        <v>42356</v>
      </c>
      <c r="B146">
        <v>101.349998</v>
      </c>
      <c r="C146">
        <v>102.529999</v>
      </c>
      <c r="D146">
        <v>101.300003</v>
      </c>
      <c r="E146">
        <v>102.040001</v>
      </c>
      <c r="F146">
        <v>8345900</v>
      </c>
      <c r="G146">
        <v>102.040001</v>
      </c>
      <c r="H146" s="2">
        <f t="shared" si="2"/>
        <v>1.5207175574558678E-2</v>
      </c>
    </row>
    <row r="147" spans="1:8" x14ac:dyDescent="0.2">
      <c r="A147" s="1">
        <v>42355</v>
      </c>
      <c r="B147">
        <v>100.91999800000001</v>
      </c>
      <c r="C147">
        <v>100.989998</v>
      </c>
      <c r="D147">
        <v>100.230003</v>
      </c>
      <c r="E147">
        <v>100.5</v>
      </c>
      <c r="F147">
        <v>10156200</v>
      </c>
      <c r="G147">
        <v>100.5</v>
      </c>
      <c r="H147" s="2">
        <f t="shared" si="2"/>
        <v>-2.2141125877213518E-2</v>
      </c>
    </row>
    <row r="148" spans="1:8" x14ac:dyDescent="0.2">
      <c r="A148" s="1">
        <v>42354</v>
      </c>
      <c r="B148">
        <v>102.589996</v>
      </c>
      <c r="C148">
        <v>103.199997</v>
      </c>
      <c r="D148">
        <v>101.660004</v>
      </c>
      <c r="E148">
        <v>102.75</v>
      </c>
      <c r="F148">
        <v>8292200</v>
      </c>
      <c r="G148">
        <v>102.75</v>
      </c>
      <c r="H148" s="2">
        <f t="shared" si="2"/>
        <v>1.2043059521039609E-2</v>
      </c>
    </row>
    <row r="149" spans="1:8" x14ac:dyDescent="0.2">
      <c r="A149" s="1">
        <v>42353</v>
      </c>
      <c r="B149">
        <v>101.709999</v>
      </c>
      <c r="C149">
        <v>102.05999799999999</v>
      </c>
      <c r="D149">
        <v>101.410004</v>
      </c>
      <c r="E149">
        <v>101.519997</v>
      </c>
      <c r="F149">
        <v>6831100</v>
      </c>
      <c r="G149">
        <v>101.519997</v>
      </c>
      <c r="H149" s="2">
        <f t="shared" si="2"/>
        <v>-2.6560834330918016E-3</v>
      </c>
    </row>
    <row r="150" spans="1:8" x14ac:dyDescent="0.2">
      <c r="A150" s="1">
        <v>42352</v>
      </c>
      <c r="B150">
        <v>102.58000199999999</v>
      </c>
      <c r="C150">
        <v>102.720001</v>
      </c>
      <c r="D150">
        <v>101.739998</v>
      </c>
      <c r="E150">
        <v>101.790001</v>
      </c>
      <c r="F150">
        <v>5563800</v>
      </c>
      <c r="G150">
        <v>101.790001</v>
      </c>
      <c r="H150" s="2">
        <f t="shared" si="2"/>
        <v>-1.2884511939836311E-2</v>
      </c>
    </row>
    <row r="151" spans="1:8" x14ac:dyDescent="0.2">
      <c r="A151" s="1">
        <v>42349</v>
      </c>
      <c r="B151">
        <v>101.910004</v>
      </c>
      <c r="C151">
        <v>103.32</v>
      </c>
      <c r="D151">
        <v>101.849998</v>
      </c>
      <c r="E151">
        <v>103.110001</v>
      </c>
      <c r="F151">
        <v>6798400</v>
      </c>
      <c r="G151">
        <v>103.110001</v>
      </c>
      <c r="H151" s="2">
        <f t="shared" si="2"/>
        <v>5.4458754558209255E-3</v>
      </c>
    </row>
    <row r="152" spans="1:8" x14ac:dyDescent="0.2">
      <c r="A152" s="1">
        <v>42348</v>
      </c>
      <c r="B152">
        <v>102.510002</v>
      </c>
      <c r="C152">
        <v>102.83000199999999</v>
      </c>
      <c r="D152">
        <v>102.339996</v>
      </c>
      <c r="E152">
        <v>102.550003</v>
      </c>
      <c r="F152">
        <v>3853500</v>
      </c>
      <c r="G152">
        <v>102.550003</v>
      </c>
      <c r="H152" s="2">
        <f t="shared" si="2"/>
        <v>-8.7719679217903473E-4</v>
      </c>
    </row>
    <row r="153" spans="1:8" x14ac:dyDescent="0.2">
      <c r="A153" s="1">
        <v>42347</v>
      </c>
      <c r="B153">
        <v>103.629997</v>
      </c>
      <c r="C153">
        <v>103.660004</v>
      </c>
      <c r="D153">
        <v>102.32</v>
      </c>
      <c r="E153">
        <v>102.639999</v>
      </c>
      <c r="F153">
        <v>6026300</v>
      </c>
      <c r="G153">
        <v>102.639999</v>
      </c>
      <c r="H153" s="2">
        <f t="shared" si="2"/>
        <v>-1.9466329377259099E-3</v>
      </c>
    </row>
    <row r="154" spans="1:8" x14ac:dyDescent="0.2">
      <c r="A154" s="1">
        <v>42346</v>
      </c>
      <c r="B154">
        <v>103.129997</v>
      </c>
      <c r="C154">
        <v>103.260002</v>
      </c>
      <c r="D154">
        <v>102.529999</v>
      </c>
      <c r="E154">
        <v>102.839996</v>
      </c>
      <c r="F154">
        <v>3412300</v>
      </c>
      <c r="G154">
        <v>102.839996</v>
      </c>
      <c r="H154" s="2">
        <f t="shared" si="2"/>
        <v>1.6544016713302063E-3</v>
      </c>
    </row>
    <row r="155" spans="1:8" x14ac:dyDescent="0.2">
      <c r="A155" s="1">
        <v>42345</v>
      </c>
      <c r="B155">
        <v>103.32</v>
      </c>
      <c r="C155">
        <v>103.370003</v>
      </c>
      <c r="D155">
        <v>102.5</v>
      </c>
      <c r="E155">
        <v>102.66999800000001</v>
      </c>
      <c r="F155">
        <v>4393500</v>
      </c>
      <c r="G155">
        <v>102.66999800000001</v>
      </c>
      <c r="H155" s="2">
        <f t="shared" si="2"/>
        <v>-1.3063217673332178E-2</v>
      </c>
    </row>
    <row r="156" spans="1:8" x14ac:dyDescent="0.2">
      <c r="A156" s="1">
        <v>42342</v>
      </c>
      <c r="B156">
        <v>102.739998</v>
      </c>
      <c r="C156">
        <v>104.209999</v>
      </c>
      <c r="D156">
        <v>102.650002</v>
      </c>
      <c r="E156">
        <v>104.019997</v>
      </c>
      <c r="F156">
        <v>10670200</v>
      </c>
      <c r="G156">
        <v>104.019997</v>
      </c>
      <c r="H156" s="2">
        <f t="shared" si="2"/>
        <v>2.1966040258418616E-2</v>
      </c>
    </row>
    <row r="157" spans="1:8" x14ac:dyDescent="0.2">
      <c r="A157" s="1">
        <v>42341</v>
      </c>
      <c r="B157">
        <v>101.230003</v>
      </c>
      <c r="C157">
        <v>101.970001</v>
      </c>
      <c r="D157">
        <v>100.849998</v>
      </c>
      <c r="E157">
        <v>101.760002</v>
      </c>
      <c r="F157">
        <v>6499900</v>
      </c>
      <c r="G157">
        <v>101.760002</v>
      </c>
      <c r="H157" s="2">
        <f t="shared" si="2"/>
        <v>1.0570609455430867E-2</v>
      </c>
    </row>
    <row r="158" spans="1:8" x14ac:dyDescent="0.2">
      <c r="A158" s="1">
        <v>42340</v>
      </c>
      <c r="B158">
        <v>101.349998</v>
      </c>
      <c r="C158">
        <v>101.349998</v>
      </c>
      <c r="D158">
        <v>100.529999</v>
      </c>
      <c r="E158">
        <v>100.69000200000001</v>
      </c>
      <c r="F158">
        <v>10223500</v>
      </c>
      <c r="G158">
        <v>100.69000200000001</v>
      </c>
      <c r="H158" s="2">
        <f t="shared" si="2"/>
        <v>-1.5667630855434315E-2</v>
      </c>
    </row>
    <row r="159" spans="1:8" x14ac:dyDescent="0.2">
      <c r="A159" s="1">
        <v>42339</v>
      </c>
      <c r="B159">
        <v>102.300003</v>
      </c>
      <c r="C159">
        <v>102.43</v>
      </c>
      <c r="D159">
        <v>101.80999799999999</v>
      </c>
      <c r="E159">
        <v>102.279999</v>
      </c>
      <c r="F159">
        <v>4645900</v>
      </c>
      <c r="G159">
        <v>102.279999</v>
      </c>
      <c r="H159" s="2">
        <f t="shared" si="2"/>
        <v>3.5259684452841086E-3</v>
      </c>
    </row>
    <row r="160" spans="1:8" x14ac:dyDescent="0.2">
      <c r="A160" s="1">
        <v>42338</v>
      </c>
      <c r="B160">
        <v>101.529999</v>
      </c>
      <c r="C160">
        <v>102.379997</v>
      </c>
      <c r="D160">
        <v>101.519997</v>
      </c>
      <c r="E160">
        <v>101.91999800000001</v>
      </c>
      <c r="F160">
        <v>6773000</v>
      </c>
      <c r="G160">
        <v>101.91999800000001</v>
      </c>
      <c r="H160" s="2">
        <f t="shared" si="2"/>
        <v>6.5954662139705656E-3</v>
      </c>
    </row>
    <row r="161" spans="1:8" x14ac:dyDescent="0.2">
      <c r="A161" s="1">
        <v>42335</v>
      </c>
      <c r="B161">
        <v>101.010002</v>
      </c>
      <c r="C161">
        <v>101.620003</v>
      </c>
      <c r="D161">
        <v>100.989998</v>
      </c>
      <c r="E161">
        <v>101.25</v>
      </c>
      <c r="F161">
        <v>4993600</v>
      </c>
      <c r="G161">
        <v>101.25</v>
      </c>
      <c r="H161" s="2">
        <f t="shared" si="2"/>
        <v>-1.1879762764501272E-2</v>
      </c>
    </row>
    <row r="162" spans="1:8" x14ac:dyDescent="0.2">
      <c r="A162" s="1">
        <v>42333</v>
      </c>
      <c r="B162">
        <v>102.470001</v>
      </c>
      <c r="C162">
        <v>102.69000200000001</v>
      </c>
      <c r="D162">
        <v>102.209999</v>
      </c>
      <c r="E162">
        <v>102.459999</v>
      </c>
      <c r="F162">
        <v>2931300</v>
      </c>
      <c r="G162">
        <v>102.459999</v>
      </c>
      <c r="H162" s="2">
        <f t="shared" si="2"/>
        <v>-4.6738449022520256E-3</v>
      </c>
    </row>
    <row r="163" spans="1:8" x14ac:dyDescent="0.2">
      <c r="A163" s="1">
        <v>42332</v>
      </c>
      <c r="B163">
        <v>103.120003</v>
      </c>
      <c r="C163">
        <v>103.25</v>
      </c>
      <c r="D163">
        <v>102.69000200000001</v>
      </c>
      <c r="E163">
        <v>102.94000200000001</v>
      </c>
      <c r="F163">
        <v>3479600</v>
      </c>
      <c r="G163">
        <v>102.94000200000001</v>
      </c>
      <c r="H163" s="2">
        <f t="shared" si="2"/>
        <v>6.6277044435594226E-3</v>
      </c>
    </row>
    <row r="164" spans="1:8" x14ac:dyDescent="0.2">
      <c r="A164" s="1">
        <v>42331</v>
      </c>
      <c r="B164">
        <v>102.480003</v>
      </c>
      <c r="C164">
        <v>102.75</v>
      </c>
      <c r="D164">
        <v>102.160004</v>
      </c>
      <c r="E164">
        <v>102.260002</v>
      </c>
      <c r="F164">
        <v>4042500</v>
      </c>
      <c r="G164">
        <v>102.260002</v>
      </c>
      <c r="H164" s="2">
        <f t="shared" si="2"/>
        <v>-8.0837450974025078E-3</v>
      </c>
    </row>
    <row r="165" spans="1:8" x14ac:dyDescent="0.2">
      <c r="A165" s="1">
        <v>42328</v>
      </c>
      <c r="B165">
        <v>103.58000199999999</v>
      </c>
      <c r="C165">
        <v>103.660004</v>
      </c>
      <c r="D165">
        <v>102.970001</v>
      </c>
      <c r="E165">
        <v>103.089996</v>
      </c>
      <c r="F165">
        <v>5971600</v>
      </c>
      <c r="G165">
        <v>103.089996</v>
      </c>
      <c r="H165" s="2">
        <f t="shared" si="2"/>
        <v>-4.5487812636158028E-3</v>
      </c>
    </row>
    <row r="166" spans="1:8" x14ac:dyDescent="0.2">
      <c r="A166" s="1">
        <v>42327</v>
      </c>
      <c r="B166">
        <v>103.07</v>
      </c>
      <c r="C166">
        <v>104.089996</v>
      </c>
      <c r="D166">
        <v>103.07</v>
      </c>
      <c r="E166">
        <v>103.55999799999999</v>
      </c>
      <c r="F166">
        <v>5087600</v>
      </c>
      <c r="G166">
        <v>103.55999799999999</v>
      </c>
      <c r="H166" s="2">
        <f t="shared" si="2"/>
        <v>1.0971497122417467E-2</v>
      </c>
    </row>
    <row r="167" spans="1:8" x14ac:dyDescent="0.2">
      <c r="A167" s="1">
        <v>42326</v>
      </c>
      <c r="B167">
        <v>102.389999</v>
      </c>
      <c r="C167">
        <v>102.949997</v>
      </c>
      <c r="D167">
        <v>102.040001</v>
      </c>
      <c r="E167">
        <v>102.43</v>
      </c>
      <c r="F167">
        <v>5043800</v>
      </c>
      <c r="G167">
        <v>102.43</v>
      </c>
      <c r="H167" s="2">
        <f t="shared" si="2"/>
        <v>8.7907415689988987E-4</v>
      </c>
    </row>
    <row r="168" spans="1:8" x14ac:dyDescent="0.2">
      <c r="A168" s="1">
        <v>42325</v>
      </c>
      <c r="B168">
        <v>103.379997</v>
      </c>
      <c r="C168">
        <v>103.400002</v>
      </c>
      <c r="D168">
        <v>101.980003</v>
      </c>
      <c r="E168">
        <v>102.339996</v>
      </c>
      <c r="F168">
        <v>8593100</v>
      </c>
      <c r="G168">
        <v>102.339996</v>
      </c>
      <c r="H168" s="2">
        <f t="shared" si="2"/>
        <v>-1.3297968667827712E-2</v>
      </c>
    </row>
    <row r="169" spans="1:8" x14ac:dyDescent="0.2">
      <c r="A169" s="1">
        <v>42324</v>
      </c>
      <c r="B169">
        <v>103.980003</v>
      </c>
      <c r="C169">
        <v>104.029999</v>
      </c>
      <c r="D169">
        <v>103.519997</v>
      </c>
      <c r="E169">
        <v>103.709999</v>
      </c>
      <c r="F169">
        <v>2951200</v>
      </c>
      <c r="G169">
        <v>103.709999</v>
      </c>
      <c r="H169" s="2">
        <f t="shared" si="2"/>
        <v>1.4473973885103725E-3</v>
      </c>
    </row>
    <row r="170" spans="1:8" x14ac:dyDescent="0.2">
      <c r="A170" s="1">
        <v>42321</v>
      </c>
      <c r="B170">
        <v>103.540001</v>
      </c>
      <c r="C170">
        <v>103.739998</v>
      </c>
      <c r="D170">
        <v>103.449997</v>
      </c>
      <c r="E170">
        <v>103.55999799999999</v>
      </c>
      <c r="F170">
        <v>3224200</v>
      </c>
      <c r="G170">
        <v>103.55999799999999</v>
      </c>
      <c r="H170" s="2">
        <f t="shared" si="2"/>
        <v>-2.79639549271432E-3</v>
      </c>
    </row>
    <row r="171" spans="1:8" x14ac:dyDescent="0.2">
      <c r="A171" s="1">
        <v>42320</v>
      </c>
      <c r="B171">
        <v>103.089996</v>
      </c>
      <c r="C171">
        <v>104.32</v>
      </c>
      <c r="D171">
        <v>103.040001</v>
      </c>
      <c r="E171">
        <v>103.849998</v>
      </c>
      <c r="F171">
        <v>6300500</v>
      </c>
      <c r="G171">
        <v>103.849998</v>
      </c>
      <c r="H171" s="2">
        <f t="shared" si="2"/>
        <v>1.9256548595712134E-4</v>
      </c>
    </row>
    <row r="172" spans="1:8" x14ac:dyDescent="0.2">
      <c r="A172" s="1">
        <v>42319</v>
      </c>
      <c r="B172">
        <v>104.089996</v>
      </c>
      <c r="C172">
        <v>104.230003</v>
      </c>
      <c r="D172">
        <v>103.779999</v>
      </c>
      <c r="E172">
        <v>103.83000199999999</v>
      </c>
      <c r="F172">
        <v>3527600</v>
      </c>
      <c r="G172">
        <v>103.83000199999999</v>
      </c>
      <c r="H172" s="2">
        <f t="shared" si="2"/>
        <v>-3.3652067394276093E-3</v>
      </c>
    </row>
    <row r="173" spans="1:8" x14ac:dyDescent="0.2">
      <c r="A173" s="1">
        <v>42318</v>
      </c>
      <c r="B173">
        <v>104.089996</v>
      </c>
      <c r="C173">
        <v>104.650002</v>
      </c>
      <c r="D173">
        <v>103.870003</v>
      </c>
      <c r="E173">
        <v>104.18</v>
      </c>
      <c r="F173">
        <v>4450800</v>
      </c>
      <c r="G173">
        <v>104.18</v>
      </c>
      <c r="H173" s="2">
        <f t="shared" si="2"/>
        <v>-2.1095222885807929E-3</v>
      </c>
    </row>
    <row r="174" spans="1:8" x14ac:dyDescent="0.2">
      <c r="A174" s="1">
        <v>42317</v>
      </c>
      <c r="B174">
        <v>104.290001</v>
      </c>
      <c r="C174">
        <v>104.58000199999999</v>
      </c>
      <c r="D174">
        <v>104.19000200000001</v>
      </c>
      <c r="E174">
        <v>104.400002</v>
      </c>
      <c r="F174">
        <v>4129200</v>
      </c>
      <c r="G174">
        <v>104.400002</v>
      </c>
      <c r="H174" s="2">
        <f t="shared" si="2"/>
        <v>2.8777381969990828E-3</v>
      </c>
    </row>
    <row r="175" spans="1:8" x14ac:dyDescent="0.2">
      <c r="A175" s="1">
        <v>42314</v>
      </c>
      <c r="B175">
        <v>104.16999800000001</v>
      </c>
      <c r="C175">
        <v>104.41999800000001</v>
      </c>
      <c r="D175">
        <v>104.019997</v>
      </c>
      <c r="E175">
        <v>104.099998</v>
      </c>
      <c r="F175">
        <v>8831900</v>
      </c>
      <c r="G175">
        <v>104.099998</v>
      </c>
      <c r="H175" s="2">
        <f t="shared" si="2"/>
        <v>-1.4685121554193041E-2</v>
      </c>
    </row>
    <row r="176" spans="1:8" x14ac:dyDescent="0.2">
      <c r="A176" s="1">
        <v>42313</v>
      </c>
      <c r="B176">
        <v>106.010002</v>
      </c>
      <c r="C176">
        <v>106.099998</v>
      </c>
      <c r="D176">
        <v>105.58000199999999</v>
      </c>
      <c r="E176">
        <v>105.639999</v>
      </c>
      <c r="F176">
        <v>5931100</v>
      </c>
      <c r="G176">
        <v>105.639999</v>
      </c>
      <c r="H176" s="2">
        <f t="shared" si="2"/>
        <v>-3.1189666605574151E-3</v>
      </c>
    </row>
    <row r="177" spans="1:8" x14ac:dyDescent="0.2">
      <c r="A177" s="1">
        <v>42312</v>
      </c>
      <c r="B177">
        <v>107.019997</v>
      </c>
      <c r="C177">
        <v>107.089996</v>
      </c>
      <c r="D177">
        <v>105.91999800000001</v>
      </c>
      <c r="E177">
        <v>105.970001</v>
      </c>
      <c r="F177">
        <v>7617800</v>
      </c>
      <c r="G177">
        <v>105.970001</v>
      </c>
      <c r="H177" s="2">
        <f t="shared" si="2"/>
        <v>-9.4858845223508102E-3</v>
      </c>
    </row>
    <row r="178" spans="1:8" x14ac:dyDescent="0.2">
      <c r="A178" s="1">
        <v>42311</v>
      </c>
      <c r="B178">
        <v>107.790001</v>
      </c>
      <c r="C178">
        <v>107.80999799999999</v>
      </c>
      <c r="D178">
        <v>106.68</v>
      </c>
      <c r="E178">
        <v>106.980003</v>
      </c>
      <c r="F178">
        <v>7145300</v>
      </c>
      <c r="G178">
        <v>106.980003</v>
      </c>
      <c r="H178" s="2">
        <f t="shared" si="2"/>
        <v>-1.4937356247275602E-2</v>
      </c>
    </row>
    <row r="179" spans="1:8" x14ac:dyDescent="0.2">
      <c r="A179" s="1">
        <v>42310</v>
      </c>
      <c r="B179">
        <v>108.639999</v>
      </c>
      <c r="C179">
        <v>108.839996</v>
      </c>
      <c r="D179">
        <v>108.459999</v>
      </c>
      <c r="E179">
        <v>108.589996</v>
      </c>
      <c r="F179">
        <v>5843300</v>
      </c>
      <c r="G179">
        <v>108.589996</v>
      </c>
      <c r="H179" s="2">
        <f t="shared" si="2"/>
        <v>-6.5171372368809889E-3</v>
      </c>
    </row>
    <row r="180" spans="1:8" x14ac:dyDescent="0.2">
      <c r="A180" s="1">
        <v>42307</v>
      </c>
      <c r="B180">
        <v>109.5</v>
      </c>
      <c r="C180">
        <v>109.58000199999999</v>
      </c>
      <c r="D180">
        <v>109.05999799999999</v>
      </c>
      <c r="E180">
        <v>109.300003</v>
      </c>
      <c r="F180">
        <v>5543200</v>
      </c>
      <c r="G180">
        <v>109.300003</v>
      </c>
      <c r="H180" s="2">
        <f t="shared" si="2"/>
        <v>-3.8352525536260438E-3</v>
      </c>
    </row>
    <row r="181" spans="1:8" x14ac:dyDescent="0.2">
      <c r="A181" s="1">
        <v>42306</v>
      </c>
      <c r="B181">
        <v>110.230003</v>
      </c>
      <c r="C181">
        <v>110.599998</v>
      </c>
      <c r="D181">
        <v>109.660004</v>
      </c>
      <c r="E181">
        <v>109.720001</v>
      </c>
      <c r="F181">
        <v>5150800</v>
      </c>
      <c r="G181">
        <v>109.720001</v>
      </c>
      <c r="H181" s="2">
        <f t="shared" si="2"/>
        <v>-9.6145683945465868E-3</v>
      </c>
    </row>
    <row r="182" spans="1:8" x14ac:dyDescent="0.2">
      <c r="A182" s="1">
        <v>42305</v>
      </c>
      <c r="B182">
        <v>112.68</v>
      </c>
      <c r="C182">
        <v>113.25</v>
      </c>
      <c r="D182">
        <v>110.30999799999999</v>
      </c>
      <c r="E182">
        <v>110.779999</v>
      </c>
      <c r="F182">
        <v>8201200</v>
      </c>
      <c r="G182">
        <v>110.779999</v>
      </c>
      <c r="H182" s="2">
        <f t="shared" si="2"/>
        <v>-8.0913954360047249E-3</v>
      </c>
    </row>
    <row r="183" spans="1:8" x14ac:dyDescent="0.2">
      <c r="A183" s="1">
        <v>42304</v>
      </c>
      <c r="B183">
        <v>111.30999799999999</v>
      </c>
      <c r="C183">
        <v>111.80999799999999</v>
      </c>
      <c r="D183">
        <v>111.290001</v>
      </c>
      <c r="E183">
        <v>111.68</v>
      </c>
      <c r="F183">
        <v>2646100</v>
      </c>
      <c r="G183">
        <v>111.68</v>
      </c>
      <c r="H183" s="2">
        <f t="shared" si="2"/>
        <v>2.2410479550996967E-3</v>
      </c>
    </row>
    <row r="184" spans="1:8" x14ac:dyDescent="0.2">
      <c r="A184" s="1">
        <v>42303</v>
      </c>
      <c r="B184">
        <v>111.730003</v>
      </c>
      <c r="C184">
        <v>111.980003</v>
      </c>
      <c r="D184">
        <v>111.33000199999999</v>
      </c>
      <c r="E184">
        <v>111.43</v>
      </c>
      <c r="F184">
        <v>2573500</v>
      </c>
      <c r="G184">
        <v>111.43</v>
      </c>
      <c r="H184" s="2">
        <f t="shared" si="2"/>
        <v>-6.2799984121086785E-4</v>
      </c>
    </row>
    <row r="185" spans="1:8" x14ac:dyDescent="0.2">
      <c r="A185" s="1">
        <v>42300</v>
      </c>
      <c r="B185">
        <v>111.80999799999999</v>
      </c>
      <c r="C185">
        <v>111.839996</v>
      </c>
      <c r="D185">
        <v>110.959999</v>
      </c>
      <c r="E185">
        <v>111.5</v>
      </c>
      <c r="F185">
        <v>4868400</v>
      </c>
      <c r="G185">
        <v>111.5</v>
      </c>
      <c r="H185" s="2">
        <f t="shared" si="2"/>
        <v>-1.7026035592676942E-3</v>
      </c>
    </row>
    <row r="186" spans="1:8" x14ac:dyDescent="0.2">
      <c r="A186" s="1">
        <v>42299</v>
      </c>
      <c r="B186">
        <v>111.519997</v>
      </c>
      <c r="C186">
        <v>112.209999</v>
      </c>
      <c r="D186">
        <v>111.43</v>
      </c>
      <c r="E186">
        <v>111.69000200000001</v>
      </c>
      <c r="F186">
        <v>3436400</v>
      </c>
      <c r="G186">
        <v>111.69000200000001</v>
      </c>
      <c r="H186" s="2">
        <f t="shared" si="2"/>
        <v>-3.5807895024801554E-4</v>
      </c>
    </row>
    <row r="187" spans="1:8" x14ac:dyDescent="0.2">
      <c r="A187" s="1">
        <v>42298</v>
      </c>
      <c r="B187">
        <v>112.370003</v>
      </c>
      <c r="C187">
        <v>112.370003</v>
      </c>
      <c r="D187">
        <v>111.410004</v>
      </c>
      <c r="E187">
        <v>111.730003</v>
      </c>
      <c r="F187">
        <v>3908800</v>
      </c>
      <c r="G187">
        <v>111.730003</v>
      </c>
      <c r="H187" s="2">
        <f t="shared" si="2"/>
        <v>-8.9103322590097251E-3</v>
      </c>
    </row>
    <row r="188" spans="1:8" x14ac:dyDescent="0.2">
      <c r="A188" s="1">
        <v>42297</v>
      </c>
      <c r="B188">
        <v>112.379997</v>
      </c>
      <c r="C188">
        <v>113.089996</v>
      </c>
      <c r="D188">
        <v>112.379997</v>
      </c>
      <c r="E188">
        <v>112.730003</v>
      </c>
      <c r="F188">
        <v>4903200</v>
      </c>
      <c r="G188">
        <v>112.730003</v>
      </c>
      <c r="H188" s="2">
        <f t="shared" si="2"/>
        <v>6.3182056679449957E-3</v>
      </c>
    </row>
    <row r="189" spans="1:8" x14ac:dyDescent="0.2">
      <c r="A189" s="1">
        <v>42296</v>
      </c>
      <c r="B189">
        <v>112.639999</v>
      </c>
      <c r="C189">
        <v>112.69000200000001</v>
      </c>
      <c r="D189">
        <v>111.889999</v>
      </c>
      <c r="E189">
        <v>112.019997</v>
      </c>
      <c r="F189">
        <v>3959400</v>
      </c>
      <c r="G189">
        <v>112.019997</v>
      </c>
      <c r="H189" s="2">
        <f t="shared" si="2"/>
        <v>-4.1869110246222276E-3</v>
      </c>
    </row>
    <row r="190" spans="1:8" x14ac:dyDescent="0.2">
      <c r="A190" s="1">
        <v>42293</v>
      </c>
      <c r="B190">
        <v>113.239998</v>
      </c>
      <c r="C190">
        <v>113.44000200000001</v>
      </c>
      <c r="D190">
        <v>112.43</v>
      </c>
      <c r="E190">
        <v>112.489998</v>
      </c>
      <c r="F190">
        <v>6630800</v>
      </c>
      <c r="G190">
        <v>112.489998</v>
      </c>
      <c r="H190" s="2">
        <f t="shared" si="2"/>
        <v>-7.0866006869254108E-3</v>
      </c>
    </row>
    <row r="191" spans="1:8" x14ac:dyDescent="0.2">
      <c r="A191" s="1">
        <v>42292</v>
      </c>
      <c r="B191">
        <v>113.199997</v>
      </c>
      <c r="C191">
        <v>113.989998</v>
      </c>
      <c r="D191">
        <v>112.94000200000001</v>
      </c>
      <c r="E191">
        <v>113.290001</v>
      </c>
      <c r="F191">
        <v>14083900</v>
      </c>
      <c r="G191">
        <v>113.290001</v>
      </c>
      <c r="H191" s="2">
        <f t="shared" si="2"/>
        <v>-4.5794620083484056E-3</v>
      </c>
    </row>
    <row r="192" spans="1:8" x14ac:dyDescent="0.2">
      <c r="A192" s="1">
        <v>42291</v>
      </c>
      <c r="B192">
        <v>112.629997</v>
      </c>
      <c r="C192">
        <v>113.949997</v>
      </c>
      <c r="D192">
        <v>112.300003</v>
      </c>
      <c r="E192">
        <v>113.80999799999999</v>
      </c>
      <c r="F192">
        <v>10207800</v>
      </c>
      <c r="G192">
        <v>113.80999799999999</v>
      </c>
      <c r="H192" s="2">
        <f t="shared" si="2"/>
        <v>1.7282275387462017E-2</v>
      </c>
    </row>
    <row r="193" spans="1:8" x14ac:dyDescent="0.2">
      <c r="A193" s="1">
        <v>42290</v>
      </c>
      <c r="B193">
        <v>111.360001</v>
      </c>
      <c r="C193">
        <v>111.870003</v>
      </c>
      <c r="D193">
        <v>111.279999</v>
      </c>
      <c r="E193">
        <v>111.860001</v>
      </c>
      <c r="F193">
        <v>5149600</v>
      </c>
      <c r="G193">
        <v>111.860001</v>
      </c>
      <c r="H193" s="2">
        <f t="shared" si="2"/>
        <v>4.9290147958912815E-3</v>
      </c>
    </row>
    <row r="194" spans="1:8" x14ac:dyDescent="0.2">
      <c r="A194" s="1">
        <v>42289</v>
      </c>
      <c r="B194">
        <v>111.66999800000001</v>
      </c>
      <c r="C194">
        <v>111.730003</v>
      </c>
      <c r="D194">
        <v>111.010002</v>
      </c>
      <c r="E194">
        <v>111.30999799999999</v>
      </c>
      <c r="F194">
        <v>6257900</v>
      </c>
      <c r="G194">
        <v>111.30999799999999</v>
      </c>
      <c r="H194" s="2">
        <f t="shared" si="2"/>
        <v>3.960712694319312E-3</v>
      </c>
    </row>
    <row r="195" spans="1:8" x14ac:dyDescent="0.2">
      <c r="A195" s="1">
        <v>42286</v>
      </c>
      <c r="B195">
        <v>110.540001</v>
      </c>
      <c r="C195">
        <v>111.050003</v>
      </c>
      <c r="D195">
        <v>110.230003</v>
      </c>
      <c r="E195">
        <v>110.870003</v>
      </c>
      <c r="F195">
        <v>7907300</v>
      </c>
      <c r="G195">
        <v>110.870003</v>
      </c>
      <c r="H195" s="2">
        <f t="shared" ref="H195:H258" si="3">LN(G195/G196)</f>
        <v>1.5726918247434885E-2</v>
      </c>
    </row>
    <row r="196" spans="1:8" x14ac:dyDescent="0.2">
      <c r="A196" s="1">
        <v>42285</v>
      </c>
      <c r="B196">
        <v>109.160004</v>
      </c>
      <c r="C196">
        <v>110.269997</v>
      </c>
      <c r="D196">
        <v>109.05999799999999</v>
      </c>
      <c r="E196">
        <v>109.139999</v>
      </c>
      <c r="F196">
        <v>5038200</v>
      </c>
      <c r="G196">
        <v>109.139999</v>
      </c>
      <c r="H196" s="2">
        <f t="shared" si="3"/>
        <v>-5.1178873383309646E-3</v>
      </c>
    </row>
    <row r="197" spans="1:8" x14ac:dyDescent="0.2">
      <c r="A197" s="1">
        <v>42284</v>
      </c>
      <c r="B197">
        <v>109.75</v>
      </c>
      <c r="C197">
        <v>110.139999</v>
      </c>
      <c r="D197">
        <v>109.339996</v>
      </c>
      <c r="E197">
        <v>109.699997</v>
      </c>
      <c r="F197">
        <v>5355500</v>
      </c>
      <c r="G197">
        <v>109.699997</v>
      </c>
      <c r="H197" s="2">
        <f t="shared" si="3"/>
        <v>-1.4574970830950932E-3</v>
      </c>
    </row>
    <row r="198" spans="1:8" x14ac:dyDescent="0.2">
      <c r="A198" s="1">
        <v>42283</v>
      </c>
      <c r="B198">
        <v>109.800003</v>
      </c>
      <c r="C198">
        <v>110.260002</v>
      </c>
      <c r="D198">
        <v>109.629997</v>
      </c>
      <c r="E198">
        <v>109.860001</v>
      </c>
      <c r="F198">
        <v>7513900</v>
      </c>
      <c r="G198">
        <v>109.860001</v>
      </c>
      <c r="H198" s="2">
        <f t="shared" si="3"/>
        <v>9.9713034923442894E-3</v>
      </c>
    </row>
    <row r="199" spans="1:8" x14ac:dyDescent="0.2">
      <c r="A199" s="1">
        <v>42282</v>
      </c>
      <c r="B199">
        <v>109.139999</v>
      </c>
      <c r="C199">
        <v>109.379997</v>
      </c>
      <c r="D199">
        <v>108.459999</v>
      </c>
      <c r="E199">
        <v>108.769997</v>
      </c>
      <c r="F199">
        <v>5490200</v>
      </c>
      <c r="G199">
        <v>108.769997</v>
      </c>
      <c r="H199" s="2">
        <f t="shared" si="3"/>
        <v>-2.0205830262886408E-3</v>
      </c>
    </row>
    <row r="200" spans="1:8" x14ac:dyDescent="0.2">
      <c r="A200" s="1">
        <v>42279</v>
      </c>
      <c r="B200">
        <v>108.540001</v>
      </c>
      <c r="C200">
        <v>109.32</v>
      </c>
      <c r="D200">
        <v>108.540001</v>
      </c>
      <c r="E200">
        <v>108.989998</v>
      </c>
      <c r="F200">
        <v>7730600</v>
      </c>
      <c r="G200">
        <v>108.989998</v>
      </c>
      <c r="H200" s="2">
        <f t="shared" si="3"/>
        <v>2.0953807516728904E-2</v>
      </c>
    </row>
    <row r="201" spans="1:8" x14ac:dyDescent="0.2">
      <c r="A201" s="1">
        <v>42278</v>
      </c>
      <c r="B201">
        <v>106.980003</v>
      </c>
      <c r="C201">
        <v>107.209999</v>
      </c>
      <c r="D201">
        <v>106.629997</v>
      </c>
      <c r="E201">
        <v>106.730003</v>
      </c>
      <c r="F201">
        <v>4278600</v>
      </c>
      <c r="G201">
        <v>106.730003</v>
      </c>
      <c r="H201" s="2">
        <f t="shared" si="3"/>
        <v>-1.217266853479904E-3</v>
      </c>
    </row>
    <row r="202" spans="1:8" x14ac:dyDescent="0.2">
      <c r="A202" s="1">
        <v>42277</v>
      </c>
      <c r="B202">
        <v>106.779999</v>
      </c>
      <c r="C202">
        <v>107.08000199999999</v>
      </c>
      <c r="D202">
        <v>106.470001</v>
      </c>
      <c r="E202">
        <v>106.860001</v>
      </c>
      <c r="F202">
        <v>7405600</v>
      </c>
      <c r="G202">
        <v>106.860001</v>
      </c>
      <c r="H202" s="2">
        <f t="shared" si="3"/>
        <v>-1.0426476685399462E-2</v>
      </c>
    </row>
    <row r="203" spans="1:8" x14ac:dyDescent="0.2">
      <c r="A203" s="1">
        <v>42276</v>
      </c>
      <c r="B203">
        <v>108.239998</v>
      </c>
      <c r="C203">
        <v>108.69000200000001</v>
      </c>
      <c r="D203">
        <v>107.879997</v>
      </c>
      <c r="E203">
        <v>107.980003</v>
      </c>
      <c r="F203">
        <v>4043600</v>
      </c>
      <c r="G203">
        <v>107.980003</v>
      </c>
      <c r="H203" s="2">
        <f t="shared" si="3"/>
        <v>-4.0665028123477659E-3</v>
      </c>
    </row>
    <row r="204" spans="1:8" x14ac:dyDescent="0.2">
      <c r="A204" s="1">
        <v>42275</v>
      </c>
      <c r="B204">
        <v>108.370003</v>
      </c>
      <c r="C204">
        <v>108.910004</v>
      </c>
      <c r="D204">
        <v>108.269997</v>
      </c>
      <c r="E204">
        <v>108.41999800000001</v>
      </c>
      <c r="F204">
        <v>3809600</v>
      </c>
      <c r="G204">
        <v>108.41999800000001</v>
      </c>
      <c r="H204" s="2">
        <f t="shared" si="3"/>
        <v>-1.2739026010933146E-2</v>
      </c>
    </row>
    <row r="205" spans="1:8" x14ac:dyDescent="0.2">
      <c r="A205" s="1">
        <v>42272</v>
      </c>
      <c r="B205">
        <v>109.870003</v>
      </c>
      <c r="C205">
        <v>110.029999</v>
      </c>
      <c r="D205">
        <v>109.550003</v>
      </c>
      <c r="E205">
        <v>109.80999799999999</v>
      </c>
      <c r="F205">
        <v>5209500</v>
      </c>
      <c r="G205">
        <v>109.80999799999999</v>
      </c>
      <c r="H205" s="2">
        <f t="shared" si="3"/>
        <v>-6.1734196275536534E-3</v>
      </c>
    </row>
    <row r="206" spans="1:8" x14ac:dyDescent="0.2">
      <c r="A206" s="1">
        <v>42271</v>
      </c>
      <c r="B206">
        <v>109.66999800000001</v>
      </c>
      <c r="C206">
        <v>110.82</v>
      </c>
      <c r="D206">
        <v>109.629997</v>
      </c>
      <c r="E206">
        <v>110.489998</v>
      </c>
      <c r="F206">
        <v>11024300</v>
      </c>
      <c r="G206">
        <v>110.489998</v>
      </c>
      <c r="H206" s="2">
        <f t="shared" si="3"/>
        <v>2.0758799568872579E-2</v>
      </c>
    </row>
    <row r="207" spans="1:8" x14ac:dyDescent="0.2">
      <c r="A207" s="1">
        <v>42270</v>
      </c>
      <c r="B207">
        <v>108.540001</v>
      </c>
      <c r="C207">
        <v>108.639999</v>
      </c>
      <c r="D207">
        <v>108.199997</v>
      </c>
      <c r="E207">
        <v>108.220001</v>
      </c>
      <c r="F207">
        <v>2744200</v>
      </c>
      <c r="G207">
        <v>108.220001</v>
      </c>
      <c r="H207" s="2">
        <f t="shared" si="3"/>
        <v>3.9813023841898873E-3</v>
      </c>
    </row>
    <row r="208" spans="1:8" x14ac:dyDescent="0.2">
      <c r="A208" s="1">
        <v>42269</v>
      </c>
      <c r="B208">
        <v>107.58000199999999</v>
      </c>
      <c r="C208">
        <v>107.959999</v>
      </c>
      <c r="D208">
        <v>107.44000200000001</v>
      </c>
      <c r="E208">
        <v>107.790001</v>
      </c>
      <c r="F208">
        <v>5483300</v>
      </c>
      <c r="G208">
        <v>107.790001</v>
      </c>
      <c r="H208" s="2">
        <f t="shared" si="3"/>
        <v>-6.8417241730458333E-3</v>
      </c>
    </row>
    <row r="209" spans="1:8" x14ac:dyDescent="0.2">
      <c r="A209" s="1">
        <v>42268</v>
      </c>
      <c r="B209">
        <v>108.489998</v>
      </c>
      <c r="C209">
        <v>108.660004</v>
      </c>
      <c r="D209">
        <v>108.33000199999999</v>
      </c>
      <c r="E209">
        <v>108.529999</v>
      </c>
      <c r="F209">
        <v>4104800</v>
      </c>
      <c r="G209">
        <v>108.529999</v>
      </c>
      <c r="H209" s="2">
        <f t="shared" si="3"/>
        <v>-6.2460018090849233E-3</v>
      </c>
    </row>
    <row r="210" spans="1:8" x14ac:dyDescent="0.2">
      <c r="A210" s="1">
        <v>42265</v>
      </c>
      <c r="B210">
        <v>109.099998</v>
      </c>
      <c r="C210">
        <v>109.379997</v>
      </c>
      <c r="D210">
        <v>108.82</v>
      </c>
      <c r="E210">
        <v>109.209999</v>
      </c>
      <c r="F210">
        <v>6794300</v>
      </c>
      <c r="G210">
        <v>109.209999</v>
      </c>
      <c r="H210" s="2">
        <f t="shared" si="3"/>
        <v>7.352252482801417E-3</v>
      </c>
    </row>
    <row r="211" spans="1:8" x14ac:dyDescent="0.2">
      <c r="A211" s="1">
        <v>42264</v>
      </c>
      <c r="B211">
        <v>107.07</v>
      </c>
      <c r="C211">
        <v>108.58000199999999</v>
      </c>
      <c r="D211">
        <v>106.959999</v>
      </c>
      <c r="E211">
        <v>108.410004</v>
      </c>
      <c r="F211">
        <v>8403800</v>
      </c>
      <c r="G211">
        <v>108.410004</v>
      </c>
      <c r="H211" s="2">
        <f t="shared" si="3"/>
        <v>1.0198549268721097E-2</v>
      </c>
    </row>
    <row r="212" spans="1:8" x14ac:dyDescent="0.2">
      <c r="A212" s="1">
        <v>42263</v>
      </c>
      <c r="B212">
        <v>106.599998</v>
      </c>
      <c r="C212">
        <v>107.709999</v>
      </c>
      <c r="D212">
        <v>106.55999799999999</v>
      </c>
      <c r="E212">
        <v>107.30999799999999</v>
      </c>
      <c r="F212">
        <v>5315600</v>
      </c>
      <c r="G212">
        <v>107.30999799999999</v>
      </c>
      <c r="H212" s="2">
        <f t="shared" si="3"/>
        <v>1.3226551808341921E-2</v>
      </c>
    </row>
    <row r="213" spans="1:8" x14ac:dyDescent="0.2">
      <c r="A213" s="1">
        <v>42262</v>
      </c>
      <c r="B213">
        <v>105.83000199999999</v>
      </c>
      <c r="C213">
        <v>106.05999799999999</v>
      </c>
      <c r="D213">
        <v>105.68</v>
      </c>
      <c r="E213">
        <v>105.900002</v>
      </c>
      <c r="F213">
        <v>2905000</v>
      </c>
      <c r="G213">
        <v>105.900002</v>
      </c>
      <c r="H213" s="2">
        <f t="shared" si="3"/>
        <v>-3.0171529155740787E-3</v>
      </c>
    </row>
    <row r="214" spans="1:8" x14ac:dyDescent="0.2">
      <c r="A214" s="1">
        <v>42261</v>
      </c>
      <c r="B214">
        <v>105.860001</v>
      </c>
      <c r="C214">
        <v>106.389999</v>
      </c>
      <c r="D214">
        <v>105.779999</v>
      </c>
      <c r="E214">
        <v>106.220001</v>
      </c>
      <c r="F214">
        <v>2350800</v>
      </c>
      <c r="G214">
        <v>106.220001</v>
      </c>
      <c r="H214" s="2">
        <f t="shared" si="3"/>
        <v>5.6499670574932726E-4</v>
      </c>
    </row>
    <row r="215" spans="1:8" x14ac:dyDescent="0.2">
      <c r="A215" s="1">
        <v>42258</v>
      </c>
      <c r="B215">
        <v>105.650002</v>
      </c>
      <c r="C215">
        <v>106.199997</v>
      </c>
      <c r="D215">
        <v>105.269997</v>
      </c>
      <c r="E215">
        <v>106.160004</v>
      </c>
      <c r="F215">
        <v>4023900</v>
      </c>
      <c r="G215">
        <v>106.160004</v>
      </c>
      <c r="H215" s="2">
        <f t="shared" si="3"/>
        <v>-2.070133410455058E-3</v>
      </c>
    </row>
    <row r="216" spans="1:8" x14ac:dyDescent="0.2">
      <c r="A216" s="1">
        <v>42257</v>
      </c>
      <c r="B216">
        <v>106.610001</v>
      </c>
      <c r="C216">
        <v>106.699997</v>
      </c>
      <c r="D216">
        <v>106.18</v>
      </c>
      <c r="E216">
        <v>106.379997</v>
      </c>
      <c r="F216">
        <v>6204000</v>
      </c>
      <c r="G216">
        <v>106.379997</v>
      </c>
      <c r="H216" s="2">
        <f t="shared" si="3"/>
        <v>2.3528316068701419E-3</v>
      </c>
    </row>
    <row r="217" spans="1:8" x14ac:dyDescent="0.2">
      <c r="A217" s="1">
        <v>42256</v>
      </c>
      <c r="B217">
        <v>106.639999</v>
      </c>
      <c r="C217">
        <v>106.709999</v>
      </c>
      <c r="D217">
        <v>105.480003</v>
      </c>
      <c r="E217">
        <v>106.129997</v>
      </c>
      <c r="F217">
        <v>8855100</v>
      </c>
      <c r="G217">
        <v>106.129997</v>
      </c>
      <c r="H217" s="2">
        <f t="shared" si="3"/>
        <v>-1.3012119366542077E-2</v>
      </c>
    </row>
    <row r="218" spans="1:8" x14ac:dyDescent="0.2">
      <c r="A218" s="1">
        <v>42255</v>
      </c>
      <c r="B218">
        <v>107.599998</v>
      </c>
      <c r="C218">
        <v>107.94000200000001</v>
      </c>
      <c r="D218">
        <v>107.30999799999999</v>
      </c>
      <c r="E218">
        <v>107.519997</v>
      </c>
      <c r="F218">
        <v>5982100</v>
      </c>
      <c r="G218">
        <v>107.519997</v>
      </c>
      <c r="H218" s="2">
        <f t="shared" si="3"/>
        <v>2.7904749446336997E-4</v>
      </c>
    </row>
    <row r="219" spans="1:8" x14ac:dyDescent="0.2">
      <c r="A219" s="1">
        <v>42251</v>
      </c>
      <c r="B219">
        <v>107.139999</v>
      </c>
      <c r="C219">
        <v>107.55999799999999</v>
      </c>
      <c r="D219">
        <v>107.07</v>
      </c>
      <c r="E219">
        <v>107.489998</v>
      </c>
      <c r="F219">
        <v>4025000</v>
      </c>
      <c r="G219">
        <v>107.489998</v>
      </c>
      <c r="H219" s="2">
        <f t="shared" si="3"/>
        <v>-3.2508086934181107E-3</v>
      </c>
    </row>
    <row r="220" spans="1:8" x14ac:dyDescent="0.2">
      <c r="A220" s="1">
        <v>42250</v>
      </c>
      <c r="B220">
        <v>107.769997</v>
      </c>
      <c r="C220">
        <v>108.32</v>
      </c>
      <c r="D220">
        <v>107.55999799999999</v>
      </c>
      <c r="E220">
        <v>107.839996</v>
      </c>
      <c r="F220">
        <v>3913100</v>
      </c>
      <c r="G220">
        <v>107.839996</v>
      </c>
      <c r="H220" s="2">
        <f t="shared" si="3"/>
        <v>-7.2069701539137472E-3</v>
      </c>
    </row>
    <row r="221" spans="1:8" x14ac:dyDescent="0.2">
      <c r="A221" s="1">
        <v>42249</v>
      </c>
      <c r="B221">
        <v>109.010002</v>
      </c>
      <c r="C221">
        <v>109.339996</v>
      </c>
      <c r="D221">
        <v>108.459999</v>
      </c>
      <c r="E221">
        <v>108.620003</v>
      </c>
      <c r="F221">
        <v>4115700</v>
      </c>
      <c r="G221">
        <v>108.620003</v>
      </c>
      <c r="H221" s="2">
        <f t="shared" si="3"/>
        <v>-5.3254556123549651E-3</v>
      </c>
    </row>
    <row r="222" spans="1:8" x14ac:dyDescent="0.2">
      <c r="A222" s="1">
        <v>42248</v>
      </c>
      <c r="B222">
        <v>109.629997</v>
      </c>
      <c r="C222">
        <v>109.769997</v>
      </c>
      <c r="D222">
        <v>108.94000200000001</v>
      </c>
      <c r="E222">
        <v>109.199997</v>
      </c>
      <c r="F222">
        <v>7077800</v>
      </c>
      <c r="G222">
        <v>109.199997</v>
      </c>
      <c r="H222" s="2">
        <f t="shared" si="3"/>
        <v>3.4858947804975527E-3</v>
      </c>
    </row>
    <row r="223" spans="1:8" x14ac:dyDescent="0.2">
      <c r="A223" s="1">
        <v>42247</v>
      </c>
      <c r="B223">
        <v>108.19000200000001</v>
      </c>
      <c r="C223">
        <v>108.91999800000001</v>
      </c>
      <c r="D223">
        <v>108.029999</v>
      </c>
      <c r="E223">
        <v>108.82</v>
      </c>
      <c r="F223">
        <v>4532100</v>
      </c>
      <c r="G223">
        <v>108.82</v>
      </c>
      <c r="H223" s="2">
        <f t="shared" si="3"/>
        <v>1.1033745295119029E-3</v>
      </c>
    </row>
    <row r="224" spans="1:8" x14ac:dyDescent="0.2">
      <c r="A224" s="1">
        <v>42244</v>
      </c>
      <c r="B224">
        <v>108.16999800000001</v>
      </c>
      <c r="C224">
        <v>109.300003</v>
      </c>
      <c r="D224">
        <v>108.120003</v>
      </c>
      <c r="E224">
        <v>108.699997</v>
      </c>
      <c r="F224">
        <v>7558900</v>
      </c>
      <c r="G224">
        <v>108.699997</v>
      </c>
      <c r="H224" s="2">
        <f t="shared" si="3"/>
        <v>8.9636417747703881E-3</v>
      </c>
    </row>
    <row r="225" spans="1:8" x14ac:dyDescent="0.2">
      <c r="A225" s="1">
        <v>42243</v>
      </c>
      <c r="B225">
        <v>107.33000199999999</v>
      </c>
      <c r="C225">
        <v>108.040001</v>
      </c>
      <c r="D225">
        <v>107.110001</v>
      </c>
      <c r="E225">
        <v>107.730003</v>
      </c>
      <c r="F225">
        <v>8102100</v>
      </c>
      <c r="G225">
        <v>107.730003</v>
      </c>
      <c r="H225" s="2">
        <f t="shared" si="3"/>
        <v>5.5714950114785753E-4</v>
      </c>
    </row>
    <row r="226" spans="1:8" x14ac:dyDescent="0.2">
      <c r="A226" s="1">
        <v>42242</v>
      </c>
      <c r="B226">
        <v>107.720001</v>
      </c>
      <c r="C226">
        <v>108.05999799999999</v>
      </c>
      <c r="D226">
        <v>107.08000199999999</v>
      </c>
      <c r="E226">
        <v>107.66999800000001</v>
      </c>
      <c r="F226">
        <v>10856600</v>
      </c>
      <c r="G226">
        <v>107.66999800000001</v>
      </c>
      <c r="H226" s="2">
        <f t="shared" si="3"/>
        <v>-1.3743757231247048E-2</v>
      </c>
    </row>
    <row r="227" spans="1:8" x14ac:dyDescent="0.2">
      <c r="A227" s="1">
        <v>42241</v>
      </c>
      <c r="B227">
        <v>110.010002</v>
      </c>
      <c r="C227">
        <v>110.050003</v>
      </c>
      <c r="D227">
        <v>108.720001</v>
      </c>
      <c r="E227">
        <v>109.160004</v>
      </c>
      <c r="F227">
        <v>9974200</v>
      </c>
      <c r="G227">
        <v>109.160004</v>
      </c>
      <c r="H227" s="2">
        <f t="shared" si="3"/>
        <v>-1.2472235791950398E-2</v>
      </c>
    </row>
    <row r="228" spans="1:8" x14ac:dyDescent="0.2">
      <c r="A228" s="1">
        <v>42240</v>
      </c>
      <c r="B228">
        <v>111.540001</v>
      </c>
      <c r="C228">
        <v>112.120003</v>
      </c>
      <c r="D228">
        <v>109.769997</v>
      </c>
      <c r="E228">
        <v>110.529999</v>
      </c>
      <c r="F228">
        <v>18388700</v>
      </c>
      <c r="G228">
        <v>110.529999</v>
      </c>
      <c r="H228" s="2">
        <f t="shared" si="3"/>
        <v>-5.4136919265974914E-3</v>
      </c>
    </row>
    <row r="229" spans="1:8" x14ac:dyDescent="0.2">
      <c r="A229" s="1">
        <v>42237</v>
      </c>
      <c r="B229">
        <v>110.93</v>
      </c>
      <c r="C229">
        <v>111.33000199999999</v>
      </c>
      <c r="D229">
        <v>110.120003</v>
      </c>
      <c r="E229">
        <v>111.129997</v>
      </c>
      <c r="F229">
        <v>13917600</v>
      </c>
      <c r="G229">
        <v>111.129997</v>
      </c>
      <c r="H229" s="2">
        <f t="shared" si="3"/>
        <v>6.2282550308096684E-3</v>
      </c>
    </row>
    <row r="230" spans="1:8" x14ac:dyDescent="0.2">
      <c r="A230" s="1">
        <v>42236</v>
      </c>
      <c r="B230">
        <v>109.80999799999999</v>
      </c>
      <c r="C230">
        <v>110.610001</v>
      </c>
      <c r="D230">
        <v>109.699997</v>
      </c>
      <c r="E230">
        <v>110.44000200000001</v>
      </c>
      <c r="F230">
        <v>12549000</v>
      </c>
      <c r="G230">
        <v>110.44000200000001</v>
      </c>
      <c r="H230" s="2">
        <f t="shared" si="3"/>
        <v>1.726148121000012E-2</v>
      </c>
    </row>
    <row r="231" spans="1:8" x14ac:dyDescent="0.2">
      <c r="A231" s="1">
        <v>42235</v>
      </c>
      <c r="B231">
        <v>107.629997</v>
      </c>
      <c r="C231">
        <v>108.66999800000001</v>
      </c>
      <c r="D231">
        <v>107.629997</v>
      </c>
      <c r="E231">
        <v>108.550003</v>
      </c>
      <c r="F231">
        <v>7035100</v>
      </c>
      <c r="G231">
        <v>108.550003</v>
      </c>
      <c r="H231" s="2">
        <f t="shared" si="3"/>
        <v>1.3354570848599373E-2</v>
      </c>
    </row>
    <row r="232" spans="1:8" x14ac:dyDescent="0.2">
      <c r="A232" s="1">
        <v>42234</v>
      </c>
      <c r="B232">
        <v>106.66999800000001</v>
      </c>
      <c r="C232">
        <v>107.33000199999999</v>
      </c>
      <c r="D232">
        <v>106.30999799999999</v>
      </c>
      <c r="E232">
        <v>107.110001</v>
      </c>
      <c r="F232">
        <v>4121800</v>
      </c>
      <c r="G232">
        <v>107.110001</v>
      </c>
      <c r="H232" s="2">
        <f t="shared" si="3"/>
        <v>-1.8666915837131892E-4</v>
      </c>
    </row>
    <row r="233" spans="1:8" x14ac:dyDescent="0.2">
      <c r="A233" s="1">
        <v>42233</v>
      </c>
      <c r="B233">
        <v>107.370003</v>
      </c>
      <c r="C233">
        <v>107.510002</v>
      </c>
      <c r="D233">
        <v>107</v>
      </c>
      <c r="E233">
        <v>107.129997</v>
      </c>
      <c r="F233">
        <v>5769100</v>
      </c>
      <c r="G233">
        <v>107.129997</v>
      </c>
      <c r="H233" s="2">
        <f t="shared" si="3"/>
        <v>2.6170592237783614E-3</v>
      </c>
    </row>
    <row r="234" spans="1:8" x14ac:dyDescent="0.2">
      <c r="A234" s="1">
        <v>42230</v>
      </c>
      <c r="B234">
        <v>107.07</v>
      </c>
      <c r="C234">
        <v>107.410004</v>
      </c>
      <c r="D234">
        <v>106.540001</v>
      </c>
      <c r="E234">
        <v>106.849998</v>
      </c>
      <c r="F234">
        <v>3509200</v>
      </c>
      <c r="G234">
        <v>106.849998</v>
      </c>
      <c r="H234" s="2">
        <f t="shared" si="3"/>
        <v>-9.3612840336019788E-5</v>
      </c>
    </row>
    <row r="235" spans="1:8" x14ac:dyDescent="0.2">
      <c r="A235" s="1">
        <v>42229</v>
      </c>
      <c r="B235">
        <v>106.949997</v>
      </c>
      <c r="C235">
        <v>107.18</v>
      </c>
      <c r="D235">
        <v>106.709999</v>
      </c>
      <c r="E235">
        <v>106.860001</v>
      </c>
      <c r="F235">
        <v>4761700</v>
      </c>
      <c r="G235">
        <v>106.860001</v>
      </c>
      <c r="H235" s="2">
        <f t="shared" si="3"/>
        <v>-8.2941530961934216E-3</v>
      </c>
    </row>
    <row r="236" spans="1:8" x14ac:dyDescent="0.2">
      <c r="A236" s="1">
        <v>42228</v>
      </c>
      <c r="B236">
        <v>106.989998</v>
      </c>
      <c r="C236">
        <v>107.910004</v>
      </c>
      <c r="D236">
        <v>106.93</v>
      </c>
      <c r="E236">
        <v>107.75</v>
      </c>
      <c r="F236">
        <v>10022500</v>
      </c>
      <c r="G236">
        <v>107.75</v>
      </c>
      <c r="H236" s="2">
        <f t="shared" si="3"/>
        <v>1.3924789139302327E-2</v>
      </c>
    </row>
    <row r="237" spans="1:8" x14ac:dyDescent="0.2">
      <c r="A237" s="1">
        <v>42227</v>
      </c>
      <c r="B237">
        <v>106.489998</v>
      </c>
      <c r="C237">
        <v>106.629997</v>
      </c>
      <c r="D237">
        <v>105.769997</v>
      </c>
      <c r="E237">
        <v>106.260002</v>
      </c>
      <c r="F237">
        <v>4060900</v>
      </c>
      <c r="G237">
        <v>106.260002</v>
      </c>
      <c r="H237" s="2">
        <f t="shared" si="3"/>
        <v>5.0948406495183061E-3</v>
      </c>
    </row>
    <row r="238" spans="1:8" x14ac:dyDescent="0.2">
      <c r="A238" s="1">
        <v>42226</v>
      </c>
      <c r="B238">
        <v>105.029999</v>
      </c>
      <c r="C238">
        <v>106.269997</v>
      </c>
      <c r="D238">
        <v>104.91999800000001</v>
      </c>
      <c r="E238">
        <v>105.720001</v>
      </c>
      <c r="F238">
        <v>5892600</v>
      </c>
      <c r="G238">
        <v>105.720001</v>
      </c>
      <c r="H238" s="2">
        <f t="shared" si="3"/>
        <v>1.0172631191704567E-2</v>
      </c>
    </row>
    <row r="239" spans="1:8" x14ac:dyDescent="0.2">
      <c r="A239" s="1">
        <v>42223</v>
      </c>
      <c r="B239">
        <v>104.55999799999999</v>
      </c>
      <c r="C239">
        <v>105.379997</v>
      </c>
      <c r="D239">
        <v>104.550003</v>
      </c>
      <c r="E239">
        <v>104.650002</v>
      </c>
      <c r="F239">
        <v>4400900</v>
      </c>
      <c r="G239">
        <v>104.650002</v>
      </c>
      <c r="H239" s="2">
        <f t="shared" si="3"/>
        <v>2.4875921625866675E-3</v>
      </c>
    </row>
    <row r="240" spans="1:8" x14ac:dyDescent="0.2">
      <c r="A240" s="1">
        <v>42222</v>
      </c>
      <c r="B240">
        <v>104.150002</v>
      </c>
      <c r="C240">
        <v>104.860001</v>
      </c>
      <c r="D240">
        <v>104.139999</v>
      </c>
      <c r="E240">
        <v>104.389999</v>
      </c>
      <c r="F240">
        <v>3908100</v>
      </c>
      <c r="G240">
        <v>104.389999</v>
      </c>
      <c r="H240" s="2">
        <f t="shared" si="3"/>
        <v>4.4162802404149994E-3</v>
      </c>
    </row>
    <row r="241" spans="1:8" x14ac:dyDescent="0.2">
      <c r="A241" s="1">
        <v>42221</v>
      </c>
      <c r="B241">
        <v>104.41999800000001</v>
      </c>
      <c r="C241">
        <v>104.5</v>
      </c>
      <c r="D241">
        <v>103.779999</v>
      </c>
      <c r="E241">
        <v>103.93</v>
      </c>
      <c r="F241">
        <v>5041000</v>
      </c>
      <c r="G241">
        <v>103.93</v>
      </c>
      <c r="H241" s="2">
        <f t="shared" si="3"/>
        <v>-3.6496199139319872E-3</v>
      </c>
    </row>
    <row r="242" spans="1:8" x14ac:dyDescent="0.2">
      <c r="A242" s="1">
        <v>42220</v>
      </c>
      <c r="B242">
        <v>104.55999799999999</v>
      </c>
      <c r="C242">
        <v>104.75</v>
      </c>
      <c r="D242">
        <v>103.949997</v>
      </c>
      <c r="E242">
        <v>104.30999799999999</v>
      </c>
      <c r="F242">
        <v>3241000</v>
      </c>
      <c r="G242">
        <v>104.30999799999999</v>
      </c>
      <c r="H242" s="2">
        <f t="shared" si="3"/>
        <v>2.0152591056351978E-3</v>
      </c>
    </row>
    <row r="243" spans="1:8" x14ac:dyDescent="0.2">
      <c r="A243" s="1">
        <v>42219</v>
      </c>
      <c r="B243">
        <v>104.589996</v>
      </c>
      <c r="C243">
        <v>104.82</v>
      </c>
      <c r="D243">
        <v>104.050003</v>
      </c>
      <c r="E243">
        <v>104.099998</v>
      </c>
      <c r="F243">
        <v>3528600</v>
      </c>
      <c r="G243">
        <v>104.099998</v>
      </c>
      <c r="H243" s="2">
        <f t="shared" si="3"/>
        <v>-7.9415047611925173E-3</v>
      </c>
    </row>
    <row r="244" spans="1:8" x14ac:dyDescent="0.2">
      <c r="A244" s="1">
        <v>42216</v>
      </c>
      <c r="B244">
        <v>105.410004</v>
      </c>
      <c r="C244">
        <v>105.75</v>
      </c>
      <c r="D244">
        <v>104.69000200000001</v>
      </c>
      <c r="E244">
        <v>104.93</v>
      </c>
      <c r="F244">
        <v>6689200</v>
      </c>
      <c r="G244">
        <v>104.93</v>
      </c>
      <c r="H244" s="2">
        <f t="shared" si="3"/>
        <v>6.3098011397770149E-3</v>
      </c>
    </row>
    <row r="245" spans="1:8" x14ac:dyDescent="0.2">
      <c r="A245" s="1">
        <v>42215</v>
      </c>
      <c r="B245">
        <v>104.029999</v>
      </c>
      <c r="C245">
        <v>104.970001</v>
      </c>
      <c r="D245">
        <v>103.860001</v>
      </c>
      <c r="E245">
        <v>104.269997</v>
      </c>
      <c r="F245">
        <v>6652000</v>
      </c>
      <c r="G245">
        <v>104.269997</v>
      </c>
      <c r="H245" s="2">
        <f t="shared" si="3"/>
        <v>-8.5944094850643419E-3</v>
      </c>
    </row>
    <row r="246" spans="1:8" x14ac:dyDescent="0.2">
      <c r="A246" s="1">
        <v>42214</v>
      </c>
      <c r="B246">
        <v>104.93</v>
      </c>
      <c r="C246">
        <v>105.629997</v>
      </c>
      <c r="D246">
        <v>104.489998</v>
      </c>
      <c r="E246">
        <v>105.16999800000001</v>
      </c>
      <c r="F246">
        <v>5616900</v>
      </c>
      <c r="G246">
        <v>105.16999800000001</v>
      </c>
      <c r="H246" s="2">
        <f t="shared" si="3"/>
        <v>1.4272898713816504E-3</v>
      </c>
    </row>
    <row r="247" spans="1:8" x14ac:dyDescent="0.2">
      <c r="A247" s="1">
        <v>42213</v>
      </c>
      <c r="B247">
        <v>105.089996</v>
      </c>
      <c r="C247">
        <v>105.33000199999999</v>
      </c>
      <c r="D247">
        <v>104.83000199999999</v>
      </c>
      <c r="E247">
        <v>105.019997</v>
      </c>
      <c r="F247">
        <v>5549200</v>
      </c>
      <c r="G247">
        <v>105.019997</v>
      </c>
      <c r="H247" s="2">
        <f t="shared" si="3"/>
        <v>1.5246429628138689E-3</v>
      </c>
    </row>
    <row r="248" spans="1:8" x14ac:dyDescent="0.2">
      <c r="A248" s="1">
        <v>42212</v>
      </c>
      <c r="B248">
        <v>104.94000200000001</v>
      </c>
      <c r="C248">
        <v>105.68</v>
      </c>
      <c r="D248">
        <v>104.660004</v>
      </c>
      <c r="E248">
        <v>104.860001</v>
      </c>
      <c r="F248">
        <v>10690100</v>
      </c>
      <c r="G248">
        <v>104.860001</v>
      </c>
      <c r="H248" s="2">
        <f t="shared" si="3"/>
        <v>-4.6619845849484127E-3</v>
      </c>
    </row>
    <row r="249" spans="1:8" x14ac:dyDescent="0.2">
      <c r="A249" s="1">
        <v>42209</v>
      </c>
      <c r="B249">
        <v>103.610001</v>
      </c>
      <c r="C249">
        <v>105.589996</v>
      </c>
      <c r="D249">
        <v>103.43</v>
      </c>
      <c r="E249">
        <v>105.349998</v>
      </c>
      <c r="F249">
        <v>11572700</v>
      </c>
      <c r="G249">
        <v>105.349998</v>
      </c>
      <c r="H249" s="2">
        <f t="shared" si="3"/>
        <v>9.7291496160406207E-3</v>
      </c>
    </row>
    <row r="250" spans="1:8" x14ac:dyDescent="0.2">
      <c r="A250" s="1">
        <v>42208</v>
      </c>
      <c r="B250">
        <v>104.980003</v>
      </c>
      <c r="C250">
        <v>105.300003</v>
      </c>
      <c r="D250">
        <v>104.199997</v>
      </c>
      <c r="E250">
        <v>104.33000199999999</v>
      </c>
      <c r="F250">
        <v>5779300</v>
      </c>
      <c r="G250">
        <v>104.33000199999999</v>
      </c>
      <c r="H250" s="2">
        <f t="shared" si="3"/>
        <v>-4.4948288630763502E-3</v>
      </c>
    </row>
    <row r="251" spans="1:8" x14ac:dyDescent="0.2">
      <c r="A251" s="1">
        <v>42207</v>
      </c>
      <c r="B251">
        <v>104.389999</v>
      </c>
      <c r="C251">
        <v>105.089996</v>
      </c>
      <c r="D251">
        <v>104.18</v>
      </c>
      <c r="E251">
        <v>104.800003</v>
      </c>
      <c r="F251">
        <v>8349200</v>
      </c>
      <c r="G251">
        <v>104.800003</v>
      </c>
      <c r="H251" s="2">
        <f t="shared" si="3"/>
        <v>-5.4241935696419663E-3</v>
      </c>
    </row>
    <row r="252" spans="1:8" x14ac:dyDescent="0.2">
      <c r="A252" s="1">
        <v>42206</v>
      </c>
      <c r="B252">
        <v>105.80999799999999</v>
      </c>
      <c r="C252">
        <v>106.32</v>
      </c>
      <c r="D252">
        <v>105.25</v>
      </c>
      <c r="E252">
        <v>105.370003</v>
      </c>
      <c r="F252">
        <v>10519800</v>
      </c>
      <c r="G252">
        <v>105.370003</v>
      </c>
      <c r="H252" s="2">
        <f t="shared" si="3"/>
        <v>-3.1268704114400742E-3</v>
      </c>
    </row>
    <row r="253" spans="1:8" x14ac:dyDescent="0.2">
      <c r="A253" s="1">
        <v>42205</v>
      </c>
      <c r="B253">
        <v>106.599998</v>
      </c>
      <c r="C253">
        <v>106.650002</v>
      </c>
      <c r="D253">
        <v>105.620003</v>
      </c>
      <c r="E253">
        <v>105.699997</v>
      </c>
      <c r="F253">
        <v>15751700</v>
      </c>
      <c r="G253">
        <v>105.699997</v>
      </c>
      <c r="H253" s="2">
        <f t="shared" si="3"/>
        <v>-2.7526860616192073E-2</v>
      </c>
    </row>
    <row r="254" spans="1:8" x14ac:dyDescent="0.2">
      <c r="A254" s="1">
        <v>42202</v>
      </c>
      <c r="B254">
        <v>109.110001</v>
      </c>
      <c r="C254">
        <v>109.160004</v>
      </c>
      <c r="D254">
        <v>108.400002</v>
      </c>
      <c r="E254">
        <v>108.650002</v>
      </c>
      <c r="F254">
        <v>14858300</v>
      </c>
      <c r="G254">
        <v>108.650002</v>
      </c>
      <c r="H254" s="2">
        <f t="shared" si="3"/>
        <v>-1.0164457088979541E-2</v>
      </c>
    </row>
    <row r="255" spans="1:8" x14ac:dyDescent="0.2">
      <c r="A255" s="1">
        <v>42201</v>
      </c>
      <c r="B255">
        <v>109.66999800000001</v>
      </c>
      <c r="C255">
        <v>110.010002</v>
      </c>
      <c r="D255">
        <v>109.599998</v>
      </c>
      <c r="E255">
        <v>109.760002</v>
      </c>
      <c r="F255">
        <v>4629700</v>
      </c>
      <c r="G255">
        <v>109.760002</v>
      </c>
      <c r="H255" s="2">
        <f t="shared" si="3"/>
        <v>-3.637708532070147E-3</v>
      </c>
    </row>
    <row r="256" spans="1:8" x14ac:dyDescent="0.2">
      <c r="A256" s="1">
        <v>42200</v>
      </c>
      <c r="B256">
        <v>110</v>
      </c>
      <c r="C256">
        <v>110.19000200000001</v>
      </c>
      <c r="D256">
        <v>109.58000199999999</v>
      </c>
      <c r="E256">
        <v>110.160004</v>
      </c>
      <c r="F256">
        <v>9286200</v>
      </c>
      <c r="G256">
        <v>110.160004</v>
      </c>
      <c r="H256" s="2">
        <f t="shared" si="3"/>
        <v>-5.2512026032800804E-3</v>
      </c>
    </row>
    <row r="257" spans="1:8" x14ac:dyDescent="0.2">
      <c r="A257" s="1">
        <v>42199</v>
      </c>
      <c r="B257">
        <v>111</v>
      </c>
      <c r="C257">
        <v>111.08000199999999</v>
      </c>
      <c r="D257">
        <v>110.629997</v>
      </c>
      <c r="E257">
        <v>110.739998</v>
      </c>
      <c r="F257">
        <v>2601000</v>
      </c>
      <c r="G257">
        <v>110.739998</v>
      </c>
      <c r="H257" s="2">
        <f t="shared" si="3"/>
        <v>-2.2549958097471011E-3</v>
      </c>
    </row>
    <row r="258" spans="1:8" x14ac:dyDescent="0.2">
      <c r="A258" s="1">
        <v>42198</v>
      </c>
      <c r="B258">
        <v>110.43</v>
      </c>
      <c r="C258">
        <v>111.139999</v>
      </c>
      <c r="D258">
        <v>110.360001</v>
      </c>
      <c r="E258">
        <v>110.989998</v>
      </c>
      <c r="F258">
        <v>4279300</v>
      </c>
      <c r="G258">
        <v>110.989998</v>
      </c>
      <c r="H258" s="2">
        <f t="shared" si="3"/>
        <v>-4.4947936964047771E-3</v>
      </c>
    </row>
    <row r="259" spans="1:8" x14ac:dyDescent="0.2">
      <c r="A259" s="1">
        <v>42195</v>
      </c>
      <c r="B259">
        <v>111.18</v>
      </c>
      <c r="C259">
        <v>111.709999</v>
      </c>
      <c r="D259">
        <v>111.029999</v>
      </c>
      <c r="E259">
        <v>111.489998</v>
      </c>
      <c r="F259">
        <v>3594900</v>
      </c>
      <c r="G259">
        <v>111.489998</v>
      </c>
      <c r="H259" s="2">
        <f t="shared" ref="H259:H322" si="4">LN(G259/G260)</f>
        <v>1.1666772746569555E-3</v>
      </c>
    </row>
    <row r="260" spans="1:8" x14ac:dyDescent="0.2">
      <c r="A260" s="1">
        <v>42194</v>
      </c>
      <c r="B260">
        <v>111.800003</v>
      </c>
      <c r="C260">
        <v>111.93</v>
      </c>
      <c r="D260">
        <v>111.150002</v>
      </c>
      <c r="E260">
        <v>111.360001</v>
      </c>
      <c r="F260">
        <v>3802900</v>
      </c>
      <c r="G260">
        <v>111.360001</v>
      </c>
      <c r="H260" s="2">
        <f t="shared" si="4"/>
        <v>2.4275579792054944E-3</v>
      </c>
    </row>
    <row r="261" spans="1:8" x14ac:dyDescent="0.2">
      <c r="A261" s="1">
        <v>42193</v>
      </c>
      <c r="B261">
        <v>111.379997</v>
      </c>
      <c r="C261">
        <v>111.650002</v>
      </c>
      <c r="D261">
        <v>111.08000199999999</v>
      </c>
      <c r="E261">
        <v>111.089996</v>
      </c>
      <c r="F261">
        <v>5694900</v>
      </c>
      <c r="G261">
        <v>111.089996</v>
      </c>
      <c r="H261" s="2">
        <f t="shared" si="4"/>
        <v>2.9749312269677836E-3</v>
      </c>
    </row>
    <row r="262" spans="1:8" x14ac:dyDescent="0.2">
      <c r="A262" s="1">
        <v>42192</v>
      </c>
      <c r="B262">
        <v>111.08000199999999</v>
      </c>
      <c r="C262">
        <v>111.139999</v>
      </c>
      <c r="D262">
        <v>110.050003</v>
      </c>
      <c r="E262">
        <v>110.760002</v>
      </c>
      <c r="F262">
        <v>9073400</v>
      </c>
      <c r="G262">
        <v>110.760002</v>
      </c>
      <c r="H262" s="2">
        <f t="shared" si="4"/>
        <v>-1.1668707929735289E-2</v>
      </c>
    </row>
    <row r="263" spans="1:8" x14ac:dyDescent="0.2">
      <c r="A263" s="1">
        <v>42191</v>
      </c>
      <c r="B263">
        <v>111.709999</v>
      </c>
      <c r="C263">
        <v>112.58000199999999</v>
      </c>
      <c r="D263">
        <v>111.629997</v>
      </c>
      <c r="E263">
        <v>112.05999799999999</v>
      </c>
      <c r="F263">
        <v>4259800</v>
      </c>
      <c r="G263">
        <v>112.05999799999999</v>
      </c>
      <c r="H263" s="2">
        <f t="shared" si="4"/>
        <v>2.6806914453600425E-3</v>
      </c>
    </row>
    <row r="264" spans="1:8" x14ac:dyDescent="0.2">
      <c r="A264" s="1">
        <v>42187</v>
      </c>
      <c r="B264">
        <v>111.660004</v>
      </c>
      <c r="C264">
        <v>111.839996</v>
      </c>
      <c r="D264">
        <v>111.410004</v>
      </c>
      <c r="E264">
        <v>111.760002</v>
      </c>
      <c r="F264">
        <v>3838600</v>
      </c>
      <c r="G264">
        <v>111.760002</v>
      </c>
      <c r="H264" s="2">
        <f t="shared" si="4"/>
        <v>-1.9665778670485885E-3</v>
      </c>
    </row>
    <row r="265" spans="1:8" x14ac:dyDescent="0.2">
      <c r="A265" s="1">
        <v>42186</v>
      </c>
      <c r="B265">
        <v>112.120003</v>
      </c>
      <c r="C265">
        <v>112.510002</v>
      </c>
      <c r="D265">
        <v>111.94000200000001</v>
      </c>
      <c r="E265">
        <v>111.980003</v>
      </c>
      <c r="F265">
        <v>4409000</v>
      </c>
      <c r="G265">
        <v>111.980003</v>
      </c>
      <c r="H265" s="2">
        <f t="shared" si="4"/>
        <v>-3.4767139060826206E-3</v>
      </c>
    </row>
    <row r="266" spans="1:8" x14ac:dyDescent="0.2">
      <c r="A266" s="1">
        <v>42185</v>
      </c>
      <c r="B266">
        <v>112.239998</v>
      </c>
      <c r="C266">
        <v>113.050003</v>
      </c>
      <c r="D266">
        <v>111.839996</v>
      </c>
      <c r="E266">
        <v>112.370003</v>
      </c>
      <c r="F266">
        <v>7897000</v>
      </c>
      <c r="G266">
        <v>112.370003</v>
      </c>
      <c r="H266" s="2">
        <f t="shared" si="4"/>
        <v>-6.2100713298258933E-3</v>
      </c>
    </row>
    <row r="267" spans="1:8" x14ac:dyDescent="0.2">
      <c r="A267" s="1">
        <v>42184</v>
      </c>
      <c r="B267">
        <v>112.80999799999999</v>
      </c>
      <c r="C267">
        <v>113.230003</v>
      </c>
      <c r="D267">
        <v>112.529999</v>
      </c>
      <c r="E267">
        <v>113.07</v>
      </c>
      <c r="F267">
        <v>5820200</v>
      </c>
      <c r="G267">
        <v>113.07</v>
      </c>
      <c r="H267" s="2">
        <f t="shared" si="4"/>
        <v>4.5207009093217298E-3</v>
      </c>
    </row>
    <row r="268" spans="1:8" x14ac:dyDescent="0.2">
      <c r="A268" s="1">
        <v>42181</v>
      </c>
      <c r="B268">
        <v>112.199997</v>
      </c>
      <c r="C268">
        <v>112.68</v>
      </c>
      <c r="D268">
        <v>112.129997</v>
      </c>
      <c r="E268">
        <v>112.55999799999999</v>
      </c>
      <c r="F268">
        <v>4392600</v>
      </c>
      <c r="G268">
        <v>112.55999799999999</v>
      </c>
      <c r="H268" s="2">
        <f t="shared" si="4"/>
        <v>1.0666312122367388E-3</v>
      </c>
    </row>
    <row r="269" spans="1:8" x14ac:dyDescent="0.2">
      <c r="A269" s="1">
        <v>42180</v>
      </c>
      <c r="B269">
        <v>112.43</v>
      </c>
      <c r="C269">
        <v>112.709999</v>
      </c>
      <c r="D269">
        <v>112.32</v>
      </c>
      <c r="E269">
        <v>112.44000200000001</v>
      </c>
      <c r="F269">
        <v>2904700</v>
      </c>
      <c r="G269">
        <v>112.44000200000001</v>
      </c>
      <c r="H269" s="2">
        <f t="shared" si="4"/>
        <v>-1.3331024623092871E-3</v>
      </c>
    </row>
    <row r="270" spans="1:8" x14ac:dyDescent="0.2">
      <c r="A270" s="1">
        <v>42179</v>
      </c>
      <c r="B270">
        <v>112.480003</v>
      </c>
      <c r="C270">
        <v>112.739998</v>
      </c>
      <c r="D270">
        <v>112.30999799999999</v>
      </c>
      <c r="E270">
        <v>112.589996</v>
      </c>
      <c r="F270">
        <v>2975500</v>
      </c>
      <c r="G270">
        <v>112.589996</v>
      </c>
      <c r="H270" s="2">
        <f t="shared" si="4"/>
        <v>-2.6610181273703302E-3</v>
      </c>
    </row>
    <row r="271" spans="1:8" x14ac:dyDescent="0.2">
      <c r="A271" s="1">
        <v>42178</v>
      </c>
      <c r="B271">
        <v>112.959999</v>
      </c>
      <c r="C271">
        <v>113.16999800000001</v>
      </c>
      <c r="D271">
        <v>112.790001</v>
      </c>
      <c r="E271">
        <v>112.889999</v>
      </c>
      <c r="F271">
        <v>4522800</v>
      </c>
      <c r="G271">
        <v>112.889999</v>
      </c>
      <c r="H271" s="2">
        <f t="shared" si="4"/>
        <v>-6.6216637709937383E-3</v>
      </c>
    </row>
    <row r="272" spans="1:8" x14ac:dyDescent="0.2">
      <c r="A272" s="1">
        <v>42177</v>
      </c>
      <c r="B272">
        <v>113.790001</v>
      </c>
      <c r="C272">
        <v>113.94000200000001</v>
      </c>
      <c r="D272">
        <v>113.339996</v>
      </c>
      <c r="E272">
        <v>113.639999</v>
      </c>
      <c r="F272">
        <v>5763700</v>
      </c>
      <c r="G272">
        <v>113.639999</v>
      </c>
      <c r="H272" s="2">
        <f t="shared" si="4"/>
        <v>-1.2939540452606941E-2</v>
      </c>
    </row>
    <row r="273" spans="1:8" x14ac:dyDescent="0.2">
      <c r="A273" s="1">
        <v>42174</v>
      </c>
      <c r="B273">
        <v>115.339996</v>
      </c>
      <c r="C273">
        <v>115.459999</v>
      </c>
      <c r="D273">
        <v>114.949997</v>
      </c>
      <c r="E273">
        <v>115.120003</v>
      </c>
      <c r="F273">
        <v>4611600</v>
      </c>
      <c r="G273">
        <v>115.120003</v>
      </c>
      <c r="H273" s="2">
        <f t="shared" si="4"/>
        <v>-1.7357841313256656E-3</v>
      </c>
    </row>
    <row r="274" spans="1:8" x14ac:dyDescent="0.2">
      <c r="A274" s="1">
        <v>42173</v>
      </c>
      <c r="B274">
        <v>115.19000200000001</v>
      </c>
      <c r="C274">
        <v>115.610001</v>
      </c>
      <c r="D274">
        <v>114.889999</v>
      </c>
      <c r="E274">
        <v>115.32</v>
      </c>
      <c r="F274">
        <v>8041300</v>
      </c>
      <c r="G274">
        <v>115.32</v>
      </c>
      <c r="H274" s="2">
        <f t="shared" si="4"/>
        <v>1.2829097827426986E-2</v>
      </c>
    </row>
    <row r="275" spans="1:8" x14ac:dyDescent="0.2">
      <c r="A275" s="1">
        <v>42172</v>
      </c>
      <c r="B275">
        <v>113.07</v>
      </c>
      <c r="C275">
        <v>114.040001</v>
      </c>
      <c r="D275">
        <v>112.629997</v>
      </c>
      <c r="E275">
        <v>113.849998</v>
      </c>
      <c r="F275">
        <v>6456000</v>
      </c>
      <c r="G275">
        <v>113.849998</v>
      </c>
      <c r="H275" s="2">
        <f t="shared" si="4"/>
        <v>4.6660999804586292E-3</v>
      </c>
    </row>
    <row r="276" spans="1:8" x14ac:dyDescent="0.2">
      <c r="A276" s="1">
        <v>42171</v>
      </c>
      <c r="B276">
        <v>113.08000199999999</v>
      </c>
      <c r="C276">
        <v>113.449997</v>
      </c>
      <c r="D276">
        <v>112.790001</v>
      </c>
      <c r="E276">
        <v>113.32</v>
      </c>
      <c r="F276">
        <v>4033300</v>
      </c>
      <c r="G276">
        <v>113.32</v>
      </c>
      <c r="H276" s="2">
        <f t="shared" si="4"/>
        <v>-3.6115696123013344E-3</v>
      </c>
    </row>
    <row r="277" spans="1:8" x14ac:dyDescent="0.2">
      <c r="A277" s="1">
        <v>42170</v>
      </c>
      <c r="B277">
        <v>113.279999</v>
      </c>
      <c r="C277">
        <v>114.150002</v>
      </c>
      <c r="D277">
        <v>113.209999</v>
      </c>
      <c r="E277">
        <v>113.730003</v>
      </c>
      <c r="F277">
        <v>5055100</v>
      </c>
      <c r="G277">
        <v>113.730003</v>
      </c>
      <c r="H277" s="2">
        <f t="shared" si="4"/>
        <v>4.4060697539241534E-3</v>
      </c>
    </row>
    <row r="278" spans="1:8" x14ac:dyDescent="0.2">
      <c r="A278" s="1">
        <v>42167</v>
      </c>
      <c r="B278">
        <v>113.05999799999999</v>
      </c>
      <c r="C278">
        <v>113.5</v>
      </c>
      <c r="D278">
        <v>112.959999</v>
      </c>
      <c r="E278">
        <v>113.230003</v>
      </c>
      <c r="F278">
        <v>2998500</v>
      </c>
      <c r="G278">
        <v>113.230003</v>
      </c>
      <c r="H278" s="2">
        <f t="shared" si="4"/>
        <v>-2.6490352345073294E-4</v>
      </c>
    </row>
    <row r="279" spans="1:8" x14ac:dyDescent="0.2">
      <c r="A279" s="1">
        <v>42166</v>
      </c>
      <c r="B279">
        <v>113.269997</v>
      </c>
      <c r="C279">
        <v>113.410004</v>
      </c>
      <c r="D279">
        <v>112.91999800000001</v>
      </c>
      <c r="E279">
        <v>113.260002</v>
      </c>
      <c r="F279">
        <v>4434700</v>
      </c>
      <c r="G279">
        <v>113.260002</v>
      </c>
      <c r="H279" s="2">
        <f t="shared" si="4"/>
        <v>-4.5806721894668251E-3</v>
      </c>
    </row>
    <row r="280" spans="1:8" x14ac:dyDescent="0.2">
      <c r="A280" s="1">
        <v>42165</v>
      </c>
      <c r="B280">
        <v>114.139999</v>
      </c>
      <c r="C280">
        <v>114.139999</v>
      </c>
      <c r="D280">
        <v>113.69000200000001</v>
      </c>
      <c r="E280">
        <v>113.779999</v>
      </c>
      <c r="F280">
        <v>5452900</v>
      </c>
      <c r="G280">
        <v>113.779999</v>
      </c>
      <c r="H280" s="2">
        <f t="shared" si="4"/>
        <v>8.473122221780538E-3</v>
      </c>
    </row>
    <row r="281" spans="1:8" x14ac:dyDescent="0.2">
      <c r="A281" s="1">
        <v>42164</v>
      </c>
      <c r="B281">
        <v>113.150002</v>
      </c>
      <c r="C281">
        <v>113.230003</v>
      </c>
      <c r="D281">
        <v>112.709999</v>
      </c>
      <c r="E281">
        <v>112.82</v>
      </c>
      <c r="F281">
        <v>3529900</v>
      </c>
      <c r="G281">
        <v>112.82</v>
      </c>
      <c r="H281" s="2">
        <f t="shared" si="4"/>
        <v>2.2183779451173747E-3</v>
      </c>
    </row>
    <row r="282" spans="1:8" x14ac:dyDescent="0.2">
      <c r="A282" s="1">
        <v>42163</v>
      </c>
      <c r="B282">
        <v>112.389999</v>
      </c>
      <c r="C282">
        <v>112.660004</v>
      </c>
      <c r="D282">
        <v>112.129997</v>
      </c>
      <c r="E282">
        <v>112.57</v>
      </c>
      <c r="F282">
        <v>3122100</v>
      </c>
      <c r="G282">
        <v>112.57</v>
      </c>
      <c r="H282" s="2">
        <f t="shared" si="4"/>
        <v>2.9358323914665551E-3</v>
      </c>
    </row>
    <row r="283" spans="1:8" x14ac:dyDescent="0.2">
      <c r="A283" s="1">
        <v>42160</v>
      </c>
      <c r="B283">
        <v>111.599998</v>
      </c>
      <c r="C283">
        <v>112.389999</v>
      </c>
      <c r="D283">
        <v>111.57</v>
      </c>
      <c r="E283">
        <v>112.239998</v>
      </c>
      <c r="F283">
        <v>5561300</v>
      </c>
      <c r="G283">
        <v>112.239998</v>
      </c>
      <c r="H283" s="2">
        <f t="shared" si="4"/>
        <v>-5.3314327101263758E-3</v>
      </c>
    </row>
    <row r="284" spans="1:8" x14ac:dyDescent="0.2">
      <c r="A284" s="1">
        <v>42159</v>
      </c>
      <c r="B284">
        <v>112.980003</v>
      </c>
      <c r="C284">
        <v>113.150002</v>
      </c>
      <c r="D284">
        <v>112.480003</v>
      </c>
      <c r="E284">
        <v>112.839996</v>
      </c>
      <c r="F284">
        <v>5566600</v>
      </c>
      <c r="G284">
        <v>112.839996</v>
      </c>
      <c r="H284" s="2">
        <f t="shared" si="4"/>
        <v>-7.0646975008964163E-3</v>
      </c>
    </row>
    <row r="285" spans="1:8" x14ac:dyDescent="0.2">
      <c r="A285" s="1">
        <v>42158</v>
      </c>
      <c r="B285">
        <v>114.129997</v>
      </c>
      <c r="C285">
        <v>114.370003</v>
      </c>
      <c r="D285">
        <v>113.08000199999999</v>
      </c>
      <c r="E285">
        <v>113.639999</v>
      </c>
      <c r="F285">
        <v>4886100</v>
      </c>
      <c r="G285">
        <v>113.639999</v>
      </c>
      <c r="H285" s="2">
        <f t="shared" si="4"/>
        <v>-7.1898600580107752E-3</v>
      </c>
    </row>
    <row r="286" spans="1:8" x14ac:dyDescent="0.2">
      <c r="A286" s="1">
        <v>42157</v>
      </c>
      <c r="B286">
        <v>114.360001</v>
      </c>
      <c r="C286">
        <v>114.650002</v>
      </c>
      <c r="D286">
        <v>114.16999800000001</v>
      </c>
      <c r="E286">
        <v>114.459999</v>
      </c>
      <c r="F286">
        <v>3988600</v>
      </c>
      <c r="G286">
        <v>114.459999</v>
      </c>
      <c r="H286" s="2">
        <f t="shared" si="4"/>
        <v>4.0269598497841572E-3</v>
      </c>
    </row>
    <row r="287" spans="1:8" x14ac:dyDescent="0.2">
      <c r="A287" s="1">
        <v>42156</v>
      </c>
      <c r="B287">
        <v>115.019997</v>
      </c>
      <c r="C287">
        <v>115.5</v>
      </c>
      <c r="D287">
        <v>113.900002</v>
      </c>
      <c r="E287">
        <v>114</v>
      </c>
      <c r="F287">
        <v>8254000</v>
      </c>
      <c r="G287">
        <v>114</v>
      </c>
      <c r="H287" s="2">
        <f t="shared" si="4"/>
        <v>-8.7679094505057243E-4</v>
      </c>
    </row>
    <row r="288" spans="1:8" x14ac:dyDescent="0.2">
      <c r="A288" s="1">
        <v>42153</v>
      </c>
      <c r="B288">
        <v>114.139999</v>
      </c>
      <c r="C288">
        <v>114.480003</v>
      </c>
      <c r="D288">
        <v>114</v>
      </c>
      <c r="E288">
        <v>114.099998</v>
      </c>
      <c r="F288">
        <v>3407500</v>
      </c>
      <c r="G288">
        <v>114.099998</v>
      </c>
      <c r="H288" s="2">
        <f t="shared" si="4"/>
        <v>7.0139404728402233E-4</v>
      </c>
    </row>
    <row r="289" spans="1:8" x14ac:dyDescent="0.2">
      <c r="A289" s="1">
        <v>42152</v>
      </c>
      <c r="B289">
        <v>113.849998</v>
      </c>
      <c r="C289">
        <v>114.160004</v>
      </c>
      <c r="D289">
        <v>113.209999</v>
      </c>
      <c r="E289">
        <v>114.019997</v>
      </c>
      <c r="F289">
        <v>5266000</v>
      </c>
      <c r="G289">
        <v>114.019997</v>
      </c>
      <c r="H289" s="2">
        <f t="shared" si="4"/>
        <v>1.1407837864044162E-3</v>
      </c>
    </row>
    <row r="290" spans="1:8" x14ac:dyDescent="0.2">
      <c r="A290" s="1">
        <v>42151</v>
      </c>
      <c r="B290">
        <v>113.779999</v>
      </c>
      <c r="C290">
        <v>114.019997</v>
      </c>
      <c r="D290">
        <v>113.629997</v>
      </c>
      <c r="E290">
        <v>113.889999</v>
      </c>
      <c r="F290">
        <v>2681100</v>
      </c>
      <c r="G290">
        <v>113.889999</v>
      </c>
      <c r="H290" s="2">
        <f t="shared" si="4"/>
        <v>-1.7563652140441686E-4</v>
      </c>
    </row>
    <row r="291" spans="1:8" x14ac:dyDescent="0.2">
      <c r="A291" s="1">
        <v>42150</v>
      </c>
      <c r="B291">
        <v>113.839996</v>
      </c>
      <c r="C291">
        <v>114.230003</v>
      </c>
      <c r="D291">
        <v>113.699997</v>
      </c>
      <c r="E291">
        <v>113.910004</v>
      </c>
      <c r="F291">
        <v>5769600</v>
      </c>
      <c r="G291">
        <v>113.910004</v>
      </c>
      <c r="H291" s="2">
        <f t="shared" si="4"/>
        <v>-1.4727240909976805E-2</v>
      </c>
    </row>
    <row r="292" spans="1:8" x14ac:dyDescent="0.2">
      <c r="A292" s="1">
        <v>42146</v>
      </c>
      <c r="B292">
        <v>115.510002</v>
      </c>
      <c r="C292">
        <v>115.93</v>
      </c>
      <c r="D292">
        <v>115.32</v>
      </c>
      <c r="E292">
        <v>115.599998</v>
      </c>
      <c r="F292">
        <v>1780200</v>
      </c>
      <c r="G292">
        <v>115.599998</v>
      </c>
      <c r="H292" s="2">
        <f t="shared" si="4"/>
        <v>-7.7827839113741757E-4</v>
      </c>
    </row>
    <row r="293" spans="1:8" x14ac:dyDescent="0.2">
      <c r="A293" s="1">
        <v>42145</v>
      </c>
      <c r="B293">
        <v>115.529999</v>
      </c>
      <c r="C293">
        <v>116</v>
      </c>
      <c r="D293">
        <v>115.470001</v>
      </c>
      <c r="E293">
        <v>115.69000200000001</v>
      </c>
      <c r="F293">
        <v>2514700</v>
      </c>
      <c r="G293">
        <v>115.69000200000001</v>
      </c>
      <c r="H293" s="2">
        <f t="shared" si="4"/>
        <v>-3.3654084770527825E-3</v>
      </c>
    </row>
    <row r="294" spans="1:8" x14ac:dyDescent="0.2">
      <c r="A294" s="1">
        <v>42144</v>
      </c>
      <c r="B294">
        <v>116.029999</v>
      </c>
      <c r="C294">
        <v>116.379997</v>
      </c>
      <c r="D294">
        <v>115.760002</v>
      </c>
      <c r="E294">
        <v>116.08000199999999</v>
      </c>
      <c r="F294">
        <v>4432600</v>
      </c>
      <c r="G294">
        <v>116.08000199999999</v>
      </c>
      <c r="H294" s="2">
        <f t="shared" si="4"/>
        <v>1.6381690880016234E-3</v>
      </c>
    </row>
    <row r="295" spans="1:8" x14ac:dyDescent="0.2">
      <c r="A295" s="1">
        <v>42143</v>
      </c>
      <c r="B295">
        <v>116.550003</v>
      </c>
      <c r="C295">
        <v>116.730003</v>
      </c>
      <c r="D295">
        <v>115.650002</v>
      </c>
      <c r="E295">
        <v>115.889999</v>
      </c>
      <c r="F295">
        <v>5052100</v>
      </c>
      <c r="G295">
        <v>115.889999</v>
      </c>
      <c r="H295" s="2">
        <f t="shared" si="4"/>
        <v>-1.3967049620624342E-2</v>
      </c>
    </row>
    <row r="296" spans="1:8" x14ac:dyDescent="0.2">
      <c r="A296" s="1">
        <v>42142</v>
      </c>
      <c r="B296">
        <v>117.779999</v>
      </c>
      <c r="C296">
        <v>117.879997</v>
      </c>
      <c r="D296">
        <v>117.269997</v>
      </c>
      <c r="E296">
        <v>117.519997</v>
      </c>
      <c r="F296">
        <v>5079900</v>
      </c>
      <c r="G296">
        <v>117.519997</v>
      </c>
      <c r="H296" s="2">
        <f t="shared" si="4"/>
        <v>-8.5105298245069584E-5</v>
      </c>
    </row>
    <row r="297" spans="1:8" x14ac:dyDescent="0.2">
      <c r="A297" s="1">
        <v>42139</v>
      </c>
      <c r="B297">
        <v>116.800003</v>
      </c>
      <c r="C297">
        <v>117.629997</v>
      </c>
      <c r="D297">
        <v>116.68</v>
      </c>
      <c r="E297">
        <v>117.529999</v>
      </c>
      <c r="F297">
        <v>4447300</v>
      </c>
      <c r="G297">
        <v>117.529999</v>
      </c>
      <c r="H297" s="2">
        <f t="shared" si="4"/>
        <v>2.9823975196542497E-3</v>
      </c>
    </row>
    <row r="298" spans="1:8" x14ac:dyDescent="0.2">
      <c r="A298" s="1">
        <v>42138</v>
      </c>
      <c r="B298">
        <v>117.279999</v>
      </c>
      <c r="C298">
        <v>117.75</v>
      </c>
      <c r="D298">
        <v>117.029999</v>
      </c>
      <c r="E298">
        <v>117.18</v>
      </c>
      <c r="F298">
        <v>6923000</v>
      </c>
      <c r="G298">
        <v>117.18</v>
      </c>
      <c r="H298" s="2">
        <f t="shared" si="4"/>
        <v>5.3908228948509425E-3</v>
      </c>
    </row>
    <row r="299" spans="1:8" x14ac:dyDescent="0.2">
      <c r="A299" s="1">
        <v>42137</v>
      </c>
      <c r="B299">
        <v>115.739998</v>
      </c>
      <c r="C299">
        <v>116.93</v>
      </c>
      <c r="D299">
        <v>115.68</v>
      </c>
      <c r="E299">
        <v>116.550003</v>
      </c>
      <c r="F299">
        <v>11768200</v>
      </c>
      <c r="G299">
        <v>116.550003</v>
      </c>
      <c r="H299" s="2">
        <f t="shared" si="4"/>
        <v>1.774556822749717E-2</v>
      </c>
    </row>
    <row r="300" spans="1:8" x14ac:dyDescent="0.2">
      <c r="A300" s="1">
        <v>42136</v>
      </c>
      <c r="B300">
        <v>114.099998</v>
      </c>
      <c r="C300">
        <v>114.66999800000001</v>
      </c>
      <c r="D300">
        <v>114.07</v>
      </c>
      <c r="E300">
        <v>114.5</v>
      </c>
      <c r="F300">
        <v>3256700</v>
      </c>
      <c r="G300">
        <v>114.5</v>
      </c>
      <c r="H300" s="2">
        <f t="shared" si="4"/>
        <v>8.5077126260964774E-3</v>
      </c>
    </row>
    <row r="301" spans="1:8" x14ac:dyDescent="0.2">
      <c r="A301" s="1">
        <v>42135</v>
      </c>
      <c r="B301">
        <v>114.089996</v>
      </c>
      <c r="C301">
        <v>114.30999799999999</v>
      </c>
      <c r="D301">
        <v>113.08000199999999</v>
      </c>
      <c r="E301">
        <v>113.529999</v>
      </c>
      <c r="F301">
        <v>2916700</v>
      </c>
      <c r="G301">
        <v>113.529999</v>
      </c>
      <c r="H301" s="2">
        <f t="shared" si="4"/>
        <v>-3.8681542736849206E-3</v>
      </c>
    </row>
    <row r="302" spans="1:8" x14ac:dyDescent="0.2">
      <c r="A302" s="1">
        <v>42132</v>
      </c>
      <c r="B302">
        <v>114.339996</v>
      </c>
      <c r="C302">
        <v>114.43</v>
      </c>
      <c r="D302">
        <v>113.589996</v>
      </c>
      <c r="E302">
        <v>113.970001</v>
      </c>
      <c r="F302">
        <v>9964100</v>
      </c>
      <c r="G302">
        <v>113.970001</v>
      </c>
      <c r="H302" s="2">
        <f t="shared" si="4"/>
        <v>4.8375396895750638E-3</v>
      </c>
    </row>
    <row r="303" spans="1:8" x14ac:dyDescent="0.2">
      <c r="A303" s="1">
        <v>42131</v>
      </c>
      <c r="B303">
        <v>113.839996</v>
      </c>
      <c r="C303">
        <v>114.010002</v>
      </c>
      <c r="D303">
        <v>113.32</v>
      </c>
      <c r="E303">
        <v>113.41999800000001</v>
      </c>
      <c r="F303">
        <v>5455100</v>
      </c>
      <c r="G303">
        <v>113.41999800000001</v>
      </c>
      <c r="H303" s="2">
        <f t="shared" si="4"/>
        <v>-8.2536512461196219E-3</v>
      </c>
    </row>
    <row r="304" spans="1:8" x14ac:dyDescent="0.2">
      <c r="A304" s="1">
        <v>42130</v>
      </c>
      <c r="B304">
        <v>114.589996</v>
      </c>
      <c r="C304">
        <v>114.75</v>
      </c>
      <c r="D304">
        <v>114.019997</v>
      </c>
      <c r="E304">
        <v>114.360001</v>
      </c>
      <c r="F304">
        <v>3280700</v>
      </c>
      <c r="G304">
        <v>114.360001</v>
      </c>
      <c r="H304" s="2">
        <f t="shared" si="4"/>
        <v>-5.244951624937455E-4</v>
      </c>
    </row>
    <row r="305" spans="1:8" x14ac:dyDescent="0.2">
      <c r="A305" s="1">
        <v>42129</v>
      </c>
      <c r="B305">
        <v>114.889999</v>
      </c>
      <c r="C305">
        <v>115.110001</v>
      </c>
      <c r="D305">
        <v>114.389999</v>
      </c>
      <c r="E305">
        <v>114.41999800000001</v>
      </c>
      <c r="F305">
        <v>3856500</v>
      </c>
      <c r="G305">
        <v>114.41999800000001</v>
      </c>
      <c r="H305" s="2">
        <f t="shared" si="4"/>
        <v>2.800632021374871E-3</v>
      </c>
    </row>
    <row r="306" spans="1:8" x14ac:dyDescent="0.2">
      <c r="A306" s="1">
        <v>42128</v>
      </c>
      <c r="B306">
        <v>114.18</v>
      </c>
      <c r="C306">
        <v>114.44000200000001</v>
      </c>
      <c r="D306">
        <v>113.879997</v>
      </c>
      <c r="E306">
        <v>114.099998</v>
      </c>
      <c r="F306">
        <v>3648100</v>
      </c>
      <c r="G306">
        <v>114.099998</v>
      </c>
      <c r="H306" s="2">
        <f t="shared" si="4"/>
        <v>8.9796888275629917E-3</v>
      </c>
    </row>
    <row r="307" spans="1:8" x14ac:dyDescent="0.2">
      <c r="A307" s="1">
        <v>42125</v>
      </c>
      <c r="B307">
        <v>112.41999800000001</v>
      </c>
      <c r="C307">
        <v>113.30999799999999</v>
      </c>
      <c r="D307">
        <v>112.279999</v>
      </c>
      <c r="E307">
        <v>113.08000199999999</v>
      </c>
      <c r="F307">
        <v>7597000</v>
      </c>
      <c r="G307">
        <v>113.08000199999999</v>
      </c>
      <c r="H307" s="2">
        <f t="shared" si="4"/>
        <v>-3.4429431038171601E-3</v>
      </c>
    </row>
    <row r="308" spans="1:8" x14ac:dyDescent="0.2">
      <c r="A308" s="1">
        <v>42124</v>
      </c>
      <c r="B308">
        <v>113.879997</v>
      </c>
      <c r="C308">
        <v>113.879997</v>
      </c>
      <c r="D308">
        <v>112.959999</v>
      </c>
      <c r="E308">
        <v>113.470001</v>
      </c>
      <c r="F308">
        <v>9440300</v>
      </c>
      <c r="G308">
        <v>113.470001</v>
      </c>
      <c r="H308" s="2">
        <f t="shared" si="4"/>
        <v>-1.7818629999306952E-2</v>
      </c>
    </row>
    <row r="309" spans="1:8" x14ac:dyDescent="0.2">
      <c r="A309" s="1">
        <v>42123</v>
      </c>
      <c r="B309">
        <v>116.05999799999999</v>
      </c>
      <c r="C309">
        <v>116.389999</v>
      </c>
      <c r="D309">
        <v>115.279999</v>
      </c>
      <c r="E309">
        <v>115.510002</v>
      </c>
      <c r="F309">
        <v>7170400</v>
      </c>
      <c r="G309">
        <v>115.510002</v>
      </c>
      <c r="H309" s="2">
        <f t="shared" si="4"/>
        <v>-7.0738734060374966E-3</v>
      </c>
    </row>
    <row r="310" spans="1:8" x14ac:dyDescent="0.2">
      <c r="A310" s="1">
        <v>42122</v>
      </c>
      <c r="B310">
        <v>115.360001</v>
      </c>
      <c r="C310">
        <v>116.620003</v>
      </c>
      <c r="D310">
        <v>115.339996</v>
      </c>
      <c r="E310">
        <v>116.33000199999999</v>
      </c>
      <c r="F310">
        <v>8054400</v>
      </c>
      <c r="G310">
        <v>116.33000199999999</v>
      </c>
      <c r="H310" s="2">
        <f t="shared" si="4"/>
        <v>8.6333954417557191E-3</v>
      </c>
    </row>
    <row r="311" spans="1:8" x14ac:dyDescent="0.2">
      <c r="A311" s="1">
        <v>42121</v>
      </c>
      <c r="B311">
        <v>113.870003</v>
      </c>
      <c r="C311">
        <v>115.82</v>
      </c>
      <c r="D311">
        <v>113.66999800000001</v>
      </c>
      <c r="E311">
        <v>115.33000199999999</v>
      </c>
      <c r="F311">
        <v>7487600</v>
      </c>
      <c r="G311">
        <v>115.33000199999999</v>
      </c>
      <c r="H311" s="2">
        <f t="shared" si="4"/>
        <v>1.9967376318479724E-2</v>
      </c>
    </row>
    <row r="312" spans="1:8" x14ac:dyDescent="0.2">
      <c r="A312" s="1">
        <v>42118</v>
      </c>
      <c r="B312">
        <v>113.959999</v>
      </c>
      <c r="C312">
        <v>114.07</v>
      </c>
      <c r="D312">
        <v>112.769997</v>
      </c>
      <c r="E312">
        <v>113.050003</v>
      </c>
      <c r="F312">
        <v>7152900</v>
      </c>
      <c r="G312">
        <v>113.050003</v>
      </c>
      <c r="H312" s="2">
        <f t="shared" si="4"/>
        <v>-1.4141037105076153E-2</v>
      </c>
    </row>
    <row r="313" spans="1:8" x14ac:dyDescent="0.2">
      <c r="A313" s="1">
        <v>42117</v>
      </c>
      <c r="B313">
        <v>113.900002</v>
      </c>
      <c r="C313">
        <v>114.959999</v>
      </c>
      <c r="D313">
        <v>113.80999799999999</v>
      </c>
      <c r="E313">
        <v>114.660004</v>
      </c>
      <c r="F313">
        <v>3459500</v>
      </c>
      <c r="G313">
        <v>114.660004</v>
      </c>
      <c r="H313" s="2">
        <f t="shared" si="4"/>
        <v>7.2651374587994633E-3</v>
      </c>
    </row>
    <row r="314" spans="1:8" x14ac:dyDescent="0.2">
      <c r="A314" s="1">
        <v>42116</v>
      </c>
      <c r="B314">
        <v>114.83000199999999</v>
      </c>
      <c r="C314">
        <v>114.959999</v>
      </c>
      <c r="D314">
        <v>113.769997</v>
      </c>
      <c r="E314">
        <v>113.83000199999999</v>
      </c>
      <c r="F314">
        <v>5696000</v>
      </c>
      <c r="G314">
        <v>113.83000199999999</v>
      </c>
      <c r="H314" s="2">
        <f t="shared" si="4"/>
        <v>-1.352487792051729E-2</v>
      </c>
    </row>
    <row r="315" spans="1:8" x14ac:dyDescent="0.2">
      <c r="A315" s="1">
        <v>42115</v>
      </c>
      <c r="B315">
        <v>114.720001</v>
      </c>
      <c r="C315">
        <v>115.55999799999999</v>
      </c>
      <c r="D315">
        <v>114.650002</v>
      </c>
      <c r="E315">
        <v>115.379997</v>
      </c>
      <c r="F315">
        <v>3317700</v>
      </c>
      <c r="G315">
        <v>115.379997</v>
      </c>
      <c r="H315" s="2">
        <f t="shared" si="4"/>
        <v>5.7366172595168874E-3</v>
      </c>
    </row>
    <row r="316" spans="1:8" x14ac:dyDescent="0.2">
      <c r="A316" s="1">
        <v>42114</v>
      </c>
      <c r="B316">
        <v>114.82</v>
      </c>
      <c r="C316">
        <v>114.949997</v>
      </c>
      <c r="D316">
        <v>114.32</v>
      </c>
      <c r="E316">
        <v>114.720001</v>
      </c>
      <c r="F316">
        <v>3932800</v>
      </c>
      <c r="G316">
        <v>114.720001</v>
      </c>
      <c r="H316" s="2">
        <f t="shared" si="4"/>
        <v>-7.6415533690528201E-3</v>
      </c>
    </row>
    <row r="317" spans="1:8" x14ac:dyDescent="0.2">
      <c r="A317" s="1">
        <v>42111</v>
      </c>
      <c r="B317">
        <v>115.379997</v>
      </c>
      <c r="C317">
        <v>115.790001</v>
      </c>
      <c r="D317">
        <v>115.230003</v>
      </c>
      <c r="E317">
        <v>115.599998</v>
      </c>
      <c r="F317">
        <v>3496300</v>
      </c>
      <c r="G317">
        <v>115.599998</v>
      </c>
      <c r="H317" s="2">
        <f t="shared" si="4"/>
        <v>4.9429837227042668E-3</v>
      </c>
    </row>
    <row r="318" spans="1:8" x14ac:dyDescent="0.2">
      <c r="A318" s="1">
        <v>42110</v>
      </c>
      <c r="B318">
        <v>115.550003</v>
      </c>
      <c r="C318">
        <v>115.660004</v>
      </c>
      <c r="D318">
        <v>114.639999</v>
      </c>
      <c r="E318">
        <v>115.029999</v>
      </c>
      <c r="F318">
        <v>3132300</v>
      </c>
      <c r="G318">
        <v>115.029999</v>
      </c>
      <c r="H318" s="2">
        <f t="shared" si="4"/>
        <v>-3.4713304122862745E-3</v>
      </c>
    </row>
    <row r="319" spans="1:8" x14ac:dyDescent="0.2">
      <c r="A319" s="1">
        <v>42109</v>
      </c>
      <c r="B319">
        <v>114.800003</v>
      </c>
      <c r="C319">
        <v>115.599998</v>
      </c>
      <c r="D319">
        <v>114.470001</v>
      </c>
      <c r="E319">
        <v>115.43</v>
      </c>
      <c r="F319">
        <v>3656000</v>
      </c>
      <c r="G319">
        <v>115.43</v>
      </c>
      <c r="H319" s="2">
        <f t="shared" si="4"/>
        <v>8.6135999685046857E-3</v>
      </c>
    </row>
    <row r="320" spans="1:8" x14ac:dyDescent="0.2">
      <c r="A320" s="1">
        <v>42108</v>
      </c>
      <c r="B320">
        <v>114.69000200000001</v>
      </c>
      <c r="C320">
        <v>115.07</v>
      </c>
      <c r="D320">
        <v>114.389999</v>
      </c>
      <c r="E320">
        <v>114.44000200000001</v>
      </c>
      <c r="F320">
        <v>3651500</v>
      </c>
      <c r="G320">
        <v>114.44000200000001</v>
      </c>
      <c r="H320" s="2">
        <f t="shared" si="4"/>
        <v>-6.0980849042681761E-3</v>
      </c>
    </row>
    <row r="321" spans="1:8" x14ac:dyDescent="0.2">
      <c r="A321" s="1">
        <v>42107</v>
      </c>
      <c r="B321">
        <v>115.349998</v>
      </c>
      <c r="C321">
        <v>115.389999</v>
      </c>
      <c r="D321">
        <v>114.800003</v>
      </c>
      <c r="E321">
        <v>115.139999</v>
      </c>
      <c r="F321">
        <v>3190100</v>
      </c>
      <c r="G321">
        <v>115.139999</v>
      </c>
      <c r="H321" s="2">
        <f t="shared" si="4"/>
        <v>-7.1827750289469939E-3</v>
      </c>
    </row>
    <row r="322" spans="1:8" x14ac:dyDescent="0.2">
      <c r="A322" s="1">
        <v>42104</v>
      </c>
      <c r="B322">
        <v>116</v>
      </c>
      <c r="C322">
        <v>116.19000200000001</v>
      </c>
      <c r="D322">
        <v>115.5</v>
      </c>
      <c r="E322">
        <v>115.970001</v>
      </c>
      <c r="F322">
        <v>3932400</v>
      </c>
      <c r="G322">
        <v>115.970001</v>
      </c>
      <c r="H322" s="2">
        <f t="shared" si="4"/>
        <v>1.1273124982672088E-2</v>
      </c>
    </row>
    <row r="323" spans="1:8" x14ac:dyDescent="0.2">
      <c r="A323" s="1">
        <v>42103</v>
      </c>
      <c r="B323">
        <v>114.800003</v>
      </c>
      <c r="C323">
        <v>114.849998</v>
      </c>
      <c r="D323">
        <v>114.480003</v>
      </c>
      <c r="E323">
        <v>114.66999800000001</v>
      </c>
      <c r="F323">
        <v>4707000</v>
      </c>
      <c r="G323">
        <v>114.66999800000001</v>
      </c>
      <c r="H323" s="2">
        <f t="shared" ref="H323:H386" si="5">LN(G323/G324)</f>
        <v>-6.9523440151629283E-3</v>
      </c>
    </row>
    <row r="324" spans="1:8" x14ac:dyDescent="0.2">
      <c r="A324" s="1">
        <v>42102</v>
      </c>
      <c r="B324">
        <v>115.980003</v>
      </c>
      <c r="C324">
        <v>116.029999</v>
      </c>
      <c r="D324">
        <v>114.900002</v>
      </c>
      <c r="E324">
        <v>115.470001</v>
      </c>
      <c r="F324">
        <v>5568500</v>
      </c>
      <c r="G324">
        <v>115.470001</v>
      </c>
      <c r="H324" s="2">
        <f t="shared" si="5"/>
        <v>-5.5272616274149146E-3</v>
      </c>
    </row>
    <row r="325" spans="1:8" x14ac:dyDescent="0.2">
      <c r="A325" s="1">
        <v>42101</v>
      </c>
      <c r="B325">
        <v>116.269997</v>
      </c>
      <c r="C325">
        <v>116.510002</v>
      </c>
      <c r="D325">
        <v>115.94000200000001</v>
      </c>
      <c r="E325">
        <v>116.110001</v>
      </c>
      <c r="F325">
        <v>2468500</v>
      </c>
      <c r="G325">
        <v>116.110001</v>
      </c>
      <c r="H325" s="2">
        <f t="shared" si="5"/>
        <v>-4.9828367060077644E-3</v>
      </c>
    </row>
    <row r="326" spans="1:8" x14ac:dyDescent="0.2">
      <c r="A326" s="1">
        <v>42100</v>
      </c>
      <c r="B326">
        <v>117.32</v>
      </c>
      <c r="C326">
        <v>117.470001</v>
      </c>
      <c r="D326">
        <v>116.519997</v>
      </c>
      <c r="E326">
        <v>116.69000200000001</v>
      </c>
      <c r="F326">
        <v>5914200</v>
      </c>
      <c r="G326">
        <v>116.69000200000001</v>
      </c>
      <c r="H326" s="2">
        <f t="shared" si="5"/>
        <v>1.2156919940710111E-2</v>
      </c>
    </row>
    <row r="327" spans="1:8" x14ac:dyDescent="0.2">
      <c r="A327" s="1">
        <v>42096</v>
      </c>
      <c r="B327">
        <v>115.470001</v>
      </c>
      <c r="C327">
        <v>115.720001</v>
      </c>
      <c r="D327">
        <v>114.68</v>
      </c>
      <c r="E327">
        <v>115.279999</v>
      </c>
      <c r="F327">
        <v>3884100</v>
      </c>
      <c r="G327">
        <v>115.279999</v>
      </c>
      <c r="H327" s="2">
        <f t="shared" si="5"/>
        <v>-2.7719959205037567E-3</v>
      </c>
    </row>
    <row r="328" spans="1:8" x14ac:dyDescent="0.2">
      <c r="A328" s="1">
        <v>42095</v>
      </c>
      <c r="B328">
        <v>114.55999799999999</v>
      </c>
      <c r="C328">
        <v>115.989998</v>
      </c>
      <c r="D328">
        <v>114.540001</v>
      </c>
      <c r="E328">
        <v>115.599998</v>
      </c>
      <c r="F328">
        <v>7324000</v>
      </c>
      <c r="G328">
        <v>115.599998</v>
      </c>
      <c r="H328" s="2">
        <f t="shared" si="5"/>
        <v>1.692436787558416E-2</v>
      </c>
    </row>
    <row r="329" spans="1:8" x14ac:dyDescent="0.2">
      <c r="A329" s="1">
        <v>42094</v>
      </c>
      <c r="B329">
        <v>113.839996</v>
      </c>
      <c r="C329">
        <v>114.279999</v>
      </c>
      <c r="D329">
        <v>113.410004</v>
      </c>
      <c r="E329">
        <v>113.660004</v>
      </c>
      <c r="F329">
        <v>4383300</v>
      </c>
      <c r="G329">
        <v>113.660004</v>
      </c>
      <c r="H329" s="2">
        <f t="shared" si="5"/>
        <v>-7.9148676940503197E-4</v>
      </c>
    </row>
    <row r="330" spans="1:8" x14ac:dyDescent="0.2">
      <c r="A330" s="1">
        <v>42093</v>
      </c>
      <c r="B330">
        <v>113.900002</v>
      </c>
      <c r="C330">
        <v>114.010002</v>
      </c>
      <c r="D330">
        <v>113.540001</v>
      </c>
      <c r="E330">
        <v>113.75</v>
      </c>
      <c r="F330">
        <v>4383900</v>
      </c>
      <c r="G330">
        <v>113.75</v>
      </c>
      <c r="H330" s="2">
        <f t="shared" si="5"/>
        <v>-1.1450656221851983E-2</v>
      </c>
    </row>
    <row r="331" spans="1:8" x14ac:dyDescent="0.2">
      <c r="A331" s="1">
        <v>42090</v>
      </c>
      <c r="B331">
        <v>115.139999</v>
      </c>
      <c r="C331">
        <v>115.360001</v>
      </c>
      <c r="D331">
        <v>114.449997</v>
      </c>
      <c r="E331">
        <v>115.05999799999999</v>
      </c>
      <c r="F331">
        <v>4921700</v>
      </c>
      <c r="G331">
        <v>115.05999799999999</v>
      </c>
      <c r="H331" s="2">
        <f t="shared" si="5"/>
        <v>-3.64366672034656E-3</v>
      </c>
    </row>
    <row r="332" spans="1:8" x14ac:dyDescent="0.2">
      <c r="A332" s="1">
        <v>42089</v>
      </c>
      <c r="B332">
        <v>115.730003</v>
      </c>
      <c r="C332">
        <v>115.839996</v>
      </c>
      <c r="D332">
        <v>115.339996</v>
      </c>
      <c r="E332">
        <v>115.480003</v>
      </c>
      <c r="F332">
        <v>5495200</v>
      </c>
      <c r="G332">
        <v>115.480003</v>
      </c>
      <c r="H332" s="2">
        <f t="shared" si="5"/>
        <v>6.5158128138589197E-3</v>
      </c>
    </row>
    <row r="333" spans="1:8" x14ac:dyDescent="0.2">
      <c r="A333" s="1">
        <v>42088</v>
      </c>
      <c r="B333">
        <v>115.110001</v>
      </c>
      <c r="C333">
        <v>115.139999</v>
      </c>
      <c r="D333">
        <v>114.650002</v>
      </c>
      <c r="E333">
        <v>114.730003</v>
      </c>
      <c r="F333">
        <v>3021400</v>
      </c>
      <c r="G333">
        <v>114.730003</v>
      </c>
      <c r="H333" s="2">
        <f t="shared" si="5"/>
        <v>1.395578053865006E-3</v>
      </c>
    </row>
    <row r="334" spans="1:8" x14ac:dyDescent="0.2">
      <c r="A334" s="1">
        <v>42087</v>
      </c>
      <c r="B334">
        <v>114.349998</v>
      </c>
      <c r="C334">
        <v>114.650002</v>
      </c>
      <c r="D334">
        <v>113.82</v>
      </c>
      <c r="E334">
        <v>114.57</v>
      </c>
      <c r="F334">
        <v>2979300</v>
      </c>
      <c r="G334">
        <v>114.57</v>
      </c>
      <c r="H334" s="2">
        <f t="shared" si="5"/>
        <v>2.4469032463560513E-3</v>
      </c>
    </row>
    <row r="335" spans="1:8" x14ac:dyDescent="0.2">
      <c r="A335" s="1">
        <v>42086</v>
      </c>
      <c r="B335">
        <v>113.699997</v>
      </c>
      <c r="C335">
        <v>114.370003</v>
      </c>
      <c r="D335">
        <v>113.489998</v>
      </c>
      <c r="E335">
        <v>114.290001</v>
      </c>
      <c r="F335">
        <v>4240300</v>
      </c>
      <c r="G335">
        <v>114.290001</v>
      </c>
      <c r="H335" s="2">
        <f t="shared" si="5"/>
        <v>6.3196997556236581E-3</v>
      </c>
    </row>
    <row r="336" spans="1:8" x14ac:dyDescent="0.2">
      <c r="A336" s="1">
        <v>42083</v>
      </c>
      <c r="B336">
        <v>112.709999</v>
      </c>
      <c r="C336">
        <v>114</v>
      </c>
      <c r="D336">
        <v>112.66999800000001</v>
      </c>
      <c r="E336">
        <v>113.57</v>
      </c>
      <c r="F336">
        <v>8033400</v>
      </c>
      <c r="G336">
        <v>113.57</v>
      </c>
      <c r="H336" s="2">
        <f t="shared" si="5"/>
        <v>1.133456741359503E-2</v>
      </c>
    </row>
    <row r="337" spans="1:8" x14ac:dyDescent="0.2">
      <c r="A337" s="1">
        <v>42082</v>
      </c>
      <c r="B337">
        <v>111.849998</v>
      </c>
      <c r="C337">
        <v>112.58000199999999</v>
      </c>
      <c r="D337">
        <v>111.58000199999999</v>
      </c>
      <c r="E337">
        <v>112.290001</v>
      </c>
      <c r="F337">
        <v>6537700</v>
      </c>
      <c r="G337">
        <v>112.290001</v>
      </c>
      <c r="H337" s="2">
        <f t="shared" si="5"/>
        <v>-7.1220512736796387E-4</v>
      </c>
    </row>
    <row r="338" spans="1:8" x14ac:dyDescent="0.2">
      <c r="A338" s="1">
        <v>42081</v>
      </c>
      <c r="B338">
        <v>110.33000199999999</v>
      </c>
      <c r="C338">
        <v>112.870003</v>
      </c>
      <c r="D338">
        <v>110.089996</v>
      </c>
      <c r="E338">
        <v>112.370003</v>
      </c>
      <c r="F338">
        <v>12448000</v>
      </c>
      <c r="G338">
        <v>112.370003</v>
      </c>
      <c r="H338" s="2">
        <f t="shared" si="5"/>
        <v>1.9409396987464109E-2</v>
      </c>
    </row>
    <row r="339" spans="1:8" x14ac:dyDescent="0.2">
      <c r="A339" s="1">
        <v>42080</v>
      </c>
      <c r="B339">
        <v>109.91999800000001</v>
      </c>
      <c r="C339">
        <v>111.349998</v>
      </c>
      <c r="D339">
        <v>109.769997</v>
      </c>
      <c r="E339">
        <v>110.209999</v>
      </c>
      <c r="F339">
        <v>8923300</v>
      </c>
      <c r="G339">
        <v>110.209999</v>
      </c>
      <c r="H339" s="2">
        <f t="shared" si="5"/>
        <v>-5.4293772694575569E-3</v>
      </c>
    </row>
    <row r="340" spans="1:8" x14ac:dyDescent="0.2">
      <c r="A340" s="1">
        <v>42079</v>
      </c>
      <c r="B340">
        <v>111.089996</v>
      </c>
      <c r="C340">
        <v>111.209999</v>
      </c>
      <c r="D340">
        <v>110.41999800000001</v>
      </c>
      <c r="E340">
        <v>110.80999799999999</v>
      </c>
      <c r="F340">
        <v>3265300</v>
      </c>
      <c r="G340">
        <v>110.80999799999999</v>
      </c>
      <c r="H340" s="2">
        <f t="shared" si="5"/>
        <v>-6.3150348599442651E-4</v>
      </c>
    </row>
    <row r="341" spans="1:8" x14ac:dyDescent="0.2">
      <c r="A341" s="1">
        <v>42076</v>
      </c>
      <c r="B341">
        <v>111.099998</v>
      </c>
      <c r="C341">
        <v>111.279999</v>
      </c>
      <c r="D341">
        <v>110.510002</v>
      </c>
      <c r="E341">
        <v>110.879997</v>
      </c>
      <c r="F341">
        <v>4557600</v>
      </c>
      <c r="G341">
        <v>110.879997</v>
      </c>
      <c r="H341" s="2">
        <f t="shared" si="5"/>
        <v>1.4440074841645431E-3</v>
      </c>
    </row>
    <row r="342" spans="1:8" x14ac:dyDescent="0.2">
      <c r="A342" s="1">
        <v>42075</v>
      </c>
      <c r="B342">
        <v>111.150002</v>
      </c>
      <c r="C342">
        <v>111.199997</v>
      </c>
      <c r="D342">
        <v>110.25</v>
      </c>
      <c r="E342">
        <v>110.720001</v>
      </c>
      <c r="F342">
        <v>6631500</v>
      </c>
      <c r="G342">
        <v>110.720001</v>
      </c>
      <c r="H342" s="2">
        <f t="shared" si="5"/>
        <v>-2.7090802409373416E-4</v>
      </c>
    </row>
    <row r="343" spans="1:8" x14ac:dyDescent="0.2">
      <c r="A343" s="1">
        <v>42074</v>
      </c>
      <c r="B343">
        <v>111.230003</v>
      </c>
      <c r="C343">
        <v>111.25</v>
      </c>
      <c r="D343">
        <v>110.160004</v>
      </c>
      <c r="E343">
        <v>110.75</v>
      </c>
      <c r="F343">
        <v>6550400</v>
      </c>
      <c r="G343">
        <v>110.75</v>
      </c>
      <c r="H343" s="2">
        <f t="shared" si="5"/>
        <v>-6.0314177173255981E-3</v>
      </c>
    </row>
    <row r="344" spans="1:8" x14ac:dyDescent="0.2">
      <c r="A344" s="1">
        <v>42073</v>
      </c>
      <c r="B344">
        <v>112.089996</v>
      </c>
      <c r="C344">
        <v>112.349998</v>
      </c>
      <c r="D344">
        <v>111.220001</v>
      </c>
      <c r="E344">
        <v>111.41999800000001</v>
      </c>
      <c r="F344">
        <v>7019800</v>
      </c>
      <c r="G344">
        <v>111.41999800000001</v>
      </c>
      <c r="H344" s="2">
        <f t="shared" si="5"/>
        <v>-4.9241605604985533E-3</v>
      </c>
    </row>
    <row r="345" spans="1:8" x14ac:dyDescent="0.2">
      <c r="A345" s="1">
        <v>42072</v>
      </c>
      <c r="B345">
        <v>112.41999800000001</v>
      </c>
      <c r="C345">
        <v>112.620003</v>
      </c>
      <c r="D345">
        <v>111.949997</v>
      </c>
      <c r="E345">
        <v>111.970001</v>
      </c>
      <c r="F345">
        <v>5534000</v>
      </c>
      <c r="G345">
        <v>111.970001</v>
      </c>
      <c r="H345" s="2">
        <f t="shared" si="5"/>
        <v>9.8288886988118673E-4</v>
      </c>
    </row>
    <row r="346" spans="1:8" x14ac:dyDescent="0.2">
      <c r="A346" s="1">
        <v>42069</v>
      </c>
      <c r="B346">
        <v>113.16999800000001</v>
      </c>
      <c r="C346">
        <v>113.260002</v>
      </c>
      <c r="D346">
        <v>111.699997</v>
      </c>
      <c r="E346">
        <v>111.860001</v>
      </c>
      <c r="F346">
        <v>11190800</v>
      </c>
      <c r="G346">
        <v>111.860001</v>
      </c>
      <c r="H346" s="2">
        <f t="shared" si="5"/>
        <v>-2.7684030030062139E-2</v>
      </c>
    </row>
    <row r="347" spans="1:8" x14ac:dyDescent="0.2">
      <c r="A347" s="1">
        <v>42068</v>
      </c>
      <c r="B347">
        <v>115.43</v>
      </c>
      <c r="C347">
        <v>116.120003</v>
      </c>
      <c r="D347">
        <v>114.839996</v>
      </c>
      <c r="E347">
        <v>115</v>
      </c>
      <c r="F347">
        <v>5872200</v>
      </c>
      <c r="G347">
        <v>115</v>
      </c>
      <c r="H347" s="2">
        <f t="shared" si="5"/>
        <v>-9.5607325106316211E-4</v>
      </c>
    </row>
    <row r="348" spans="1:8" x14ac:dyDescent="0.2">
      <c r="A348" s="1">
        <v>42067</v>
      </c>
      <c r="B348">
        <v>115.699997</v>
      </c>
      <c r="C348">
        <v>115.790001</v>
      </c>
      <c r="D348">
        <v>115.019997</v>
      </c>
      <c r="E348">
        <v>115.110001</v>
      </c>
      <c r="F348">
        <v>4762400</v>
      </c>
      <c r="G348">
        <v>115.110001</v>
      </c>
      <c r="H348" s="2">
        <f t="shared" si="5"/>
        <v>-3.1225630097093176E-3</v>
      </c>
    </row>
    <row r="349" spans="1:8" x14ac:dyDescent="0.2">
      <c r="A349" s="1">
        <v>42066</v>
      </c>
      <c r="B349">
        <v>116.040001</v>
      </c>
      <c r="C349">
        <v>116.610001</v>
      </c>
      <c r="D349">
        <v>115.349998</v>
      </c>
      <c r="E349">
        <v>115.470001</v>
      </c>
      <c r="F349">
        <v>4738300</v>
      </c>
      <c r="G349">
        <v>115.470001</v>
      </c>
      <c r="H349" s="2">
        <f t="shared" si="5"/>
        <v>-1.8169937864321913E-3</v>
      </c>
    </row>
    <row r="350" spans="1:8" x14ac:dyDescent="0.2">
      <c r="A350" s="1">
        <v>42065</v>
      </c>
      <c r="B350">
        <v>116.5</v>
      </c>
      <c r="C350">
        <v>116.639999</v>
      </c>
      <c r="D350">
        <v>115.620003</v>
      </c>
      <c r="E350">
        <v>115.68</v>
      </c>
      <c r="F350">
        <v>7993300</v>
      </c>
      <c r="G350">
        <v>115.68</v>
      </c>
      <c r="H350" s="2">
        <f t="shared" si="5"/>
        <v>-4.140827101292468E-3</v>
      </c>
    </row>
    <row r="351" spans="1:8" x14ac:dyDescent="0.2">
      <c r="A351" s="1">
        <v>42062</v>
      </c>
      <c r="B351">
        <v>116.739998</v>
      </c>
      <c r="C351">
        <v>117.07</v>
      </c>
      <c r="D351">
        <v>116.160004</v>
      </c>
      <c r="E351">
        <v>116.160004</v>
      </c>
      <c r="F351">
        <v>8255600</v>
      </c>
      <c r="G351">
        <v>116.160004</v>
      </c>
      <c r="H351" s="2">
        <f t="shared" si="5"/>
        <v>7.7512813121588617E-4</v>
      </c>
    </row>
    <row r="352" spans="1:8" x14ac:dyDescent="0.2">
      <c r="A352" s="1">
        <v>42061</v>
      </c>
      <c r="B352">
        <v>116.540001</v>
      </c>
      <c r="C352">
        <v>116.550003</v>
      </c>
      <c r="D352">
        <v>115.83000199999999</v>
      </c>
      <c r="E352">
        <v>116.07</v>
      </c>
      <c r="F352">
        <v>4025400</v>
      </c>
      <c r="G352">
        <v>116.07</v>
      </c>
      <c r="H352" s="2">
        <f t="shared" si="5"/>
        <v>3.1928491100278256E-3</v>
      </c>
    </row>
    <row r="353" spans="1:8" x14ac:dyDescent="0.2">
      <c r="A353" s="1">
        <v>42060</v>
      </c>
      <c r="B353">
        <v>115.83000199999999</v>
      </c>
      <c r="C353">
        <v>115.889999</v>
      </c>
      <c r="D353">
        <v>115.33000199999999</v>
      </c>
      <c r="E353">
        <v>115.699997</v>
      </c>
      <c r="F353">
        <v>5032500</v>
      </c>
      <c r="G353">
        <v>115.699997</v>
      </c>
      <c r="H353" s="2">
        <f t="shared" si="5"/>
        <v>3.81014490990977E-3</v>
      </c>
    </row>
    <row r="354" spans="1:8" x14ac:dyDescent="0.2">
      <c r="A354" s="1">
        <v>42059</v>
      </c>
      <c r="B354">
        <v>115</v>
      </c>
      <c r="C354">
        <v>115.550003</v>
      </c>
      <c r="D354">
        <v>114.290001</v>
      </c>
      <c r="E354">
        <v>115.260002</v>
      </c>
      <c r="F354">
        <v>7612900</v>
      </c>
      <c r="G354">
        <v>115.260002</v>
      </c>
      <c r="H354" s="2">
        <f t="shared" si="5"/>
        <v>-1.4738222662271463E-3</v>
      </c>
    </row>
    <row r="355" spans="1:8" x14ac:dyDescent="0.2">
      <c r="A355" s="1">
        <v>42058</v>
      </c>
      <c r="B355">
        <v>115.110001</v>
      </c>
      <c r="C355">
        <v>116.220001</v>
      </c>
      <c r="D355">
        <v>115.07</v>
      </c>
      <c r="E355">
        <v>115.43</v>
      </c>
      <c r="F355">
        <v>4812400</v>
      </c>
      <c r="G355">
        <v>115.43</v>
      </c>
      <c r="H355" s="2">
        <f t="shared" si="5"/>
        <v>1.3003426100858084E-3</v>
      </c>
    </row>
    <row r="356" spans="1:8" x14ac:dyDescent="0.2">
      <c r="A356" s="1">
        <v>42055</v>
      </c>
      <c r="B356">
        <v>116.099998</v>
      </c>
      <c r="C356">
        <v>116.459999</v>
      </c>
      <c r="D356">
        <v>115.050003</v>
      </c>
      <c r="E356">
        <v>115.279999</v>
      </c>
      <c r="F356">
        <v>6681700</v>
      </c>
      <c r="G356">
        <v>115.279999</v>
      </c>
      <c r="H356" s="2">
        <f t="shared" si="5"/>
        <v>-5.7088901451535666E-3</v>
      </c>
    </row>
    <row r="357" spans="1:8" x14ac:dyDescent="0.2">
      <c r="A357" s="1">
        <v>42054</v>
      </c>
      <c r="B357">
        <v>116.400002</v>
      </c>
      <c r="C357">
        <v>116.540001</v>
      </c>
      <c r="D357">
        <v>115.739998</v>
      </c>
      <c r="E357">
        <v>115.94000200000001</v>
      </c>
      <c r="F357">
        <v>6528700</v>
      </c>
      <c r="G357">
        <v>115.94000200000001</v>
      </c>
      <c r="H357" s="2">
        <f t="shared" si="5"/>
        <v>-3.4440709387423903E-3</v>
      </c>
    </row>
    <row r="358" spans="1:8" x14ac:dyDescent="0.2">
      <c r="A358" s="1">
        <v>42053</v>
      </c>
      <c r="B358">
        <v>115.989998</v>
      </c>
      <c r="C358">
        <v>116.529999</v>
      </c>
      <c r="D358">
        <v>114.989998</v>
      </c>
      <c r="E358">
        <v>116.339996</v>
      </c>
      <c r="F358">
        <v>8336000</v>
      </c>
      <c r="G358">
        <v>116.339996</v>
      </c>
      <c r="H358" s="2">
        <f t="shared" si="5"/>
        <v>2.8404925734225889E-3</v>
      </c>
    </row>
    <row r="359" spans="1:8" x14ac:dyDescent="0.2">
      <c r="A359" s="1">
        <v>42052</v>
      </c>
      <c r="B359">
        <v>116.400002</v>
      </c>
      <c r="C359">
        <v>116.540001</v>
      </c>
      <c r="D359">
        <v>115.58000199999999</v>
      </c>
      <c r="E359">
        <v>116.010002</v>
      </c>
      <c r="F359">
        <v>7225200</v>
      </c>
      <c r="G359">
        <v>116.010002</v>
      </c>
      <c r="H359" s="2">
        <f t="shared" si="5"/>
        <v>-1.6838732475759188E-2</v>
      </c>
    </row>
    <row r="360" spans="1:8" x14ac:dyDescent="0.2">
      <c r="A360" s="1">
        <v>42048</v>
      </c>
      <c r="B360">
        <v>118.050003</v>
      </c>
      <c r="C360">
        <v>118.58000199999999</v>
      </c>
      <c r="D360">
        <v>117.790001</v>
      </c>
      <c r="E360">
        <v>117.980003</v>
      </c>
      <c r="F360">
        <v>4108900</v>
      </c>
      <c r="G360">
        <v>117.980003</v>
      </c>
      <c r="H360" s="2">
        <f t="shared" si="5"/>
        <v>5.4394745942265028E-3</v>
      </c>
    </row>
    <row r="361" spans="1:8" x14ac:dyDescent="0.2">
      <c r="A361" s="1">
        <v>42047</v>
      </c>
      <c r="B361">
        <v>117.68</v>
      </c>
      <c r="C361">
        <v>117.82</v>
      </c>
      <c r="D361">
        <v>117.089996</v>
      </c>
      <c r="E361">
        <v>117.339996</v>
      </c>
      <c r="F361">
        <v>4344400</v>
      </c>
      <c r="G361">
        <v>117.339996</v>
      </c>
      <c r="H361" s="2">
        <f t="shared" si="5"/>
        <v>2.3036229171599634E-3</v>
      </c>
    </row>
    <row r="362" spans="1:8" x14ac:dyDescent="0.2">
      <c r="A362" s="1">
        <v>42046</v>
      </c>
      <c r="B362">
        <v>118.489998</v>
      </c>
      <c r="C362">
        <v>118.57</v>
      </c>
      <c r="D362">
        <v>117</v>
      </c>
      <c r="E362">
        <v>117.07</v>
      </c>
      <c r="F362">
        <v>6784400</v>
      </c>
      <c r="G362">
        <v>117.07</v>
      </c>
      <c r="H362" s="2">
        <f t="shared" si="5"/>
        <v>-1.1887725916042128E-2</v>
      </c>
    </row>
    <row r="363" spans="1:8" x14ac:dyDescent="0.2">
      <c r="A363" s="1">
        <v>42045</v>
      </c>
      <c r="B363">
        <v>118.629997</v>
      </c>
      <c r="C363">
        <v>119.05999799999999</v>
      </c>
      <c r="D363">
        <v>118.209999</v>
      </c>
      <c r="E363">
        <v>118.470001</v>
      </c>
      <c r="F363">
        <v>4086300</v>
      </c>
      <c r="G363">
        <v>118.470001</v>
      </c>
      <c r="H363" s="2">
        <f t="shared" si="5"/>
        <v>-5.8912559123441505E-3</v>
      </c>
    </row>
    <row r="364" spans="1:8" x14ac:dyDescent="0.2">
      <c r="A364" s="1">
        <v>42044</v>
      </c>
      <c r="B364">
        <v>118.83000199999999</v>
      </c>
      <c r="C364">
        <v>119.400002</v>
      </c>
      <c r="D364">
        <v>118.769997</v>
      </c>
      <c r="E364">
        <v>119.16999800000001</v>
      </c>
      <c r="F364">
        <v>5237200</v>
      </c>
      <c r="G364">
        <v>119.16999800000001</v>
      </c>
      <c r="H364" s="2">
        <f t="shared" si="5"/>
        <v>4.4573389191512568E-3</v>
      </c>
    </row>
    <row r="365" spans="1:8" x14ac:dyDescent="0.2">
      <c r="A365" s="1">
        <v>42041</v>
      </c>
      <c r="B365">
        <v>119.150002</v>
      </c>
      <c r="C365">
        <v>119.519997</v>
      </c>
      <c r="D365">
        <v>117.949997</v>
      </c>
      <c r="E365">
        <v>118.639999</v>
      </c>
      <c r="F365">
        <v>12949800</v>
      </c>
      <c r="G365">
        <v>118.639999</v>
      </c>
      <c r="H365" s="2">
        <f t="shared" si="5"/>
        <v>-2.6204568909057702E-2</v>
      </c>
    </row>
    <row r="366" spans="1:8" x14ac:dyDescent="0.2">
      <c r="A366" s="1">
        <v>42040</v>
      </c>
      <c r="B366">
        <v>120.980003</v>
      </c>
      <c r="C366">
        <v>121.83000199999999</v>
      </c>
      <c r="D366">
        <v>120.610001</v>
      </c>
      <c r="E366">
        <v>121.790001</v>
      </c>
      <c r="F366">
        <v>6879900</v>
      </c>
      <c r="G366">
        <v>121.790001</v>
      </c>
      <c r="H366" s="2">
        <f t="shared" si="5"/>
        <v>1.7257595392237157E-3</v>
      </c>
    </row>
    <row r="367" spans="1:8" x14ac:dyDescent="0.2">
      <c r="A367" s="1">
        <v>42039</v>
      </c>
      <c r="B367">
        <v>121.629997</v>
      </c>
      <c r="C367">
        <v>122.220001</v>
      </c>
      <c r="D367">
        <v>120.91999800000001</v>
      </c>
      <c r="E367">
        <v>121.58000199999999</v>
      </c>
      <c r="F367">
        <v>5386700</v>
      </c>
      <c r="G367">
        <v>121.58000199999999</v>
      </c>
      <c r="H367" s="2">
        <f t="shared" si="5"/>
        <v>4.3687906034356808E-3</v>
      </c>
    </row>
    <row r="368" spans="1:8" x14ac:dyDescent="0.2">
      <c r="A368" s="1">
        <v>42038</v>
      </c>
      <c r="B368">
        <v>121.739998</v>
      </c>
      <c r="C368">
        <v>121.760002</v>
      </c>
      <c r="D368">
        <v>120.57</v>
      </c>
      <c r="E368">
        <v>121.050003</v>
      </c>
      <c r="F368">
        <v>8255900</v>
      </c>
      <c r="G368">
        <v>121.050003</v>
      </c>
      <c r="H368" s="2">
        <f t="shared" si="5"/>
        <v>-1.1254030918509164E-2</v>
      </c>
    </row>
    <row r="369" spans="1:8" x14ac:dyDescent="0.2">
      <c r="A369" s="1">
        <v>42037</v>
      </c>
      <c r="B369">
        <v>121.839996</v>
      </c>
      <c r="C369">
        <v>123.160004</v>
      </c>
      <c r="D369">
        <v>121.82</v>
      </c>
      <c r="E369">
        <v>122.41999800000001</v>
      </c>
      <c r="F369">
        <v>8885200</v>
      </c>
      <c r="G369">
        <v>122.41999800000001</v>
      </c>
      <c r="H369" s="2">
        <f t="shared" si="5"/>
        <v>-8.3784524041277519E-3</v>
      </c>
    </row>
    <row r="370" spans="1:8" x14ac:dyDescent="0.2">
      <c r="A370" s="1">
        <v>42034</v>
      </c>
      <c r="B370">
        <v>121.300003</v>
      </c>
      <c r="C370">
        <v>123.550003</v>
      </c>
      <c r="D370">
        <v>120.91999800000001</v>
      </c>
      <c r="E370">
        <v>123.449997</v>
      </c>
      <c r="F370">
        <v>14555900</v>
      </c>
      <c r="G370">
        <v>123.449997</v>
      </c>
      <c r="H370" s="2">
        <f t="shared" si="5"/>
        <v>2.2031070089438168E-2</v>
      </c>
    </row>
    <row r="371" spans="1:8" x14ac:dyDescent="0.2">
      <c r="A371" s="1">
        <v>42033</v>
      </c>
      <c r="B371">
        <v>121.989998</v>
      </c>
      <c r="C371">
        <v>122.290001</v>
      </c>
      <c r="D371">
        <v>120.260002</v>
      </c>
      <c r="E371">
        <v>120.760002</v>
      </c>
      <c r="F371">
        <v>11998000</v>
      </c>
      <c r="G371">
        <v>120.760002</v>
      </c>
      <c r="H371" s="2">
        <f t="shared" si="5"/>
        <v>-2.1788035287678358E-2</v>
      </c>
    </row>
    <row r="372" spans="1:8" x14ac:dyDescent="0.2">
      <c r="A372" s="1">
        <v>42032</v>
      </c>
      <c r="B372">
        <v>123.519997</v>
      </c>
      <c r="C372">
        <v>123.889999</v>
      </c>
      <c r="D372">
        <v>122.94000200000001</v>
      </c>
      <c r="E372">
        <v>123.41999800000001</v>
      </c>
      <c r="F372">
        <v>8470600</v>
      </c>
      <c r="G372">
        <v>123.41999800000001</v>
      </c>
      <c r="H372" s="2">
        <f t="shared" si="5"/>
        <v>-7.9090396941576789E-3</v>
      </c>
    </row>
    <row r="373" spans="1:8" x14ac:dyDescent="0.2">
      <c r="A373" s="1">
        <v>42031</v>
      </c>
      <c r="B373">
        <v>123.55999799999999</v>
      </c>
      <c r="C373">
        <v>124.639999</v>
      </c>
      <c r="D373">
        <v>123.510002</v>
      </c>
      <c r="E373">
        <v>124.400002</v>
      </c>
      <c r="F373">
        <v>9584800</v>
      </c>
      <c r="G373">
        <v>124.400002</v>
      </c>
      <c r="H373" s="2">
        <f t="shared" si="5"/>
        <v>1.1399161389414998E-2</v>
      </c>
    </row>
    <row r="374" spans="1:8" x14ac:dyDescent="0.2">
      <c r="A374" s="1">
        <v>42030</v>
      </c>
      <c r="B374">
        <v>123.33000199999999</v>
      </c>
      <c r="C374">
        <v>123.349998</v>
      </c>
      <c r="D374">
        <v>122.519997</v>
      </c>
      <c r="E374">
        <v>122.989998</v>
      </c>
      <c r="F374">
        <v>6768600</v>
      </c>
      <c r="G374">
        <v>122.989998</v>
      </c>
      <c r="H374" s="2">
        <f t="shared" si="5"/>
        <v>-1.0031675381507286E-2</v>
      </c>
    </row>
    <row r="375" spans="1:8" x14ac:dyDescent="0.2">
      <c r="A375" s="1">
        <v>42027</v>
      </c>
      <c r="B375">
        <v>124.43</v>
      </c>
      <c r="C375">
        <v>124.5</v>
      </c>
      <c r="D375">
        <v>123.349998</v>
      </c>
      <c r="E375">
        <v>124.230003</v>
      </c>
      <c r="F375">
        <v>6270900</v>
      </c>
      <c r="G375">
        <v>124.230003</v>
      </c>
      <c r="H375" s="2">
        <f t="shared" si="5"/>
        <v>-8.0173601575202601E-3</v>
      </c>
    </row>
    <row r="376" spans="1:8" x14ac:dyDescent="0.2">
      <c r="A376" s="1">
        <v>42026</v>
      </c>
      <c r="B376">
        <v>125.07</v>
      </c>
      <c r="C376">
        <v>125.58000199999999</v>
      </c>
      <c r="D376">
        <v>124.150002</v>
      </c>
      <c r="E376">
        <v>125.230003</v>
      </c>
      <c r="F376">
        <v>10518400</v>
      </c>
      <c r="G376">
        <v>125.230003</v>
      </c>
      <c r="H376" s="2">
        <f t="shared" si="5"/>
        <v>8.0173601575202272E-3</v>
      </c>
    </row>
    <row r="377" spans="1:8" x14ac:dyDescent="0.2">
      <c r="A377" s="1">
        <v>42025</v>
      </c>
      <c r="B377">
        <v>125.18</v>
      </c>
      <c r="C377">
        <v>125.339996</v>
      </c>
      <c r="D377">
        <v>123.370003</v>
      </c>
      <c r="E377">
        <v>124.230003</v>
      </c>
      <c r="F377">
        <v>11082700</v>
      </c>
      <c r="G377">
        <v>124.230003</v>
      </c>
      <c r="H377" s="2">
        <f t="shared" si="5"/>
        <v>2.4156502955289196E-4</v>
      </c>
    </row>
    <row r="378" spans="1:8" x14ac:dyDescent="0.2">
      <c r="A378" s="1">
        <v>42024</v>
      </c>
      <c r="B378">
        <v>123.629997</v>
      </c>
      <c r="C378">
        <v>124.599998</v>
      </c>
      <c r="D378">
        <v>123.489998</v>
      </c>
      <c r="E378">
        <v>124.199997</v>
      </c>
      <c r="F378">
        <v>14968600</v>
      </c>
      <c r="G378">
        <v>124.199997</v>
      </c>
      <c r="H378" s="2">
        <f t="shared" si="5"/>
        <v>1.3618887866012806E-2</v>
      </c>
    </row>
    <row r="379" spans="1:8" x14ac:dyDescent="0.2">
      <c r="A379" s="1">
        <v>42020</v>
      </c>
      <c r="B379">
        <v>121.730003</v>
      </c>
      <c r="C379">
        <v>123.150002</v>
      </c>
      <c r="D379">
        <v>121.709999</v>
      </c>
      <c r="E379">
        <v>122.519997</v>
      </c>
      <c r="F379">
        <v>14428200</v>
      </c>
      <c r="G379">
        <v>122.519997</v>
      </c>
      <c r="H379" s="2">
        <f t="shared" si="5"/>
        <v>1.2979686096583287E-2</v>
      </c>
    </row>
    <row r="380" spans="1:8" x14ac:dyDescent="0.2">
      <c r="A380" s="1">
        <v>42019</v>
      </c>
      <c r="B380">
        <v>120.410004</v>
      </c>
      <c r="C380">
        <v>121.699997</v>
      </c>
      <c r="D380">
        <v>120.339996</v>
      </c>
      <c r="E380">
        <v>120.94000200000001</v>
      </c>
      <c r="F380">
        <v>17692500</v>
      </c>
      <c r="G380">
        <v>120.94000200000001</v>
      </c>
      <c r="H380" s="2">
        <f t="shared" si="5"/>
        <v>2.4864208051710204E-2</v>
      </c>
    </row>
    <row r="381" spans="1:8" x14ac:dyDescent="0.2">
      <c r="A381" s="1">
        <v>42018</v>
      </c>
      <c r="B381">
        <v>119.08000199999999</v>
      </c>
      <c r="C381">
        <v>119.32</v>
      </c>
      <c r="D381">
        <v>117.900002</v>
      </c>
      <c r="E381">
        <v>117.970001</v>
      </c>
      <c r="F381">
        <v>7727400</v>
      </c>
      <c r="G381">
        <v>117.970001</v>
      </c>
      <c r="H381" s="2">
        <f t="shared" si="5"/>
        <v>-1.6093087450448631E-3</v>
      </c>
    </row>
    <row r="382" spans="1:8" x14ac:dyDescent="0.2">
      <c r="A382" s="1">
        <v>42017</v>
      </c>
      <c r="B382">
        <v>118.959999</v>
      </c>
      <c r="C382">
        <v>119.19000200000001</v>
      </c>
      <c r="D382">
        <v>117.870003</v>
      </c>
      <c r="E382">
        <v>118.160004</v>
      </c>
      <c r="F382">
        <v>7693200</v>
      </c>
      <c r="G382">
        <v>118.160004</v>
      </c>
      <c r="H382" s="2">
        <f t="shared" si="5"/>
        <v>-3.3794726031533811E-3</v>
      </c>
    </row>
    <row r="383" spans="1:8" x14ac:dyDescent="0.2">
      <c r="A383" s="1">
        <v>42016</v>
      </c>
      <c r="B383">
        <v>117.459999</v>
      </c>
      <c r="C383">
        <v>118.709999</v>
      </c>
      <c r="D383">
        <v>117.32</v>
      </c>
      <c r="E383">
        <v>118.55999799999999</v>
      </c>
      <c r="F383">
        <v>8318200</v>
      </c>
      <c r="G383">
        <v>118.55999799999999</v>
      </c>
      <c r="H383" s="2">
        <f t="shared" si="5"/>
        <v>1.1025436086497146E-2</v>
      </c>
    </row>
    <row r="384" spans="1:8" x14ac:dyDescent="0.2">
      <c r="A384" s="1">
        <v>42013</v>
      </c>
      <c r="B384">
        <v>116.510002</v>
      </c>
      <c r="C384">
        <v>117.339996</v>
      </c>
      <c r="D384">
        <v>116.5</v>
      </c>
      <c r="E384">
        <v>117.260002</v>
      </c>
      <c r="F384">
        <v>7962900</v>
      </c>
      <c r="G384">
        <v>117.260002</v>
      </c>
      <c r="H384" s="2">
        <f t="shared" si="5"/>
        <v>1.1320875430294926E-2</v>
      </c>
    </row>
    <row r="385" spans="1:8" x14ac:dyDescent="0.2">
      <c r="A385" s="1">
        <v>42012</v>
      </c>
      <c r="B385">
        <v>116.449997</v>
      </c>
      <c r="C385">
        <v>116.870003</v>
      </c>
      <c r="D385">
        <v>115.849998</v>
      </c>
      <c r="E385">
        <v>115.94000200000001</v>
      </c>
      <c r="F385">
        <v>7033700</v>
      </c>
      <c r="G385">
        <v>115.94000200000001</v>
      </c>
      <c r="H385" s="2">
        <f t="shared" si="5"/>
        <v>-4.217400887036071E-3</v>
      </c>
    </row>
    <row r="386" spans="1:8" x14ac:dyDescent="0.2">
      <c r="A386" s="1">
        <v>42011</v>
      </c>
      <c r="B386">
        <v>116.470001</v>
      </c>
      <c r="C386">
        <v>116.879997</v>
      </c>
      <c r="D386">
        <v>116.16999800000001</v>
      </c>
      <c r="E386">
        <v>116.43</v>
      </c>
      <c r="F386">
        <v>6434200</v>
      </c>
      <c r="G386">
        <v>116.43</v>
      </c>
      <c r="H386" s="2">
        <f t="shared" si="5"/>
        <v>-5.9088417788304816E-3</v>
      </c>
    </row>
    <row r="387" spans="1:8" x14ac:dyDescent="0.2">
      <c r="A387" s="1">
        <v>42010</v>
      </c>
      <c r="B387">
        <v>116.220001</v>
      </c>
      <c r="C387">
        <v>117.5</v>
      </c>
      <c r="D387">
        <v>115.800003</v>
      </c>
      <c r="E387">
        <v>117.120003</v>
      </c>
      <c r="F387">
        <v>11238300</v>
      </c>
      <c r="G387">
        <v>117.120003</v>
      </c>
      <c r="H387" s="2">
        <f t="shared" ref="H387:H450" si="6">LN(G387/G388)</f>
        <v>1.1334484782124935E-2</v>
      </c>
    </row>
    <row r="388" spans="1:8" x14ac:dyDescent="0.2">
      <c r="A388" s="1">
        <v>42009</v>
      </c>
      <c r="B388">
        <v>114.779999</v>
      </c>
      <c r="C388">
        <v>116</v>
      </c>
      <c r="D388">
        <v>114.730003</v>
      </c>
      <c r="E388">
        <v>115.800003</v>
      </c>
      <c r="F388">
        <v>8177400</v>
      </c>
      <c r="G388">
        <v>115.800003</v>
      </c>
      <c r="H388" s="2">
        <f t="shared" si="6"/>
        <v>1.4964616848087855E-2</v>
      </c>
    </row>
    <row r="389" spans="1:8" x14ac:dyDescent="0.2">
      <c r="A389" s="1">
        <v>42006</v>
      </c>
      <c r="B389">
        <v>112.489998</v>
      </c>
      <c r="C389">
        <v>114.800003</v>
      </c>
      <c r="D389">
        <v>112.32</v>
      </c>
      <c r="E389">
        <v>114.08000199999999</v>
      </c>
      <c r="F389">
        <v>7109600</v>
      </c>
      <c r="G389">
        <v>114.08000199999999</v>
      </c>
      <c r="H389" s="2">
        <f t="shared" si="6"/>
        <v>4.3925221395220912E-3</v>
      </c>
    </row>
    <row r="390" spans="1:8" x14ac:dyDescent="0.2">
      <c r="A390" s="1">
        <v>42004</v>
      </c>
      <c r="B390">
        <v>114.889999</v>
      </c>
      <c r="C390">
        <v>115</v>
      </c>
      <c r="D390">
        <v>113.279999</v>
      </c>
      <c r="E390">
        <v>113.58000199999999</v>
      </c>
      <c r="F390">
        <v>7624200</v>
      </c>
      <c r="G390">
        <v>113.58000199999999</v>
      </c>
      <c r="H390" s="2">
        <f t="shared" si="6"/>
        <v>-1.4162270162103675E-2</v>
      </c>
    </row>
    <row r="391" spans="1:8" x14ac:dyDescent="0.2">
      <c r="A391" s="1">
        <v>42003</v>
      </c>
      <c r="B391">
        <v>114.989998</v>
      </c>
      <c r="C391">
        <v>116.260002</v>
      </c>
      <c r="D391">
        <v>114.900002</v>
      </c>
      <c r="E391">
        <v>115.199997</v>
      </c>
      <c r="F391">
        <v>7987300</v>
      </c>
      <c r="G391">
        <v>115.199997</v>
      </c>
      <c r="H391" s="2">
        <f t="shared" si="6"/>
        <v>1.3370226116296643E-2</v>
      </c>
    </row>
    <row r="392" spans="1:8" x14ac:dyDescent="0.2">
      <c r="A392" s="1">
        <v>42002</v>
      </c>
      <c r="B392">
        <v>114.610001</v>
      </c>
      <c r="C392">
        <v>114.639999</v>
      </c>
      <c r="D392">
        <v>113.230003</v>
      </c>
      <c r="E392">
        <v>113.66999800000001</v>
      </c>
      <c r="F392">
        <v>12963700</v>
      </c>
      <c r="G392">
        <v>113.66999800000001</v>
      </c>
      <c r="H392" s="2">
        <f t="shared" si="6"/>
        <v>-1.0153295101321883E-2</v>
      </c>
    </row>
    <row r="393" spans="1:8" x14ac:dyDescent="0.2">
      <c r="A393" s="1">
        <v>41999</v>
      </c>
      <c r="B393">
        <v>114.82</v>
      </c>
      <c r="C393">
        <v>114.980003</v>
      </c>
      <c r="D393">
        <v>114.529999</v>
      </c>
      <c r="E393">
        <v>114.83000199999999</v>
      </c>
      <c r="F393">
        <v>3758600</v>
      </c>
      <c r="G393">
        <v>114.83000199999999</v>
      </c>
      <c r="H393" s="2">
        <f t="shared" si="6"/>
        <v>1.8102471563772923E-2</v>
      </c>
    </row>
    <row r="394" spans="1:8" x14ac:dyDescent="0.2">
      <c r="A394" s="1">
        <v>41997</v>
      </c>
      <c r="B394">
        <v>112.83000199999999</v>
      </c>
      <c r="C394">
        <v>112.91999800000001</v>
      </c>
      <c r="D394">
        <v>112.660004</v>
      </c>
      <c r="E394">
        <v>112.769997</v>
      </c>
      <c r="F394">
        <v>1501500</v>
      </c>
      <c r="G394">
        <v>112.769997</v>
      </c>
      <c r="H394" s="2">
        <f t="shared" si="6"/>
        <v>2.66054727879925E-4</v>
      </c>
    </row>
    <row r="395" spans="1:8" x14ac:dyDescent="0.2">
      <c r="A395" s="1">
        <v>41996</v>
      </c>
      <c r="B395">
        <v>112.879997</v>
      </c>
      <c r="C395">
        <v>113.32</v>
      </c>
      <c r="D395">
        <v>112.610001</v>
      </c>
      <c r="E395">
        <v>112.739998</v>
      </c>
      <c r="F395">
        <v>7763300</v>
      </c>
      <c r="G395">
        <v>112.739998</v>
      </c>
      <c r="H395" s="2">
        <f t="shared" si="6"/>
        <v>1.6866709059350929E-3</v>
      </c>
    </row>
    <row r="396" spans="1:8" x14ac:dyDescent="0.2">
      <c r="A396" s="1">
        <v>41995</v>
      </c>
      <c r="B396">
        <v>114.80999799999999</v>
      </c>
      <c r="C396">
        <v>114.970001</v>
      </c>
      <c r="D396">
        <v>112.410004</v>
      </c>
      <c r="E396">
        <v>112.550003</v>
      </c>
      <c r="F396">
        <v>7483200</v>
      </c>
      <c r="G396">
        <v>112.550003</v>
      </c>
      <c r="H396" s="2">
        <f t="shared" si="6"/>
        <v>-1.9532505545780687E-2</v>
      </c>
    </row>
    <row r="397" spans="1:8" x14ac:dyDescent="0.2">
      <c r="A397" s="1">
        <v>41992</v>
      </c>
      <c r="B397">
        <v>115.05999799999999</v>
      </c>
      <c r="C397">
        <v>115.220001</v>
      </c>
      <c r="D397">
        <v>114.769997</v>
      </c>
      <c r="E397">
        <v>114.769997</v>
      </c>
      <c r="F397">
        <v>4652300</v>
      </c>
      <c r="G397">
        <v>114.769997</v>
      </c>
      <c r="H397" s="2">
        <f t="shared" si="6"/>
        <v>-3.3055440820019557E-3</v>
      </c>
    </row>
    <row r="398" spans="1:8" x14ac:dyDescent="0.2">
      <c r="A398" s="1">
        <v>41991</v>
      </c>
      <c r="B398">
        <v>115.589996</v>
      </c>
      <c r="C398">
        <v>115.80999799999999</v>
      </c>
      <c r="D398">
        <v>114.58000199999999</v>
      </c>
      <c r="E398">
        <v>115.150002</v>
      </c>
      <c r="F398">
        <v>5258100</v>
      </c>
      <c r="G398">
        <v>115.150002</v>
      </c>
      <c r="H398" s="2">
        <f t="shared" si="6"/>
        <v>7.6716007303314704E-3</v>
      </c>
    </row>
    <row r="399" spans="1:8" x14ac:dyDescent="0.2">
      <c r="A399" s="1">
        <v>41990</v>
      </c>
      <c r="B399">
        <v>115.099998</v>
      </c>
      <c r="C399">
        <v>115.480003</v>
      </c>
      <c r="D399">
        <v>113.58000199999999</v>
      </c>
      <c r="E399">
        <v>114.269997</v>
      </c>
      <c r="F399">
        <v>9097300</v>
      </c>
      <c r="G399">
        <v>114.269997</v>
      </c>
      <c r="H399" s="2">
        <f t="shared" si="6"/>
        <v>-5.9331822058743674E-3</v>
      </c>
    </row>
    <row r="400" spans="1:8" x14ac:dyDescent="0.2">
      <c r="A400" s="1">
        <v>41989</v>
      </c>
      <c r="B400">
        <v>116.279999</v>
      </c>
      <c r="C400">
        <v>116.5</v>
      </c>
      <c r="D400">
        <v>114.07</v>
      </c>
      <c r="E400">
        <v>114.949997</v>
      </c>
      <c r="F400">
        <v>9174000</v>
      </c>
      <c r="G400">
        <v>114.949997</v>
      </c>
      <c r="H400" s="2">
        <f t="shared" si="6"/>
        <v>4.8835713153273118E-3</v>
      </c>
    </row>
    <row r="401" spans="1:8" x14ac:dyDescent="0.2">
      <c r="A401" s="1">
        <v>41988</v>
      </c>
      <c r="B401">
        <v>116.220001</v>
      </c>
      <c r="C401">
        <v>116.970001</v>
      </c>
      <c r="D401">
        <v>114.360001</v>
      </c>
      <c r="E401">
        <v>114.389999</v>
      </c>
      <c r="F401">
        <v>8796000</v>
      </c>
      <c r="G401">
        <v>114.389999</v>
      </c>
      <c r="H401" s="2">
        <f t="shared" si="6"/>
        <v>-2.6058462915209132E-2</v>
      </c>
    </row>
    <row r="402" spans="1:8" x14ac:dyDescent="0.2">
      <c r="A402" s="1">
        <v>41985</v>
      </c>
      <c r="B402">
        <v>117.389999</v>
      </c>
      <c r="C402">
        <v>117.800003</v>
      </c>
      <c r="D402">
        <v>116.68</v>
      </c>
      <c r="E402">
        <v>117.410004</v>
      </c>
      <c r="F402">
        <v>4736500</v>
      </c>
      <c r="G402">
        <v>117.410004</v>
      </c>
      <c r="H402" s="2">
        <f t="shared" si="6"/>
        <v>-2.3819491725998614E-3</v>
      </c>
    </row>
    <row r="403" spans="1:8" x14ac:dyDescent="0.2">
      <c r="A403" s="1">
        <v>41984</v>
      </c>
      <c r="B403">
        <v>116.980003</v>
      </c>
      <c r="C403">
        <v>118.379997</v>
      </c>
      <c r="D403">
        <v>116.82</v>
      </c>
      <c r="E403">
        <v>117.69000200000001</v>
      </c>
      <c r="F403">
        <v>5214500</v>
      </c>
      <c r="G403">
        <v>117.69000200000001</v>
      </c>
      <c r="H403" s="2">
        <f t="shared" si="6"/>
        <v>-2.2915095862573393E-3</v>
      </c>
    </row>
    <row r="404" spans="1:8" x14ac:dyDescent="0.2">
      <c r="A404" s="1">
        <v>41983</v>
      </c>
      <c r="B404">
        <v>118.150002</v>
      </c>
      <c r="C404">
        <v>118.470001</v>
      </c>
      <c r="D404">
        <v>117.80999799999999</v>
      </c>
      <c r="E404">
        <v>117.959999</v>
      </c>
      <c r="F404">
        <v>4277400</v>
      </c>
      <c r="G404">
        <v>117.959999</v>
      </c>
      <c r="H404" s="2">
        <f t="shared" si="6"/>
        <v>-1.9479404764291379E-3</v>
      </c>
    </row>
    <row r="405" spans="1:8" x14ac:dyDescent="0.2">
      <c r="A405" s="1">
        <v>41982</v>
      </c>
      <c r="B405">
        <v>117.040001</v>
      </c>
      <c r="C405">
        <v>118.989998</v>
      </c>
      <c r="D405">
        <v>116.980003</v>
      </c>
      <c r="E405">
        <v>118.19000200000001</v>
      </c>
      <c r="F405">
        <v>10467200</v>
      </c>
      <c r="G405">
        <v>118.19000200000001</v>
      </c>
      <c r="H405" s="2">
        <f t="shared" si="6"/>
        <v>2.0601685932266349E-2</v>
      </c>
    </row>
    <row r="406" spans="1:8" x14ac:dyDescent="0.2">
      <c r="A406" s="1">
        <v>41981</v>
      </c>
      <c r="B406">
        <v>114.970001</v>
      </c>
      <c r="C406">
        <v>116.160004</v>
      </c>
      <c r="D406">
        <v>114.459999</v>
      </c>
      <c r="E406">
        <v>115.779999</v>
      </c>
      <c r="F406">
        <v>5224500</v>
      </c>
      <c r="G406">
        <v>115.779999</v>
      </c>
      <c r="H406" s="2">
        <f t="shared" si="6"/>
        <v>1.1728547684164722E-2</v>
      </c>
    </row>
    <row r="407" spans="1:8" x14ac:dyDescent="0.2">
      <c r="A407" s="1">
        <v>41978</v>
      </c>
      <c r="B407">
        <v>115.160004</v>
      </c>
      <c r="C407">
        <v>115.18</v>
      </c>
      <c r="D407">
        <v>114.239998</v>
      </c>
      <c r="E407">
        <v>114.43</v>
      </c>
      <c r="F407">
        <v>6331000</v>
      </c>
      <c r="G407">
        <v>114.43</v>
      </c>
      <c r="H407" s="2">
        <f t="shared" si="6"/>
        <v>-1.2591864682675319E-2</v>
      </c>
    </row>
    <row r="408" spans="1:8" x14ac:dyDescent="0.2">
      <c r="A408" s="1">
        <v>41977</v>
      </c>
      <c r="B408">
        <v>116.010002</v>
      </c>
      <c r="C408">
        <v>116.339996</v>
      </c>
      <c r="D408">
        <v>115.610001</v>
      </c>
      <c r="E408">
        <v>115.879997</v>
      </c>
      <c r="F408">
        <v>3623600</v>
      </c>
      <c r="G408">
        <v>115.879997</v>
      </c>
      <c r="H408" s="2">
        <f t="shared" si="6"/>
        <v>-3.8758500088457663E-3</v>
      </c>
    </row>
    <row r="409" spans="1:8" x14ac:dyDescent="0.2">
      <c r="A409" s="1">
        <v>41976</v>
      </c>
      <c r="B409">
        <v>115.68</v>
      </c>
      <c r="C409">
        <v>116.760002</v>
      </c>
      <c r="D409">
        <v>115.55999799999999</v>
      </c>
      <c r="E409">
        <v>116.33000199999999</v>
      </c>
      <c r="F409">
        <v>5758800</v>
      </c>
      <c r="G409">
        <v>116.33000199999999</v>
      </c>
      <c r="H409" s="2">
        <f t="shared" si="6"/>
        <v>1.0282226458559954E-2</v>
      </c>
    </row>
    <row r="410" spans="1:8" x14ac:dyDescent="0.2">
      <c r="A410" s="1">
        <v>41975</v>
      </c>
      <c r="B410">
        <v>115.129997</v>
      </c>
      <c r="C410">
        <v>115.709999</v>
      </c>
      <c r="D410">
        <v>114.720001</v>
      </c>
      <c r="E410">
        <v>115.139999</v>
      </c>
      <c r="F410">
        <v>6361400</v>
      </c>
      <c r="G410">
        <v>115.139999</v>
      </c>
      <c r="H410" s="2">
        <f t="shared" si="6"/>
        <v>-1.2428979210420271E-2</v>
      </c>
    </row>
    <row r="411" spans="1:8" x14ac:dyDescent="0.2">
      <c r="A411" s="1">
        <v>41974</v>
      </c>
      <c r="B411">
        <v>113.800003</v>
      </c>
      <c r="C411">
        <v>117.360001</v>
      </c>
      <c r="D411">
        <v>113.739998</v>
      </c>
      <c r="E411">
        <v>116.58000199999999</v>
      </c>
      <c r="F411">
        <v>15644000</v>
      </c>
      <c r="G411">
        <v>116.58000199999999</v>
      </c>
      <c r="H411" s="2">
        <f t="shared" si="6"/>
        <v>3.9097208687691815E-2</v>
      </c>
    </row>
    <row r="412" spans="1:8" x14ac:dyDescent="0.2">
      <c r="A412" s="1">
        <v>41971</v>
      </c>
      <c r="B412">
        <v>113.529999</v>
      </c>
      <c r="C412">
        <v>113.83000199999999</v>
      </c>
      <c r="D412">
        <v>111.949997</v>
      </c>
      <c r="E412">
        <v>112.110001</v>
      </c>
      <c r="F412">
        <v>9616300</v>
      </c>
      <c r="G412">
        <v>112.110001</v>
      </c>
      <c r="H412" s="2">
        <f t="shared" si="6"/>
        <v>-2.6841959392944179E-2</v>
      </c>
    </row>
    <row r="413" spans="1:8" x14ac:dyDescent="0.2">
      <c r="A413" s="1">
        <v>41969</v>
      </c>
      <c r="B413">
        <v>115.25</v>
      </c>
      <c r="C413">
        <v>115.339996</v>
      </c>
      <c r="D413">
        <v>114.980003</v>
      </c>
      <c r="E413">
        <v>115.160004</v>
      </c>
      <c r="F413">
        <v>3184000</v>
      </c>
      <c r="G413">
        <v>115.160004</v>
      </c>
      <c r="H413" s="2">
        <f t="shared" si="6"/>
        <v>-1.9085023494457279E-3</v>
      </c>
    </row>
    <row r="414" spans="1:8" x14ac:dyDescent="0.2">
      <c r="A414" s="1">
        <v>41968</v>
      </c>
      <c r="B414">
        <v>115.099998</v>
      </c>
      <c r="C414">
        <v>115.470001</v>
      </c>
      <c r="D414">
        <v>114.900002</v>
      </c>
      <c r="E414">
        <v>115.379997</v>
      </c>
      <c r="F414">
        <v>9051800</v>
      </c>
      <c r="G414">
        <v>115.379997</v>
      </c>
      <c r="H414" s="2">
        <f t="shared" si="6"/>
        <v>2.3428012133898898E-3</v>
      </c>
    </row>
    <row r="415" spans="1:8" x14ac:dyDescent="0.2">
      <c r="A415" s="1">
        <v>41967</v>
      </c>
      <c r="B415">
        <v>115.150002</v>
      </c>
      <c r="C415">
        <v>115.370003</v>
      </c>
      <c r="D415">
        <v>114.790001</v>
      </c>
      <c r="E415">
        <v>115.110001</v>
      </c>
      <c r="F415">
        <v>4694000</v>
      </c>
      <c r="G415">
        <v>115.110001</v>
      </c>
      <c r="H415" s="2">
        <f t="shared" si="6"/>
        <v>-2.4294849260009222E-3</v>
      </c>
    </row>
    <row r="416" spans="1:8" x14ac:dyDescent="0.2">
      <c r="A416" s="1">
        <v>41964</v>
      </c>
      <c r="B416">
        <v>115.58000199999999</v>
      </c>
      <c r="C416">
        <v>115.959999</v>
      </c>
      <c r="D416">
        <v>114.470001</v>
      </c>
      <c r="E416">
        <v>115.389999</v>
      </c>
      <c r="F416">
        <v>6561300</v>
      </c>
      <c r="G416">
        <v>115.389999</v>
      </c>
      <c r="H416" s="2">
        <f t="shared" si="6"/>
        <v>4.6036823979125705E-3</v>
      </c>
    </row>
    <row r="417" spans="1:8" x14ac:dyDescent="0.2">
      <c r="A417" s="1">
        <v>41963</v>
      </c>
      <c r="B417">
        <v>114.57</v>
      </c>
      <c r="C417">
        <v>115.019997</v>
      </c>
      <c r="D417">
        <v>114.089996</v>
      </c>
      <c r="E417">
        <v>114.860001</v>
      </c>
      <c r="F417">
        <v>5607800</v>
      </c>
      <c r="G417">
        <v>114.860001</v>
      </c>
      <c r="H417" s="2">
        <f t="shared" si="6"/>
        <v>1.0326520353556282E-2</v>
      </c>
    </row>
    <row r="418" spans="1:8" x14ac:dyDescent="0.2">
      <c r="A418" s="1">
        <v>41962</v>
      </c>
      <c r="B418">
        <v>114.93</v>
      </c>
      <c r="C418">
        <v>115.349998</v>
      </c>
      <c r="D418">
        <v>112.879997</v>
      </c>
      <c r="E418">
        <v>113.68</v>
      </c>
      <c r="F418">
        <v>11994200</v>
      </c>
      <c r="G418">
        <v>113.68</v>
      </c>
      <c r="H418" s="2">
        <f t="shared" si="6"/>
        <v>-1.1979358768148587E-2</v>
      </c>
    </row>
    <row r="419" spans="1:8" x14ac:dyDescent="0.2">
      <c r="A419" s="1">
        <v>41961</v>
      </c>
      <c r="B419">
        <v>114.860001</v>
      </c>
      <c r="C419">
        <v>115.16999800000001</v>
      </c>
      <c r="D419">
        <v>114.550003</v>
      </c>
      <c r="E419">
        <v>115.050003</v>
      </c>
      <c r="F419">
        <v>5586700</v>
      </c>
      <c r="G419">
        <v>115.050003</v>
      </c>
      <c r="H419" s="2">
        <f t="shared" si="6"/>
        <v>8.7298675223446941E-3</v>
      </c>
    </row>
    <row r="420" spans="1:8" x14ac:dyDescent="0.2">
      <c r="A420" s="1">
        <v>41960</v>
      </c>
      <c r="B420">
        <v>113.970001</v>
      </c>
      <c r="C420">
        <v>114.269997</v>
      </c>
      <c r="D420">
        <v>113.55999799999999</v>
      </c>
      <c r="E420">
        <v>114.050003</v>
      </c>
      <c r="F420">
        <v>5439700</v>
      </c>
      <c r="G420">
        <v>114.050003</v>
      </c>
      <c r="H420" s="2">
        <f t="shared" si="6"/>
        <v>-3.6758136316489358E-3</v>
      </c>
    </row>
    <row r="421" spans="1:8" x14ac:dyDescent="0.2">
      <c r="A421" s="1">
        <v>41957</v>
      </c>
      <c r="B421">
        <v>110.760002</v>
      </c>
      <c r="C421">
        <v>114.720001</v>
      </c>
      <c r="D421">
        <v>110.650002</v>
      </c>
      <c r="E421">
        <v>114.470001</v>
      </c>
      <c r="F421">
        <v>14170600</v>
      </c>
      <c r="G421">
        <v>114.470001</v>
      </c>
      <c r="H421" s="2">
        <f t="shared" si="6"/>
        <v>2.4764713118510674E-2</v>
      </c>
    </row>
    <row r="422" spans="1:8" x14ac:dyDescent="0.2">
      <c r="A422" s="1">
        <v>41956</v>
      </c>
      <c r="B422">
        <v>111.889999</v>
      </c>
      <c r="C422">
        <v>112.260002</v>
      </c>
      <c r="D422">
        <v>111.220001</v>
      </c>
      <c r="E422">
        <v>111.66999800000001</v>
      </c>
      <c r="F422">
        <v>4869900</v>
      </c>
      <c r="G422">
        <v>111.66999800000001</v>
      </c>
      <c r="H422" s="2">
        <f t="shared" si="6"/>
        <v>1.5234846476139697E-3</v>
      </c>
    </row>
    <row r="423" spans="1:8" x14ac:dyDescent="0.2">
      <c r="A423" s="1">
        <v>41955</v>
      </c>
      <c r="B423">
        <v>112.050003</v>
      </c>
      <c r="C423">
        <v>112.16999800000001</v>
      </c>
      <c r="D423">
        <v>111.230003</v>
      </c>
      <c r="E423">
        <v>111.5</v>
      </c>
      <c r="F423">
        <v>5130000</v>
      </c>
      <c r="G423">
        <v>111.5</v>
      </c>
      <c r="H423" s="2">
        <f t="shared" si="6"/>
        <v>-4.8313684171180701E-3</v>
      </c>
    </row>
    <row r="424" spans="1:8" x14ac:dyDescent="0.2">
      <c r="A424" s="1">
        <v>41954</v>
      </c>
      <c r="B424">
        <v>111.08000199999999</v>
      </c>
      <c r="C424">
        <v>112.760002</v>
      </c>
      <c r="D424">
        <v>110.870003</v>
      </c>
      <c r="E424">
        <v>112.040001</v>
      </c>
      <c r="F424">
        <v>8603200</v>
      </c>
      <c r="G424">
        <v>112.040001</v>
      </c>
      <c r="H424" s="2">
        <f t="shared" si="6"/>
        <v>1.4202503897301077E-2</v>
      </c>
    </row>
    <row r="425" spans="1:8" x14ac:dyDescent="0.2">
      <c r="A425" s="1">
        <v>41953</v>
      </c>
      <c r="B425">
        <v>112.239998</v>
      </c>
      <c r="C425">
        <v>112.239998</v>
      </c>
      <c r="D425">
        <v>110.279999</v>
      </c>
      <c r="E425">
        <v>110.459999</v>
      </c>
      <c r="F425">
        <v>8548500</v>
      </c>
      <c r="G425">
        <v>110.459999</v>
      </c>
      <c r="H425" s="2">
        <f t="shared" si="6"/>
        <v>-2.246885017075444E-2</v>
      </c>
    </row>
    <row r="426" spans="1:8" x14ac:dyDescent="0.2">
      <c r="A426" s="1">
        <v>41950</v>
      </c>
      <c r="B426">
        <v>110.779999</v>
      </c>
      <c r="C426">
        <v>113.150002</v>
      </c>
      <c r="D426">
        <v>110.730003</v>
      </c>
      <c r="E426">
        <v>112.970001</v>
      </c>
      <c r="F426">
        <v>10916500</v>
      </c>
      <c r="G426">
        <v>112.970001</v>
      </c>
      <c r="H426" s="2">
        <f t="shared" si="6"/>
        <v>2.7733471666183986E-2</v>
      </c>
    </row>
    <row r="427" spans="1:8" x14ac:dyDescent="0.2">
      <c r="A427" s="1">
        <v>41949</v>
      </c>
      <c r="B427">
        <v>109.91999800000001</v>
      </c>
      <c r="C427">
        <v>110.489998</v>
      </c>
      <c r="D427">
        <v>109.75</v>
      </c>
      <c r="E427">
        <v>109.879997</v>
      </c>
      <c r="F427">
        <v>7019900</v>
      </c>
      <c r="G427">
        <v>109.879997</v>
      </c>
      <c r="H427" s="2">
        <f t="shared" si="6"/>
        <v>8.1937456962222124E-4</v>
      </c>
    </row>
    <row r="428" spans="1:8" x14ac:dyDescent="0.2">
      <c r="A428" s="1">
        <v>41948</v>
      </c>
      <c r="B428">
        <v>109.91999800000001</v>
      </c>
      <c r="C428">
        <v>110.839996</v>
      </c>
      <c r="D428">
        <v>109.66999800000001</v>
      </c>
      <c r="E428">
        <v>109.790001</v>
      </c>
      <c r="F428">
        <v>13560100</v>
      </c>
      <c r="G428">
        <v>109.790001</v>
      </c>
      <c r="H428" s="2">
        <f t="shared" si="6"/>
        <v>-2.1891779878954756E-2</v>
      </c>
    </row>
    <row r="429" spans="1:8" x14ac:dyDescent="0.2">
      <c r="A429" s="1">
        <v>41947</v>
      </c>
      <c r="B429">
        <v>112.120003</v>
      </c>
      <c r="C429">
        <v>112.709999</v>
      </c>
      <c r="D429">
        <v>112.08000199999999</v>
      </c>
      <c r="E429">
        <v>112.220001</v>
      </c>
      <c r="F429">
        <v>6430100</v>
      </c>
      <c r="G429">
        <v>112.220001</v>
      </c>
      <c r="H429" s="2">
        <f t="shared" si="6"/>
        <v>6.2396043441731561E-4</v>
      </c>
    </row>
    <row r="430" spans="1:8" x14ac:dyDescent="0.2">
      <c r="A430" s="1">
        <v>41946</v>
      </c>
      <c r="B430">
        <v>112.389999</v>
      </c>
      <c r="C430">
        <v>112.68</v>
      </c>
      <c r="D430">
        <v>112</v>
      </c>
      <c r="E430">
        <v>112.150002</v>
      </c>
      <c r="F430">
        <v>6589800</v>
      </c>
      <c r="G430">
        <v>112.150002</v>
      </c>
      <c r="H430" s="2">
        <f t="shared" si="6"/>
        <v>-4.5371901721505421E-3</v>
      </c>
    </row>
    <row r="431" spans="1:8" x14ac:dyDescent="0.2">
      <c r="A431" s="1">
        <v>41943</v>
      </c>
      <c r="B431">
        <v>111.83000199999999</v>
      </c>
      <c r="C431">
        <v>112.879997</v>
      </c>
      <c r="D431">
        <v>111.660004</v>
      </c>
      <c r="E431">
        <v>112.660004</v>
      </c>
      <c r="F431">
        <v>18208200</v>
      </c>
      <c r="G431">
        <v>112.660004</v>
      </c>
      <c r="H431" s="2">
        <f t="shared" si="6"/>
        <v>-2.2208487329406459E-2</v>
      </c>
    </row>
    <row r="432" spans="1:8" x14ac:dyDescent="0.2">
      <c r="A432" s="1">
        <v>41942</v>
      </c>
      <c r="B432">
        <v>115.800003</v>
      </c>
      <c r="C432">
        <v>115.83000199999999</v>
      </c>
      <c r="D432">
        <v>114.94000200000001</v>
      </c>
      <c r="E432">
        <v>115.19000200000001</v>
      </c>
      <c r="F432">
        <v>7847100</v>
      </c>
      <c r="G432">
        <v>115.19000200000001</v>
      </c>
      <c r="H432" s="2">
        <f t="shared" si="6"/>
        <v>-1.0535520320424933E-2</v>
      </c>
    </row>
    <row r="433" spans="1:8" x14ac:dyDescent="0.2">
      <c r="A433" s="1">
        <v>41941</v>
      </c>
      <c r="B433">
        <v>117.650002</v>
      </c>
      <c r="C433">
        <v>117.910004</v>
      </c>
      <c r="D433">
        <v>116.139999</v>
      </c>
      <c r="E433">
        <v>116.410004</v>
      </c>
      <c r="F433">
        <v>7900800</v>
      </c>
      <c r="G433">
        <v>116.410004</v>
      </c>
      <c r="H433" s="2">
        <f t="shared" si="6"/>
        <v>-1.4413229647057265E-2</v>
      </c>
    </row>
    <row r="434" spans="1:8" x14ac:dyDescent="0.2">
      <c r="A434" s="1">
        <v>41940</v>
      </c>
      <c r="B434">
        <v>118.480003</v>
      </c>
      <c r="C434">
        <v>118.480003</v>
      </c>
      <c r="D434">
        <v>118.010002</v>
      </c>
      <c r="E434">
        <v>118.099998</v>
      </c>
      <c r="F434">
        <v>3260100</v>
      </c>
      <c r="G434">
        <v>118.099998</v>
      </c>
      <c r="H434" s="2">
        <f t="shared" si="6"/>
        <v>3.3875339651101116E-4</v>
      </c>
    </row>
    <row r="435" spans="1:8" x14ac:dyDescent="0.2">
      <c r="A435" s="1">
        <v>41939</v>
      </c>
      <c r="B435">
        <v>118.18</v>
      </c>
      <c r="C435">
        <v>118.370003</v>
      </c>
      <c r="D435">
        <v>118.010002</v>
      </c>
      <c r="E435">
        <v>118.05999799999999</v>
      </c>
      <c r="F435">
        <v>2443600</v>
      </c>
      <c r="G435">
        <v>118.05999799999999</v>
      </c>
      <c r="H435" s="2">
        <f t="shared" si="6"/>
        <v>-2.4533661889600432E-3</v>
      </c>
    </row>
    <row r="436" spans="1:8" x14ac:dyDescent="0.2">
      <c r="A436" s="1">
        <v>41936</v>
      </c>
      <c r="B436">
        <v>118.620003</v>
      </c>
      <c r="C436">
        <v>118.629997</v>
      </c>
      <c r="D436">
        <v>118.120003</v>
      </c>
      <c r="E436">
        <v>118.349998</v>
      </c>
      <c r="F436">
        <v>3610600</v>
      </c>
      <c r="G436">
        <v>118.349998</v>
      </c>
      <c r="H436" s="2">
        <f t="shared" si="6"/>
        <v>-1.4353783322160814E-3</v>
      </c>
    </row>
    <row r="437" spans="1:8" x14ac:dyDescent="0.2">
      <c r="A437" s="1">
        <v>41935</v>
      </c>
      <c r="B437">
        <v>118.709999</v>
      </c>
      <c r="C437">
        <v>118.82</v>
      </c>
      <c r="D437">
        <v>117.879997</v>
      </c>
      <c r="E437">
        <v>118.519997</v>
      </c>
      <c r="F437">
        <v>6417500</v>
      </c>
      <c r="G437">
        <v>118.519997</v>
      </c>
      <c r="H437" s="2">
        <f t="shared" si="6"/>
        <v>-6.8948311830740478E-3</v>
      </c>
    </row>
    <row r="438" spans="1:8" x14ac:dyDescent="0.2">
      <c r="A438" s="1">
        <v>41934</v>
      </c>
      <c r="B438">
        <v>119.69000200000001</v>
      </c>
      <c r="C438">
        <v>119.790001</v>
      </c>
      <c r="D438">
        <v>119.25</v>
      </c>
      <c r="E438">
        <v>119.339996</v>
      </c>
      <c r="F438">
        <v>3740200</v>
      </c>
      <c r="G438">
        <v>119.339996</v>
      </c>
      <c r="H438" s="2">
        <f t="shared" si="6"/>
        <v>-5.6818419892778063E-3</v>
      </c>
    </row>
    <row r="439" spans="1:8" x14ac:dyDescent="0.2">
      <c r="A439" s="1">
        <v>41933</v>
      </c>
      <c r="B439">
        <v>120.269997</v>
      </c>
      <c r="C439">
        <v>120.5</v>
      </c>
      <c r="D439">
        <v>119.910004</v>
      </c>
      <c r="E439">
        <v>120.019997</v>
      </c>
      <c r="F439">
        <v>4566100</v>
      </c>
      <c r="G439">
        <v>120.019997</v>
      </c>
      <c r="H439" s="2">
        <f t="shared" si="6"/>
        <v>1.8346598424475063E-3</v>
      </c>
    </row>
    <row r="440" spans="1:8" x14ac:dyDescent="0.2">
      <c r="A440" s="1">
        <v>41932</v>
      </c>
      <c r="B440">
        <v>119.68</v>
      </c>
      <c r="C440">
        <v>119.860001</v>
      </c>
      <c r="D440">
        <v>119.540001</v>
      </c>
      <c r="E440">
        <v>119.800003</v>
      </c>
      <c r="F440">
        <v>3033700</v>
      </c>
      <c r="G440">
        <v>119.800003</v>
      </c>
      <c r="H440" s="2">
        <f t="shared" si="6"/>
        <v>6.7842715641581982E-3</v>
      </c>
    </row>
    <row r="441" spans="1:8" x14ac:dyDescent="0.2">
      <c r="A441" s="1">
        <v>41929</v>
      </c>
      <c r="B441">
        <v>119.05999799999999</v>
      </c>
      <c r="C441">
        <v>119.230003</v>
      </c>
      <c r="D441">
        <v>118.41999800000001</v>
      </c>
      <c r="E441">
        <v>118.989998</v>
      </c>
      <c r="F441">
        <v>8059000</v>
      </c>
      <c r="G441">
        <v>118.989998</v>
      </c>
      <c r="H441" s="2">
        <f t="shared" si="6"/>
        <v>-1.9310950207080222E-3</v>
      </c>
    </row>
    <row r="442" spans="1:8" x14ac:dyDescent="0.2">
      <c r="A442" s="1">
        <v>41928</v>
      </c>
      <c r="B442">
        <v>119.019997</v>
      </c>
      <c r="C442">
        <v>119.650002</v>
      </c>
      <c r="D442">
        <v>118.879997</v>
      </c>
      <c r="E442">
        <v>119.220001</v>
      </c>
      <c r="F442">
        <v>6545400</v>
      </c>
      <c r="G442">
        <v>119.220001</v>
      </c>
      <c r="H442" s="2">
        <f t="shared" si="6"/>
        <v>1.9310950207079719E-3</v>
      </c>
    </row>
    <row r="443" spans="1:8" x14ac:dyDescent="0.2">
      <c r="A443" s="1">
        <v>41927</v>
      </c>
      <c r="B443">
        <v>119.230003</v>
      </c>
      <c r="C443">
        <v>120.18</v>
      </c>
      <c r="D443">
        <v>118.589996</v>
      </c>
      <c r="E443">
        <v>118.989998</v>
      </c>
      <c r="F443">
        <v>9453800</v>
      </c>
      <c r="G443">
        <v>118.989998</v>
      </c>
      <c r="H443" s="2">
        <f t="shared" si="6"/>
        <v>3.3673069118803404E-3</v>
      </c>
    </row>
    <row r="444" spans="1:8" x14ac:dyDescent="0.2">
      <c r="A444" s="1">
        <v>41926</v>
      </c>
      <c r="B444">
        <v>118.58000199999999</v>
      </c>
      <c r="C444">
        <v>118.82</v>
      </c>
      <c r="D444">
        <v>118.349998</v>
      </c>
      <c r="E444">
        <v>118.589996</v>
      </c>
      <c r="F444">
        <v>5174800</v>
      </c>
      <c r="G444">
        <v>118.589996</v>
      </c>
      <c r="H444" s="2">
        <f t="shared" si="6"/>
        <v>5.9043485386592049E-4</v>
      </c>
    </row>
    <row r="445" spans="1:8" x14ac:dyDescent="0.2">
      <c r="A445" s="1">
        <v>41925</v>
      </c>
      <c r="B445">
        <v>118.139999</v>
      </c>
      <c r="C445">
        <v>118.66999800000001</v>
      </c>
      <c r="D445">
        <v>117.93</v>
      </c>
      <c r="E445">
        <v>118.519997</v>
      </c>
      <c r="F445">
        <v>5396300</v>
      </c>
      <c r="G445">
        <v>118.519997</v>
      </c>
      <c r="H445" s="2">
        <f t="shared" si="6"/>
        <v>7.8777335743547561E-3</v>
      </c>
    </row>
    <row r="446" spans="1:8" x14ac:dyDescent="0.2">
      <c r="A446" s="1">
        <v>41922</v>
      </c>
      <c r="B446">
        <v>117.699997</v>
      </c>
      <c r="C446">
        <v>117.739998</v>
      </c>
      <c r="D446">
        <v>117.19000200000001</v>
      </c>
      <c r="E446">
        <v>117.589996</v>
      </c>
      <c r="F446">
        <v>4651400</v>
      </c>
      <c r="G446">
        <v>117.589996</v>
      </c>
      <c r="H446" s="2">
        <f t="shared" si="6"/>
        <v>-4.2514136645839409E-4</v>
      </c>
    </row>
    <row r="447" spans="1:8" x14ac:dyDescent="0.2">
      <c r="A447" s="1">
        <v>41921</v>
      </c>
      <c r="B447">
        <v>117.860001</v>
      </c>
      <c r="C447">
        <v>118.260002</v>
      </c>
      <c r="D447">
        <v>117.489998</v>
      </c>
      <c r="E447">
        <v>117.639999</v>
      </c>
      <c r="F447">
        <v>6610500</v>
      </c>
      <c r="G447">
        <v>117.639999</v>
      </c>
      <c r="H447" s="2">
        <f t="shared" si="6"/>
        <v>1.4461148366778174E-3</v>
      </c>
    </row>
    <row r="448" spans="1:8" x14ac:dyDescent="0.2">
      <c r="A448" s="1">
        <v>41920</v>
      </c>
      <c r="B448">
        <v>117.029999</v>
      </c>
      <c r="C448">
        <v>117.709999</v>
      </c>
      <c r="D448">
        <v>115.849998</v>
      </c>
      <c r="E448">
        <v>117.470001</v>
      </c>
      <c r="F448">
        <v>10670900</v>
      </c>
      <c r="G448">
        <v>117.470001</v>
      </c>
      <c r="H448" s="2">
        <f t="shared" si="6"/>
        <v>9.494148127586869E-3</v>
      </c>
    </row>
    <row r="449" spans="1:8" x14ac:dyDescent="0.2">
      <c r="A449" s="1">
        <v>41919</v>
      </c>
      <c r="B449">
        <v>116.30999799999999</v>
      </c>
      <c r="C449">
        <v>116.629997</v>
      </c>
      <c r="D449">
        <v>116.089996</v>
      </c>
      <c r="E449">
        <v>116.360001</v>
      </c>
      <c r="F449">
        <v>5274700</v>
      </c>
      <c r="G449">
        <v>116.360001</v>
      </c>
      <c r="H449" s="2">
        <f t="shared" si="6"/>
        <v>2.8400724800261312E-3</v>
      </c>
    </row>
    <row r="450" spans="1:8" x14ac:dyDescent="0.2">
      <c r="A450" s="1">
        <v>41918</v>
      </c>
      <c r="B450">
        <v>115.160004</v>
      </c>
      <c r="C450">
        <v>116.30999799999999</v>
      </c>
      <c r="D450">
        <v>114.94000200000001</v>
      </c>
      <c r="E450">
        <v>116.029999</v>
      </c>
      <c r="F450">
        <v>7644100</v>
      </c>
      <c r="G450">
        <v>116.029999</v>
      </c>
      <c r="H450" s="2">
        <f t="shared" si="6"/>
        <v>1.2313700507143534E-2</v>
      </c>
    </row>
    <row r="451" spans="1:8" x14ac:dyDescent="0.2">
      <c r="A451" s="1">
        <v>41915</v>
      </c>
      <c r="B451">
        <v>115.16999800000001</v>
      </c>
      <c r="C451">
        <v>115.510002</v>
      </c>
      <c r="D451">
        <v>114.41999800000001</v>
      </c>
      <c r="E451">
        <v>114.610001</v>
      </c>
      <c r="F451">
        <v>11301300</v>
      </c>
      <c r="G451">
        <v>114.610001</v>
      </c>
      <c r="H451" s="2">
        <f t="shared" ref="H451:H514" si="7">LN(G451/G452)</f>
        <v>-1.8414153409706532E-2</v>
      </c>
    </row>
    <row r="452" spans="1:8" x14ac:dyDescent="0.2">
      <c r="A452" s="1">
        <v>41914</v>
      </c>
      <c r="B452">
        <v>116.860001</v>
      </c>
      <c r="C452">
        <v>117.209999</v>
      </c>
      <c r="D452">
        <v>116.33000199999999</v>
      </c>
      <c r="E452">
        <v>116.739998</v>
      </c>
      <c r="F452">
        <v>6349900</v>
      </c>
      <c r="G452">
        <v>116.739998</v>
      </c>
      <c r="H452" s="2">
        <f t="shared" si="7"/>
        <v>-2.5693975253644221E-4</v>
      </c>
    </row>
    <row r="453" spans="1:8" x14ac:dyDescent="0.2">
      <c r="A453" s="1">
        <v>41913</v>
      </c>
      <c r="B453">
        <v>116.610001</v>
      </c>
      <c r="C453">
        <v>117.260002</v>
      </c>
      <c r="D453">
        <v>116.589996</v>
      </c>
      <c r="E453">
        <v>116.769997</v>
      </c>
      <c r="F453">
        <v>7018800</v>
      </c>
      <c r="G453">
        <v>116.769997</v>
      </c>
      <c r="H453" s="2">
        <f t="shared" si="7"/>
        <v>4.8072717664220232E-3</v>
      </c>
    </row>
    <row r="454" spans="1:8" x14ac:dyDescent="0.2">
      <c r="A454" s="1">
        <v>41912</v>
      </c>
      <c r="B454">
        <v>116.540001</v>
      </c>
      <c r="C454">
        <v>117.349998</v>
      </c>
      <c r="D454">
        <v>115.849998</v>
      </c>
      <c r="E454">
        <v>116.209999</v>
      </c>
      <c r="F454">
        <v>10170100</v>
      </c>
      <c r="G454">
        <v>116.209999</v>
      </c>
      <c r="H454" s="2">
        <f t="shared" si="7"/>
        <v>-7.031413012186404E-3</v>
      </c>
    </row>
    <row r="455" spans="1:8" x14ac:dyDescent="0.2">
      <c r="A455" s="1">
        <v>41911</v>
      </c>
      <c r="B455">
        <v>117.269997</v>
      </c>
      <c r="C455">
        <v>117.400002</v>
      </c>
      <c r="D455">
        <v>116.900002</v>
      </c>
      <c r="E455">
        <v>117.029999</v>
      </c>
      <c r="F455">
        <v>4049500</v>
      </c>
      <c r="G455">
        <v>117.029999</v>
      </c>
      <c r="H455" s="2">
        <f t="shared" si="7"/>
        <v>-2.5630313596192714E-4</v>
      </c>
    </row>
    <row r="456" spans="1:8" x14ac:dyDescent="0.2">
      <c r="A456" s="1">
        <v>41908</v>
      </c>
      <c r="B456">
        <v>117.019997</v>
      </c>
      <c r="C456">
        <v>117.099998</v>
      </c>
      <c r="D456">
        <v>116.58000199999999</v>
      </c>
      <c r="E456">
        <v>117.05999799999999</v>
      </c>
      <c r="F456">
        <v>4185200</v>
      </c>
      <c r="G456">
        <v>117.05999799999999</v>
      </c>
      <c r="H456" s="2">
        <f t="shared" si="7"/>
        <v>-2.8151095939983762E-3</v>
      </c>
    </row>
    <row r="457" spans="1:8" x14ac:dyDescent="0.2">
      <c r="A457" s="1">
        <v>41907</v>
      </c>
      <c r="B457">
        <v>116.300003</v>
      </c>
      <c r="C457">
        <v>117.760002</v>
      </c>
      <c r="D457">
        <v>116.199997</v>
      </c>
      <c r="E457">
        <v>117.389999</v>
      </c>
      <c r="F457">
        <v>7631700</v>
      </c>
      <c r="G457">
        <v>117.389999</v>
      </c>
      <c r="H457" s="2">
        <f t="shared" si="7"/>
        <v>2.9004968048254726E-3</v>
      </c>
    </row>
    <row r="458" spans="1:8" x14ac:dyDescent="0.2">
      <c r="A458" s="1">
        <v>41906</v>
      </c>
      <c r="B458">
        <v>117.120003</v>
      </c>
      <c r="C458">
        <v>117.720001</v>
      </c>
      <c r="D458">
        <v>116.900002</v>
      </c>
      <c r="E458">
        <v>117.050003</v>
      </c>
      <c r="F458">
        <v>5515000</v>
      </c>
      <c r="G458">
        <v>117.050003</v>
      </c>
      <c r="H458" s="2">
        <f t="shared" si="7"/>
        <v>-4.6877988907315874E-3</v>
      </c>
    </row>
    <row r="459" spans="1:8" x14ac:dyDescent="0.2">
      <c r="A459" s="1">
        <v>41905</v>
      </c>
      <c r="B459">
        <v>117.989998</v>
      </c>
      <c r="C459">
        <v>117.989998</v>
      </c>
      <c r="D459">
        <v>117.30999799999999</v>
      </c>
      <c r="E459">
        <v>117.599998</v>
      </c>
      <c r="F459">
        <v>4664800</v>
      </c>
      <c r="G459">
        <v>117.599998</v>
      </c>
      <c r="H459" s="2">
        <f t="shared" si="7"/>
        <v>6.3979745888175744E-3</v>
      </c>
    </row>
    <row r="460" spans="1:8" x14ac:dyDescent="0.2">
      <c r="A460" s="1">
        <v>41904</v>
      </c>
      <c r="B460">
        <v>116.720001</v>
      </c>
      <c r="C460">
        <v>117.370003</v>
      </c>
      <c r="D460">
        <v>116.58000199999999</v>
      </c>
      <c r="E460">
        <v>116.849998</v>
      </c>
      <c r="F460">
        <v>7601600</v>
      </c>
      <c r="G460">
        <v>116.849998</v>
      </c>
      <c r="H460" s="2">
        <f t="shared" si="7"/>
        <v>-2.0517918299705869E-3</v>
      </c>
    </row>
    <row r="461" spans="1:8" x14ac:dyDescent="0.2">
      <c r="A461" s="1">
        <v>41901</v>
      </c>
      <c r="B461">
        <v>117.510002</v>
      </c>
      <c r="C461">
        <v>117.57</v>
      </c>
      <c r="D461">
        <v>116.720001</v>
      </c>
      <c r="E461">
        <v>117.089996</v>
      </c>
      <c r="F461">
        <v>10930200</v>
      </c>
      <c r="G461">
        <v>117.089996</v>
      </c>
      <c r="H461" s="2">
        <f t="shared" si="7"/>
        <v>-5.875633327142085E-3</v>
      </c>
    </row>
    <row r="462" spans="1:8" x14ac:dyDescent="0.2">
      <c r="A462" s="1">
        <v>41900</v>
      </c>
      <c r="B462">
        <v>117.410004</v>
      </c>
      <c r="C462">
        <v>118.089996</v>
      </c>
      <c r="D462">
        <v>117.19000200000001</v>
      </c>
      <c r="E462">
        <v>117.779999</v>
      </c>
      <c r="F462">
        <v>5368700</v>
      </c>
      <c r="G462">
        <v>117.779999</v>
      </c>
      <c r="H462" s="2">
        <f t="shared" si="7"/>
        <v>2.0397593337724866E-3</v>
      </c>
    </row>
    <row r="463" spans="1:8" x14ac:dyDescent="0.2">
      <c r="A463" s="1">
        <v>41899</v>
      </c>
      <c r="B463">
        <v>118.949997</v>
      </c>
      <c r="C463">
        <v>119.239998</v>
      </c>
      <c r="D463">
        <v>117.5</v>
      </c>
      <c r="E463">
        <v>117.540001</v>
      </c>
      <c r="F463">
        <v>8328700</v>
      </c>
      <c r="G463">
        <v>117.540001</v>
      </c>
      <c r="H463" s="2">
        <f t="shared" si="7"/>
        <v>-1.0915207440454959E-2</v>
      </c>
    </row>
    <row r="464" spans="1:8" x14ac:dyDescent="0.2">
      <c r="A464" s="1">
        <v>41898</v>
      </c>
      <c r="B464">
        <v>118.849998</v>
      </c>
      <c r="C464">
        <v>119.43</v>
      </c>
      <c r="D464">
        <v>118.44000200000001</v>
      </c>
      <c r="E464">
        <v>118.83000199999999</v>
      </c>
      <c r="F464">
        <v>6544500</v>
      </c>
      <c r="G464">
        <v>118.83000199999999</v>
      </c>
      <c r="H464" s="2">
        <f t="shared" si="7"/>
        <v>1.6002277318851324E-3</v>
      </c>
    </row>
    <row r="465" spans="1:8" x14ac:dyDescent="0.2">
      <c r="A465" s="1">
        <v>41897</v>
      </c>
      <c r="B465">
        <v>118.790001</v>
      </c>
      <c r="C465">
        <v>118.860001</v>
      </c>
      <c r="D465">
        <v>118.459999</v>
      </c>
      <c r="E465">
        <v>118.639999</v>
      </c>
      <c r="F465">
        <v>4775400</v>
      </c>
      <c r="G465">
        <v>118.639999</v>
      </c>
      <c r="H465" s="2">
        <f t="shared" si="7"/>
        <v>2.1939254803561973E-3</v>
      </c>
    </row>
    <row r="466" spans="1:8" x14ac:dyDescent="0.2">
      <c r="A466" s="1">
        <v>41894</v>
      </c>
      <c r="B466">
        <v>118.629997</v>
      </c>
      <c r="C466">
        <v>118.900002</v>
      </c>
      <c r="D466">
        <v>118.07</v>
      </c>
      <c r="E466">
        <v>118.379997</v>
      </c>
      <c r="F466">
        <v>8126500</v>
      </c>
      <c r="G466">
        <v>118.379997</v>
      </c>
      <c r="H466" s="2">
        <f t="shared" si="7"/>
        <v>-9.1655382789744382E-3</v>
      </c>
    </row>
    <row r="467" spans="1:8" x14ac:dyDescent="0.2">
      <c r="A467" s="1">
        <v>41893</v>
      </c>
      <c r="B467">
        <v>119.610001</v>
      </c>
      <c r="C467">
        <v>119.699997</v>
      </c>
      <c r="D467">
        <v>118.769997</v>
      </c>
      <c r="E467">
        <v>119.470001</v>
      </c>
      <c r="F467">
        <v>7612000</v>
      </c>
      <c r="G467">
        <v>119.470001</v>
      </c>
      <c r="H467" s="2">
        <f t="shared" si="7"/>
        <v>-6.5907800426216294E-3</v>
      </c>
    </row>
    <row r="468" spans="1:8" x14ac:dyDescent="0.2">
      <c r="A468" s="1">
        <v>41892</v>
      </c>
      <c r="B468">
        <v>120.129997</v>
      </c>
      <c r="C468">
        <v>120.540001</v>
      </c>
      <c r="D468">
        <v>119.639999</v>
      </c>
      <c r="E468">
        <v>120.260002</v>
      </c>
      <c r="F468">
        <v>7021500</v>
      </c>
      <c r="G468">
        <v>120.260002</v>
      </c>
      <c r="H468" s="2">
        <f t="shared" si="7"/>
        <v>-5.0595304493637298E-3</v>
      </c>
    </row>
    <row r="469" spans="1:8" x14ac:dyDescent="0.2">
      <c r="A469" s="1">
        <v>41891</v>
      </c>
      <c r="B469">
        <v>120.57</v>
      </c>
      <c r="C469">
        <v>120.94000200000001</v>
      </c>
      <c r="D469">
        <v>120</v>
      </c>
      <c r="E469">
        <v>120.870003</v>
      </c>
      <c r="F469">
        <v>6157300</v>
      </c>
      <c r="G469">
        <v>120.870003</v>
      </c>
      <c r="H469" s="2">
        <f t="shared" si="7"/>
        <v>1.1589404982879647E-3</v>
      </c>
    </row>
    <row r="470" spans="1:8" x14ac:dyDescent="0.2">
      <c r="A470" s="1">
        <v>41890</v>
      </c>
      <c r="B470">
        <v>121.58000199999999</v>
      </c>
      <c r="C470">
        <v>121.610001</v>
      </c>
      <c r="D470">
        <v>120.370003</v>
      </c>
      <c r="E470">
        <v>120.730003</v>
      </c>
      <c r="F470">
        <v>7506500</v>
      </c>
      <c r="G470">
        <v>120.730003</v>
      </c>
      <c r="H470" s="2">
        <f t="shared" si="7"/>
        <v>-1.0956038537832518E-2</v>
      </c>
    </row>
    <row r="471" spans="1:8" x14ac:dyDescent="0.2">
      <c r="A471" s="1">
        <v>41887</v>
      </c>
      <c r="B471">
        <v>121.83000199999999</v>
      </c>
      <c r="C471">
        <v>122.05999799999999</v>
      </c>
      <c r="D471">
        <v>121.629997</v>
      </c>
      <c r="E471">
        <v>122.05999799999999</v>
      </c>
      <c r="F471">
        <v>3490100</v>
      </c>
      <c r="G471">
        <v>122.05999799999999</v>
      </c>
      <c r="H471" s="2">
        <f t="shared" si="7"/>
        <v>4.7630458579935708E-3</v>
      </c>
    </row>
    <row r="472" spans="1:8" x14ac:dyDescent="0.2">
      <c r="A472" s="1">
        <v>41886</v>
      </c>
      <c r="B472">
        <v>122.480003</v>
      </c>
      <c r="C472">
        <v>122.660004</v>
      </c>
      <c r="D472">
        <v>121.25</v>
      </c>
      <c r="E472">
        <v>121.480003</v>
      </c>
      <c r="F472">
        <v>7310600</v>
      </c>
      <c r="G472">
        <v>121.480003</v>
      </c>
      <c r="H472" s="2">
        <f t="shared" si="7"/>
        <v>-5.500149204090002E-3</v>
      </c>
    </row>
    <row r="473" spans="1:8" x14ac:dyDescent="0.2">
      <c r="A473" s="1">
        <v>41885</v>
      </c>
      <c r="B473">
        <v>121.699997</v>
      </c>
      <c r="C473">
        <v>122.199997</v>
      </c>
      <c r="D473">
        <v>121.660004</v>
      </c>
      <c r="E473">
        <v>122.150002</v>
      </c>
      <c r="F473">
        <v>3414600</v>
      </c>
      <c r="G473">
        <v>122.150002</v>
      </c>
      <c r="H473" s="2">
        <f t="shared" si="7"/>
        <v>4.1017284069209715E-3</v>
      </c>
    </row>
    <row r="474" spans="1:8" x14ac:dyDescent="0.2">
      <c r="A474" s="1">
        <v>41884</v>
      </c>
      <c r="B474">
        <v>121.970001</v>
      </c>
      <c r="C474">
        <v>122.08000199999999</v>
      </c>
      <c r="D474">
        <v>121.43</v>
      </c>
      <c r="E474">
        <v>121.650002</v>
      </c>
      <c r="F474">
        <v>10128600</v>
      </c>
      <c r="G474">
        <v>121.650002</v>
      </c>
      <c r="H474" s="2">
        <f t="shared" si="7"/>
        <v>-1.8003817913406491E-2</v>
      </c>
    </row>
    <row r="475" spans="1:8" x14ac:dyDescent="0.2">
      <c r="A475" s="1">
        <v>41880</v>
      </c>
      <c r="B475">
        <v>123.75</v>
      </c>
      <c r="C475">
        <v>124.220001</v>
      </c>
      <c r="D475">
        <v>123.620003</v>
      </c>
      <c r="E475">
        <v>123.860001</v>
      </c>
      <c r="F475">
        <v>3683500</v>
      </c>
      <c r="G475">
        <v>123.860001</v>
      </c>
      <c r="H475" s="2">
        <f t="shared" si="7"/>
        <v>-1.129662021490557E-3</v>
      </c>
    </row>
    <row r="476" spans="1:8" x14ac:dyDescent="0.2">
      <c r="A476" s="1">
        <v>41879</v>
      </c>
      <c r="B476">
        <v>124.150002</v>
      </c>
      <c r="C476">
        <v>124.33000199999999</v>
      </c>
      <c r="D476">
        <v>123.80999799999999</v>
      </c>
      <c r="E476">
        <v>124</v>
      </c>
      <c r="F476">
        <v>3296700</v>
      </c>
      <c r="G476">
        <v>124</v>
      </c>
      <c r="H476" s="2">
        <f t="shared" si="7"/>
        <v>5.4989625870872404E-3</v>
      </c>
    </row>
    <row r="477" spans="1:8" x14ac:dyDescent="0.2">
      <c r="A477" s="1">
        <v>41878</v>
      </c>
      <c r="B477">
        <v>123.599998</v>
      </c>
      <c r="C477">
        <v>123.709999</v>
      </c>
      <c r="D477">
        <v>123.25</v>
      </c>
      <c r="E477">
        <v>123.32</v>
      </c>
      <c r="F477">
        <v>2576800</v>
      </c>
      <c r="G477">
        <v>123.32</v>
      </c>
      <c r="H477" s="2">
        <f t="shared" si="7"/>
        <v>-2.4322374339083561E-4</v>
      </c>
    </row>
    <row r="478" spans="1:8" x14ac:dyDescent="0.2">
      <c r="A478" s="1">
        <v>41877</v>
      </c>
      <c r="B478">
        <v>123.91999800000001</v>
      </c>
      <c r="C478">
        <v>123.970001</v>
      </c>
      <c r="D478">
        <v>123.279999</v>
      </c>
      <c r="E478">
        <v>123.349998</v>
      </c>
      <c r="F478">
        <v>3882300</v>
      </c>
      <c r="G478">
        <v>123.349998</v>
      </c>
      <c r="H478" s="2">
        <f t="shared" si="7"/>
        <v>4.9575460949960676E-3</v>
      </c>
    </row>
    <row r="479" spans="1:8" x14ac:dyDescent="0.2">
      <c r="A479" s="1">
        <v>41876</v>
      </c>
      <c r="B479">
        <v>122.91999800000001</v>
      </c>
      <c r="C479">
        <v>123.040001</v>
      </c>
      <c r="D479">
        <v>122.720001</v>
      </c>
      <c r="E479">
        <v>122.739998</v>
      </c>
      <c r="F479">
        <v>5012400</v>
      </c>
      <c r="G479">
        <v>122.739998</v>
      </c>
      <c r="H479" s="2">
        <f t="shared" si="7"/>
        <v>-3.6596145426223362E-3</v>
      </c>
    </row>
    <row r="480" spans="1:8" x14ac:dyDescent="0.2">
      <c r="A480" s="1">
        <v>41873</v>
      </c>
      <c r="B480">
        <v>123.089996</v>
      </c>
      <c r="C480">
        <v>123.33000199999999</v>
      </c>
      <c r="D480">
        <v>122.57</v>
      </c>
      <c r="E480">
        <v>123.19000200000001</v>
      </c>
      <c r="F480">
        <v>4739200</v>
      </c>
      <c r="G480">
        <v>123.19000200000001</v>
      </c>
      <c r="H480" s="2">
        <f t="shared" si="7"/>
        <v>2.5196502236673555E-3</v>
      </c>
    </row>
    <row r="481" spans="1:8" x14ac:dyDescent="0.2">
      <c r="A481" s="1">
        <v>41872</v>
      </c>
      <c r="B481">
        <v>122.720001</v>
      </c>
      <c r="C481">
        <v>123.239998</v>
      </c>
      <c r="D481">
        <v>122.449997</v>
      </c>
      <c r="E481">
        <v>122.879997</v>
      </c>
      <c r="F481">
        <v>8008800</v>
      </c>
      <c r="G481">
        <v>122.879997</v>
      </c>
      <c r="H481" s="2">
        <f t="shared" si="7"/>
        <v>-1.0845950196091083E-2</v>
      </c>
    </row>
    <row r="482" spans="1:8" x14ac:dyDescent="0.2">
      <c r="A482" s="1">
        <v>41871</v>
      </c>
      <c r="B482">
        <v>124.82</v>
      </c>
      <c r="C482">
        <v>124.82</v>
      </c>
      <c r="D482">
        <v>123.879997</v>
      </c>
      <c r="E482">
        <v>124.220001</v>
      </c>
      <c r="F482">
        <v>4395600</v>
      </c>
      <c r="G482">
        <v>124.220001</v>
      </c>
      <c r="H482" s="2">
        <f t="shared" si="7"/>
        <v>-3.6962597177460622E-3</v>
      </c>
    </row>
    <row r="483" spans="1:8" x14ac:dyDescent="0.2">
      <c r="A483" s="1">
        <v>41870</v>
      </c>
      <c r="B483">
        <v>125</v>
      </c>
      <c r="C483">
        <v>125</v>
      </c>
      <c r="D483">
        <v>124.480003</v>
      </c>
      <c r="E483">
        <v>124.68</v>
      </c>
      <c r="F483">
        <v>4878400</v>
      </c>
      <c r="G483">
        <v>124.68</v>
      </c>
      <c r="H483" s="2">
        <f t="shared" si="7"/>
        <v>-2.2432231896785111E-3</v>
      </c>
    </row>
    <row r="484" spans="1:8" x14ac:dyDescent="0.2">
      <c r="A484" s="1">
        <v>41869</v>
      </c>
      <c r="B484">
        <v>124.779999</v>
      </c>
      <c r="C484">
        <v>125.08000199999999</v>
      </c>
      <c r="D484">
        <v>124.650002</v>
      </c>
      <c r="E484">
        <v>124.959999</v>
      </c>
      <c r="F484">
        <v>4952500</v>
      </c>
      <c r="G484">
        <v>124.959999</v>
      </c>
      <c r="H484" s="2">
        <f t="shared" si="7"/>
        <v>-4.1527291418546773E-3</v>
      </c>
    </row>
    <row r="485" spans="1:8" x14ac:dyDescent="0.2">
      <c r="A485" s="1">
        <v>41866</v>
      </c>
      <c r="B485">
        <v>124.519997</v>
      </c>
      <c r="C485">
        <v>126.07</v>
      </c>
      <c r="D485">
        <v>124.410004</v>
      </c>
      <c r="E485">
        <v>125.480003</v>
      </c>
      <c r="F485">
        <v>13070500</v>
      </c>
      <c r="G485">
        <v>125.480003</v>
      </c>
      <c r="H485" s="2">
        <f t="shared" si="7"/>
        <v>-6.5927797211550029E-3</v>
      </c>
    </row>
    <row r="486" spans="1:8" x14ac:dyDescent="0.2">
      <c r="A486" s="1">
        <v>41865</v>
      </c>
      <c r="B486">
        <v>126.239998</v>
      </c>
      <c r="C486">
        <v>126.529999</v>
      </c>
      <c r="D486">
        <v>126.129997</v>
      </c>
      <c r="E486">
        <v>126.30999799999999</v>
      </c>
      <c r="F486">
        <v>3348500</v>
      </c>
      <c r="G486">
        <v>126.30999799999999</v>
      </c>
      <c r="H486" s="2">
        <f t="shared" si="7"/>
        <v>8.7126061650288065E-4</v>
      </c>
    </row>
    <row r="487" spans="1:8" x14ac:dyDescent="0.2">
      <c r="A487" s="1">
        <v>41864</v>
      </c>
      <c r="B487">
        <v>126.349998</v>
      </c>
      <c r="C487">
        <v>126.529999</v>
      </c>
      <c r="D487">
        <v>125.900002</v>
      </c>
      <c r="E487">
        <v>126.199997</v>
      </c>
      <c r="F487">
        <v>3969700</v>
      </c>
      <c r="G487">
        <v>126.199997</v>
      </c>
      <c r="H487" s="2">
        <f t="shared" si="7"/>
        <v>1.6654034870592011E-3</v>
      </c>
    </row>
    <row r="488" spans="1:8" x14ac:dyDescent="0.2">
      <c r="A488" s="1">
        <v>41863</v>
      </c>
      <c r="B488">
        <v>126.41999800000001</v>
      </c>
      <c r="C488">
        <v>126.80999799999999</v>
      </c>
      <c r="D488">
        <v>125.870003</v>
      </c>
      <c r="E488">
        <v>125.989998</v>
      </c>
      <c r="F488">
        <v>4609700</v>
      </c>
      <c r="G488">
        <v>125.989998</v>
      </c>
      <c r="H488" s="2">
        <f t="shared" si="7"/>
        <v>2.3813455446700856E-4</v>
      </c>
    </row>
    <row r="489" spans="1:8" x14ac:dyDescent="0.2">
      <c r="A489" s="1">
        <v>41862</v>
      </c>
      <c r="B489">
        <v>125.839996</v>
      </c>
      <c r="C489">
        <v>126.040001</v>
      </c>
      <c r="D489">
        <v>125.639999</v>
      </c>
      <c r="E489">
        <v>125.959999</v>
      </c>
      <c r="F489">
        <v>3163500</v>
      </c>
      <c r="G489">
        <v>125.959999</v>
      </c>
      <c r="H489" s="2">
        <f t="shared" si="7"/>
        <v>-1.8243352201400302E-3</v>
      </c>
    </row>
    <row r="490" spans="1:8" x14ac:dyDescent="0.2">
      <c r="A490" s="1">
        <v>41859</v>
      </c>
      <c r="B490">
        <v>126.08000199999999</v>
      </c>
      <c r="C490">
        <v>126.410004</v>
      </c>
      <c r="D490">
        <v>125.889999</v>
      </c>
      <c r="E490">
        <v>126.19000200000001</v>
      </c>
      <c r="F490">
        <v>5728200</v>
      </c>
      <c r="G490">
        <v>126.19000200000001</v>
      </c>
      <c r="H490" s="2">
        <f t="shared" si="7"/>
        <v>7.926457127207628E-5</v>
      </c>
    </row>
    <row r="491" spans="1:8" x14ac:dyDescent="0.2">
      <c r="A491" s="1">
        <v>41858</v>
      </c>
      <c r="B491">
        <v>125.470001</v>
      </c>
      <c r="C491">
        <v>126.510002</v>
      </c>
      <c r="D491">
        <v>125.370003</v>
      </c>
      <c r="E491">
        <v>126.18</v>
      </c>
      <c r="F491">
        <v>7298900</v>
      </c>
      <c r="G491">
        <v>126.18</v>
      </c>
      <c r="H491" s="2">
        <f t="shared" si="7"/>
        <v>4.0500512303076105E-3</v>
      </c>
    </row>
    <row r="492" spans="1:8" x14ac:dyDescent="0.2">
      <c r="A492" s="1">
        <v>41857</v>
      </c>
      <c r="B492">
        <v>125.709999</v>
      </c>
      <c r="C492">
        <v>126</v>
      </c>
      <c r="D492">
        <v>125.519997</v>
      </c>
      <c r="E492">
        <v>125.66999800000001</v>
      </c>
      <c r="F492">
        <v>9327800</v>
      </c>
      <c r="G492">
        <v>125.66999800000001</v>
      </c>
      <c r="H492" s="2">
        <f t="shared" si="7"/>
        <v>1.4426754927308419E-2</v>
      </c>
    </row>
    <row r="493" spans="1:8" x14ac:dyDescent="0.2">
      <c r="A493" s="1">
        <v>41856</v>
      </c>
      <c r="B493">
        <v>123.739998</v>
      </c>
      <c r="C493">
        <v>124.519997</v>
      </c>
      <c r="D493">
        <v>123.400002</v>
      </c>
      <c r="E493">
        <v>123.870003</v>
      </c>
      <c r="F493">
        <v>8342500</v>
      </c>
      <c r="G493">
        <v>123.870003</v>
      </c>
      <c r="H493" s="2">
        <f t="shared" si="7"/>
        <v>-9.6824827637003266E-4</v>
      </c>
    </row>
    <row r="494" spans="1:8" x14ac:dyDescent="0.2">
      <c r="A494" s="1">
        <v>41855</v>
      </c>
      <c r="B494">
        <v>124.360001</v>
      </c>
      <c r="C494">
        <v>124.470001</v>
      </c>
      <c r="D494">
        <v>123.730003</v>
      </c>
      <c r="E494">
        <v>123.989998</v>
      </c>
      <c r="F494">
        <v>6499400</v>
      </c>
      <c r="G494">
        <v>123.989998</v>
      </c>
      <c r="H494" s="2">
        <f t="shared" si="7"/>
        <v>-3.1404704946921664E-3</v>
      </c>
    </row>
    <row r="495" spans="1:8" x14ac:dyDescent="0.2">
      <c r="A495" s="1">
        <v>41852</v>
      </c>
      <c r="B495">
        <v>124.540001</v>
      </c>
      <c r="C495">
        <v>124.80999799999999</v>
      </c>
      <c r="D495">
        <v>124.230003</v>
      </c>
      <c r="E495">
        <v>124.379997</v>
      </c>
      <c r="F495">
        <v>7397000</v>
      </c>
      <c r="G495">
        <v>124.379997</v>
      </c>
      <c r="H495" s="2">
        <f t="shared" si="7"/>
        <v>7.9913087500517264E-3</v>
      </c>
    </row>
    <row r="496" spans="1:8" x14ac:dyDescent="0.2">
      <c r="A496" s="1">
        <v>41851</v>
      </c>
      <c r="B496">
        <v>123.849998</v>
      </c>
      <c r="C496">
        <v>124.07</v>
      </c>
      <c r="D496">
        <v>123.230003</v>
      </c>
      <c r="E496">
        <v>123.389999</v>
      </c>
      <c r="F496">
        <v>9896500</v>
      </c>
      <c r="G496">
        <v>123.389999</v>
      </c>
      <c r="H496" s="2">
        <f t="shared" si="7"/>
        <v>-1.1602764878691087E-2</v>
      </c>
    </row>
    <row r="497" spans="1:8" x14ac:dyDescent="0.2">
      <c r="A497" s="1">
        <v>41850</v>
      </c>
      <c r="B497">
        <v>124.889999</v>
      </c>
      <c r="C497">
        <v>124.93</v>
      </c>
      <c r="D497">
        <v>124.410004</v>
      </c>
      <c r="E497">
        <v>124.83000199999999</v>
      </c>
      <c r="F497">
        <v>5614800</v>
      </c>
      <c r="G497">
        <v>124.83000199999999</v>
      </c>
      <c r="H497" s="2">
        <f t="shared" si="7"/>
        <v>-2.9596070195874661E-3</v>
      </c>
    </row>
    <row r="498" spans="1:8" x14ac:dyDescent="0.2">
      <c r="A498" s="1">
        <v>41849</v>
      </c>
      <c r="B498">
        <v>125.790001</v>
      </c>
      <c r="C498">
        <v>125.879997</v>
      </c>
      <c r="D498">
        <v>124.720001</v>
      </c>
      <c r="E498">
        <v>125.199997</v>
      </c>
      <c r="F498">
        <v>5267700</v>
      </c>
      <c r="G498">
        <v>125.199997</v>
      </c>
      <c r="H498" s="2">
        <f t="shared" si="7"/>
        <v>-3.0305869077295283E-3</v>
      </c>
    </row>
    <row r="499" spans="1:8" x14ac:dyDescent="0.2">
      <c r="A499" s="1">
        <v>41848</v>
      </c>
      <c r="B499">
        <v>125.44000200000001</v>
      </c>
      <c r="C499">
        <v>125.66999800000001</v>
      </c>
      <c r="D499">
        <v>125.300003</v>
      </c>
      <c r="E499">
        <v>125.58000199999999</v>
      </c>
      <c r="F499">
        <v>3212900</v>
      </c>
      <c r="G499">
        <v>125.58000199999999</v>
      </c>
      <c r="H499" s="2">
        <f t="shared" si="7"/>
        <v>-1.6708361884724104E-3</v>
      </c>
    </row>
    <row r="500" spans="1:8" x14ac:dyDescent="0.2">
      <c r="A500" s="1">
        <v>41845</v>
      </c>
      <c r="B500">
        <v>124.480003</v>
      </c>
      <c r="C500">
        <v>125.93</v>
      </c>
      <c r="D500">
        <v>124.43</v>
      </c>
      <c r="E500">
        <v>125.790001</v>
      </c>
      <c r="F500">
        <v>5638800</v>
      </c>
      <c r="G500">
        <v>125.790001</v>
      </c>
      <c r="H500" s="2">
        <f t="shared" si="7"/>
        <v>1.1513703634759901E-2</v>
      </c>
    </row>
    <row r="501" spans="1:8" x14ac:dyDescent="0.2">
      <c r="A501" s="1">
        <v>41844</v>
      </c>
      <c r="B501">
        <v>124.849998</v>
      </c>
      <c r="C501">
        <v>124.870003</v>
      </c>
      <c r="D501">
        <v>123.900002</v>
      </c>
      <c r="E501">
        <v>124.349998</v>
      </c>
      <c r="F501">
        <v>8111600</v>
      </c>
      <c r="G501">
        <v>124.349998</v>
      </c>
      <c r="H501" s="2">
        <f t="shared" si="7"/>
        <v>-1.0161346742003323E-2</v>
      </c>
    </row>
    <row r="502" spans="1:8" x14ac:dyDescent="0.2">
      <c r="A502" s="1">
        <v>41843</v>
      </c>
      <c r="B502">
        <v>125.720001</v>
      </c>
      <c r="C502">
        <v>126.040001</v>
      </c>
      <c r="D502">
        <v>125.400002</v>
      </c>
      <c r="E502">
        <v>125.620003</v>
      </c>
      <c r="F502">
        <v>3041400</v>
      </c>
      <c r="G502">
        <v>125.620003</v>
      </c>
      <c r="H502" s="2">
        <f t="shared" si="7"/>
        <v>-9.5476614129555752E-4</v>
      </c>
    </row>
    <row r="503" spans="1:8" x14ac:dyDescent="0.2">
      <c r="A503" s="1">
        <v>41842</v>
      </c>
      <c r="B503">
        <v>126.33000199999999</v>
      </c>
      <c r="C503">
        <v>126.43</v>
      </c>
      <c r="D503">
        <v>125.470001</v>
      </c>
      <c r="E503">
        <v>125.739998</v>
      </c>
      <c r="F503">
        <v>3882000</v>
      </c>
      <c r="G503">
        <v>125.739998</v>
      </c>
      <c r="H503" s="2">
        <f t="shared" si="7"/>
        <v>-4.7603867608779693E-3</v>
      </c>
    </row>
    <row r="504" spans="1:8" x14ac:dyDescent="0.2">
      <c r="A504" s="1">
        <v>41841</v>
      </c>
      <c r="B504">
        <v>126.529999</v>
      </c>
      <c r="C504">
        <v>126.550003</v>
      </c>
      <c r="D504">
        <v>126.110001</v>
      </c>
      <c r="E504">
        <v>126.339996</v>
      </c>
      <c r="F504">
        <v>3296300</v>
      </c>
      <c r="G504">
        <v>126.339996</v>
      </c>
      <c r="H504" s="2">
        <f t="shared" si="7"/>
        <v>1.6635564958376776E-3</v>
      </c>
    </row>
    <row r="505" spans="1:8" x14ac:dyDescent="0.2">
      <c r="A505" s="1">
        <v>41838</v>
      </c>
      <c r="B505">
        <v>125.790001</v>
      </c>
      <c r="C505">
        <v>126.209999</v>
      </c>
      <c r="D505">
        <v>125.66999800000001</v>
      </c>
      <c r="E505">
        <v>126.129997</v>
      </c>
      <c r="F505">
        <v>6460900</v>
      </c>
      <c r="G505">
        <v>126.129997</v>
      </c>
      <c r="H505" s="2">
        <f t="shared" si="7"/>
        <v>-7.5823681061020047E-3</v>
      </c>
    </row>
    <row r="506" spans="1:8" x14ac:dyDescent="0.2">
      <c r="A506" s="1">
        <v>41837</v>
      </c>
      <c r="B506">
        <v>125.519997</v>
      </c>
      <c r="C506">
        <v>127.550003</v>
      </c>
      <c r="D506">
        <v>125.110001</v>
      </c>
      <c r="E506">
        <v>127.089996</v>
      </c>
      <c r="F506">
        <v>11423900</v>
      </c>
      <c r="G506">
        <v>127.089996</v>
      </c>
      <c r="H506" s="2">
        <f t="shared" si="7"/>
        <v>1.682174892060706E-2</v>
      </c>
    </row>
    <row r="507" spans="1:8" x14ac:dyDescent="0.2">
      <c r="A507" s="1">
        <v>41836</v>
      </c>
      <c r="B507">
        <v>125.019997</v>
      </c>
      <c r="C507">
        <v>125.470001</v>
      </c>
      <c r="D507">
        <v>124.779999</v>
      </c>
      <c r="E507">
        <v>124.970001</v>
      </c>
      <c r="F507">
        <v>4099800</v>
      </c>
      <c r="G507">
        <v>124.970001</v>
      </c>
      <c r="H507" s="2">
        <f t="shared" si="7"/>
        <v>3.5270737967490941E-3</v>
      </c>
    </row>
    <row r="508" spans="1:8" x14ac:dyDescent="0.2">
      <c r="A508" s="1">
        <v>41835</v>
      </c>
      <c r="B508">
        <v>125.889999</v>
      </c>
      <c r="C508">
        <v>126.32</v>
      </c>
      <c r="D508">
        <v>124.360001</v>
      </c>
      <c r="E508">
        <v>124.529999</v>
      </c>
      <c r="F508">
        <v>10541700</v>
      </c>
      <c r="G508">
        <v>124.529999</v>
      </c>
      <c r="H508" s="2">
        <f t="shared" si="7"/>
        <v>-9.5105771806871398E-3</v>
      </c>
    </row>
    <row r="509" spans="1:8" x14ac:dyDescent="0.2">
      <c r="A509" s="1">
        <v>41834</v>
      </c>
      <c r="B509">
        <v>125.5</v>
      </c>
      <c r="C509">
        <v>126.099998</v>
      </c>
      <c r="D509">
        <v>125.449997</v>
      </c>
      <c r="E509">
        <v>125.720001</v>
      </c>
      <c r="F509">
        <v>11465500</v>
      </c>
      <c r="G509">
        <v>125.720001</v>
      </c>
      <c r="H509" s="2">
        <f t="shared" si="7"/>
        <v>-2.4048294461305856E-2</v>
      </c>
    </row>
    <row r="510" spans="1:8" x14ac:dyDescent="0.2">
      <c r="A510" s="1">
        <v>41831</v>
      </c>
      <c r="B510">
        <v>128.41000399999999</v>
      </c>
      <c r="C510">
        <v>128.83000200000001</v>
      </c>
      <c r="D510">
        <v>128.38000500000001</v>
      </c>
      <c r="E510">
        <v>128.779999</v>
      </c>
      <c r="F510">
        <v>4322100</v>
      </c>
      <c r="G510">
        <v>128.779999</v>
      </c>
      <c r="H510" s="2">
        <f t="shared" si="7"/>
        <v>1.8654288594741367E-3</v>
      </c>
    </row>
    <row r="511" spans="1:8" x14ac:dyDescent="0.2">
      <c r="A511" s="1">
        <v>41830</v>
      </c>
      <c r="B511">
        <v>129.11000100000001</v>
      </c>
      <c r="C511">
        <v>129.21000699999999</v>
      </c>
      <c r="D511">
        <v>128.490005</v>
      </c>
      <c r="E511">
        <v>128.53999300000001</v>
      </c>
      <c r="F511">
        <v>6313300</v>
      </c>
      <c r="G511">
        <v>128.53999300000001</v>
      </c>
      <c r="H511" s="2">
        <f t="shared" si="7"/>
        <v>5.4606347565297007E-3</v>
      </c>
    </row>
    <row r="512" spans="1:8" x14ac:dyDescent="0.2">
      <c r="A512" s="1">
        <v>41829</v>
      </c>
      <c r="B512">
        <v>127.540001</v>
      </c>
      <c r="C512">
        <v>128.259995</v>
      </c>
      <c r="D512">
        <v>127.18</v>
      </c>
      <c r="E512">
        <v>127.839996</v>
      </c>
      <c r="F512">
        <v>8362700</v>
      </c>
      <c r="G512">
        <v>127.839996</v>
      </c>
      <c r="H512" s="2">
        <f t="shared" si="7"/>
        <v>6.0413350124097548E-3</v>
      </c>
    </row>
    <row r="513" spans="1:8" x14ac:dyDescent="0.2">
      <c r="A513" s="1">
        <v>41828</v>
      </c>
      <c r="B513">
        <v>127.290001</v>
      </c>
      <c r="C513">
        <v>127.529999</v>
      </c>
      <c r="D513">
        <v>126.43</v>
      </c>
      <c r="E513">
        <v>127.07</v>
      </c>
      <c r="F513">
        <v>6216600</v>
      </c>
      <c r="G513">
        <v>127.07</v>
      </c>
      <c r="H513" s="2">
        <f t="shared" si="7"/>
        <v>3.9358495994221241E-4</v>
      </c>
    </row>
    <row r="514" spans="1:8" x14ac:dyDescent="0.2">
      <c r="A514" s="1">
        <v>41827</v>
      </c>
      <c r="B514">
        <v>126.629997</v>
      </c>
      <c r="C514">
        <v>127.029999</v>
      </c>
      <c r="D514">
        <v>126.230003</v>
      </c>
      <c r="E514">
        <v>127.019997</v>
      </c>
      <c r="F514">
        <v>4630200</v>
      </c>
      <c r="G514">
        <v>127.019997</v>
      </c>
      <c r="H514" s="2">
        <f t="shared" si="7"/>
        <v>-1.1016367425335848E-3</v>
      </c>
    </row>
    <row r="515" spans="1:8" x14ac:dyDescent="0.2">
      <c r="A515" s="1">
        <v>41823</v>
      </c>
      <c r="B515">
        <v>126.790001</v>
      </c>
      <c r="C515">
        <v>127.290001</v>
      </c>
      <c r="D515">
        <v>126.610001</v>
      </c>
      <c r="E515">
        <v>127.160004</v>
      </c>
      <c r="F515">
        <v>4922500</v>
      </c>
      <c r="G515">
        <v>127.160004</v>
      </c>
      <c r="H515" s="2">
        <f t="shared" ref="H515:H578" si="8">LN(G515/G516)</f>
        <v>-4.237572046898278E-3</v>
      </c>
    </row>
    <row r="516" spans="1:8" x14ac:dyDescent="0.2">
      <c r="A516" s="1">
        <v>41822</v>
      </c>
      <c r="B516">
        <v>127.760002</v>
      </c>
      <c r="C516">
        <v>128.240005</v>
      </c>
      <c r="D516">
        <v>127.639999</v>
      </c>
      <c r="E516">
        <v>127.699997</v>
      </c>
      <c r="F516">
        <v>5738900</v>
      </c>
      <c r="G516">
        <v>127.699997</v>
      </c>
      <c r="H516" s="2">
        <f t="shared" si="8"/>
        <v>0</v>
      </c>
    </row>
    <row r="517" spans="1:8" x14ac:dyDescent="0.2">
      <c r="A517" s="1">
        <v>41821</v>
      </c>
      <c r="B517">
        <v>127.989998</v>
      </c>
      <c r="C517">
        <v>128.11999499999999</v>
      </c>
      <c r="D517">
        <v>127.489998</v>
      </c>
      <c r="E517">
        <v>127.699997</v>
      </c>
      <c r="F517">
        <v>8145900</v>
      </c>
      <c r="G517">
        <v>127.699997</v>
      </c>
      <c r="H517" s="2">
        <f t="shared" si="8"/>
        <v>-2.6589208853127809E-3</v>
      </c>
    </row>
    <row r="518" spans="1:8" x14ac:dyDescent="0.2">
      <c r="A518" s="1">
        <v>41820</v>
      </c>
      <c r="B518">
        <v>126.529999</v>
      </c>
      <c r="C518">
        <v>128.03999300000001</v>
      </c>
      <c r="D518">
        <v>126.370003</v>
      </c>
      <c r="E518">
        <v>128.03999300000001</v>
      </c>
      <c r="F518">
        <v>18143000</v>
      </c>
      <c r="G518">
        <v>128.03999300000001</v>
      </c>
      <c r="H518" s="2">
        <f t="shared" si="8"/>
        <v>1.0836297762352076E-2</v>
      </c>
    </row>
    <row r="519" spans="1:8" x14ac:dyDescent="0.2">
      <c r="A519" s="1">
        <v>41817</v>
      </c>
      <c r="B519">
        <v>126.879997</v>
      </c>
      <c r="C519">
        <v>127.16999800000001</v>
      </c>
      <c r="D519">
        <v>126.650002</v>
      </c>
      <c r="E519">
        <v>126.660004</v>
      </c>
      <c r="F519">
        <v>4200300</v>
      </c>
      <c r="G519">
        <v>126.660004</v>
      </c>
      <c r="H519" s="2">
        <f t="shared" si="8"/>
        <v>-5.5250009745356544E-4</v>
      </c>
    </row>
    <row r="520" spans="1:8" x14ac:dyDescent="0.2">
      <c r="A520" s="1">
        <v>41816</v>
      </c>
      <c r="B520">
        <v>126.529999</v>
      </c>
      <c r="C520">
        <v>126.91999800000001</v>
      </c>
      <c r="D520">
        <v>126.199997</v>
      </c>
      <c r="E520">
        <v>126.730003</v>
      </c>
      <c r="F520">
        <v>5529800</v>
      </c>
      <c r="G520">
        <v>126.730003</v>
      </c>
      <c r="H520" s="2">
        <f t="shared" si="8"/>
        <v>-2.0494646853234386E-3</v>
      </c>
    </row>
    <row r="521" spans="1:8" x14ac:dyDescent="0.2">
      <c r="A521" s="1">
        <v>41815</v>
      </c>
      <c r="B521">
        <v>126.779999</v>
      </c>
      <c r="C521">
        <v>127.550003</v>
      </c>
      <c r="D521">
        <v>126.660004</v>
      </c>
      <c r="E521">
        <v>126.989998</v>
      </c>
      <c r="F521">
        <v>6692300</v>
      </c>
      <c r="G521">
        <v>126.989998</v>
      </c>
      <c r="H521" s="2">
        <f t="shared" si="8"/>
        <v>7.8710083599008884E-5</v>
      </c>
    </row>
    <row r="522" spans="1:8" x14ac:dyDescent="0.2">
      <c r="A522" s="1">
        <v>41814</v>
      </c>
      <c r="B522">
        <v>127.220001</v>
      </c>
      <c r="C522">
        <v>127.32</v>
      </c>
      <c r="D522">
        <v>126.730003</v>
      </c>
      <c r="E522">
        <v>126.980003</v>
      </c>
      <c r="F522">
        <v>6350200</v>
      </c>
      <c r="G522">
        <v>126.980003</v>
      </c>
      <c r="H522" s="2">
        <f t="shared" si="8"/>
        <v>1.0243470894341713E-3</v>
      </c>
    </row>
    <row r="523" spans="1:8" x14ac:dyDescent="0.2">
      <c r="A523" s="1">
        <v>41813</v>
      </c>
      <c r="B523">
        <v>126.650002</v>
      </c>
      <c r="C523">
        <v>126.94000200000001</v>
      </c>
      <c r="D523">
        <v>126.370003</v>
      </c>
      <c r="E523">
        <v>126.849998</v>
      </c>
      <c r="F523">
        <v>5142800</v>
      </c>
      <c r="G523">
        <v>126.849998</v>
      </c>
      <c r="H523" s="2">
        <f t="shared" si="8"/>
        <v>2.7629621110623233E-3</v>
      </c>
    </row>
    <row r="524" spans="1:8" x14ac:dyDescent="0.2">
      <c r="A524" s="1">
        <v>41810</v>
      </c>
      <c r="B524">
        <v>126.32</v>
      </c>
      <c r="C524">
        <v>127.07</v>
      </c>
      <c r="D524">
        <v>126.209999</v>
      </c>
      <c r="E524">
        <v>126.5</v>
      </c>
      <c r="F524">
        <v>9954700</v>
      </c>
      <c r="G524">
        <v>126.5</v>
      </c>
      <c r="H524" s="2">
        <f t="shared" si="8"/>
        <v>-3.4722414662240794E-3</v>
      </c>
    </row>
    <row r="525" spans="1:8" x14ac:dyDescent="0.2">
      <c r="A525" s="1">
        <v>41809</v>
      </c>
      <c r="B525">
        <v>124.33000199999999</v>
      </c>
      <c r="C525">
        <v>127.230003</v>
      </c>
      <c r="D525">
        <v>124.32</v>
      </c>
      <c r="E525">
        <v>126.94000200000001</v>
      </c>
      <c r="F525">
        <v>24374800</v>
      </c>
      <c r="G525">
        <v>126.94000200000001</v>
      </c>
      <c r="H525" s="2">
        <f t="shared" si="8"/>
        <v>3.4216742893043307E-2</v>
      </c>
    </row>
    <row r="526" spans="1:8" x14ac:dyDescent="0.2">
      <c r="A526" s="1">
        <v>41808</v>
      </c>
      <c r="B526">
        <v>122.220001</v>
      </c>
      <c r="C526">
        <v>122.800003</v>
      </c>
      <c r="D526">
        <v>122.089996</v>
      </c>
      <c r="E526">
        <v>122.66999800000001</v>
      </c>
      <c r="F526">
        <v>4601700</v>
      </c>
      <c r="G526">
        <v>122.66999800000001</v>
      </c>
      <c r="H526" s="2">
        <f t="shared" si="8"/>
        <v>3.1843178960741705E-3</v>
      </c>
    </row>
    <row r="527" spans="1:8" x14ac:dyDescent="0.2">
      <c r="A527" s="1">
        <v>41807</v>
      </c>
      <c r="B527">
        <v>121.849998</v>
      </c>
      <c r="C527">
        <v>122.5</v>
      </c>
      <c r="D527">
        <v>121.82</v>
      </c>
      <c r="E527">
        <v>122.279999</v>
      </c>
      <c r="F527">
        <v>4032800</v>
      </c>
      <c r="G527">
        <v>122.279999</v>
      </c>
      <c r="H527" s="2">
        <f t="shared" si="8"/>
        <v>-1.1442502410423929E-3</v>
      </c>
    </row>
    <row r="528" spans="1:8" x14ac:dyDescent="0.2">
      <c r="A528" s="1">
        <v>41806</v>
      </c>
      <c r="B528">
        <v>122.879997</v>
      </c>
      <c r="C528">
        <v>123.010002</v>
      </c>
      <c r="D528">
        <v>122.300003</v>
      </c>
      <c r="E528">
        <v>122.41999800000001</v>
      </c>
      <c r="F528">
        <v>5832800</v>
      </c>
      <c r="G528">
        <v>122.41999800000001</v>
      </c>
      <c r="H528" s="2">
        <f t="shared" si="8"/>
        <v>-4.4013520118903497E-3</v>
      </c>
    </row>
    <row r="529" spans="1:8" x14ac:dyDescent="0.2">
      <c r="A529" s="1">
        <v>41803</v>
      </c>
      <c r="B529">
        <v>122.57</v>
      </c>
      <c r="C529">
        <v>123.040001</v>
      </c>
      <c r="D529">
        <v>122.510002</v>
      </c>
      <c r="E529">
        <v>122.959999</v>
      </c>
      <c r="F529">
        <v>4026600</v>
      </c>
      <c r="G529">
        <v>122.959999</v>
      </c>
      <c r="H529" s="2">
        <f t="shared" si="8"/>
        <v>2.6058646880020141E-3</v>
      </c>
    </row>
    <row r="530" spans="1:8" x14ac:dyDescent="0.2">
      <c r="A530" s="1">
        <v>41802</v>
      </c>
      <c r="B530">
        <v>121.91999800000001</v>
      </c>
      <c r="C530">
        <v>122.75</v>
      </c>
      <c r="D530">
        <v>121.83000199999999</v>
      </c>
      <c r="E530">
        <v>122.639999</v>
      </c>
      <c r="F530">
        <v>7388500</v>
      </c>
      <c r="G530">
        <v>122.639999</v>
      </c>
      <c r="H530" s="2">
        <f t="shared" si="8"/>
        <v>1.0079945907513517E-2</v>
      </c>
    </row>
    <row r="531" spans="1:8" x14ac:dyDescent="0.2">
      <c r="A531" s="1">
        <v>41801</v>
      </c>
      <c r="B531">
        <v>121.510002</v>
      </c>
      <c r="C531">
        <v>121.610001</v>
      </c>
      <c r="D531">
        <v>121.18</v>
      </c>
      <c r="E531">
        <v>121.410004</v>
      </c>
      <c r="F531">
        <v>3572300</v>
      </c>
      <c r="G531">
        <v>121.410004</v>
      </c>
      <c r="H531" s="2">
        <f t="shared" si="8"/>
        <v>1.6478583029737122E-4</v>
      </c>
    </row>
    <row r="532" spans="1:8" x14ac:dyDescent="0.2">
      <c r="A532" s="1">
        <v>41800</v>
      </c>
      <c r="B532">
        <v>121.290001</v>
      </c>
      <c r="C532">
        <v>121.470001</v>
      </c>
      <c r="D532">
        <v>121.209999</v>
      </c>
      <c r="E532">
        <v>121.389999</v>
      </c>
      <c r="F532">
        <v>3556600</v>
      </c>
      <c r="G532">
        <v>121.389999</v>
      </c>
      <c r="H532" s="2">
        <f t="shared" si="8"/>
        <v>6.1146860238855908E-3</v>
      </c>
    </row>
    <row r="533" spans="1:8" x14ac:dyDescent="0.2">
      <c r="A533" s="1">
        <v>41799</v>
      </c>
      <c r="B533">
        <v>120.790001</v>
      </c>
      <c r="C533">
        <v>120.849998</v>
      </c>
      <c r="D533">
        <v>120.57</v>
      </c>
      <c r="E533">
        <v>120.650002</v>
      </c>
      <c r="F533">
        <v>2788000</v>
      </c>
      <c r="G533">
        <v>120.650002</v>
      </c>
      <c r="H533" s="2">
        <f t="shared" si="8"/>
        <v>3.3160076157783615E-4</v>
      </c>
    </row>
    <row r="534" spans="1:8" x14ac:dyDescent="0.2">
      <c r="A534" s="1">
        <v>41796</v>
      </c>
      <c r="B534">
        <v>120.68</v>
      </c>
      <c r="C534">
        <v>120.769997</v>
      </c>
      <c r="D534">
        <v>119.94000200000001</v>
      </c>
      <c r="E534">
        <v>120.610001</v>
      </c>
      <c r="F534">
        <v>4807700</v>
      </c>
      <c r="G534">
        <v>120.610001</v>
      </c>
      <c r="H534" s="2">
        <f t="shared" si="8"/>
        <v>-4.1449827728002675E-4</v>
      </c>
    </row>
    <row r="535" spans="1:8" x14ac:dyDescent="0.2">
      <c r="A535" s="1">
        <v>41795</v>
      </c>
      <c r="B535">
        <v>120.550003</v>
      </c>
      <c r="C535">
        <v>120.879997</v>
      </c>
      <c r="D535">
        <v>120.43</v>
      </c>
      <c r="E535">
        <v>120.660004</v>
      </c>
      <c r="F535">
        <v>4180400</v>
      </c>
      <c r="G535">
        <v>120.660004</v>
      </c>
      <c r="H535" s="2">
        <f t="shared" si="8"/>
        <v>7.4869493521782741E-3</v>
      </c>
    </row>
    <row r="536" spans="1:8" x14ac:dyDescent="0.2">
      <c r="A536" s="1">
        <v>41794</v>
      </c>
      <c r="B536">
        <v>120.099998</v>
      </c>
      <c r="C536">
        <v>120.160004</v>
      </c>
      <c r="D536">
        <v>119.68</v>
      </c>
      <c r="E536">
        <v>119.760002</v>
      </c>
      <c r="F536">
        <v>3859500</v>
      </c>
      <c r="G536">
        <v>119.760002</v>
      </c>
      <c r="H536" s="2">
        <f t="shared" si="8"/>
        <v>-2.0853324971881458E-3</v>
      </c>
    </row>
    <row r="537" spans="1:8" x14ac:dyDescent="0.2">
      <c r="A537" s="1">
        <v>41793</v>
      </c>
      <c r="B537">
        <v>119.730003</v>
      </c>
      <c r="C537">
        <v>120.089996</v>
      </c>
      <c r="D537">
        <v>119.41999800000001</v>
      </c>
      <c r="E537">
        <v>120.010002</v>
      </c>
      <c r="F537">
        <v>5008300</v>
      </c>
      <c r="G537">
        <v>120.010002</v>
      </c>
      <c r="H537" s="2">
        <f t="shared" si="8"/>
        <v>2.5865018073572697E-3</v>
      </c>
    </row>
    <row r="538" spans="1:8" x14ac:dyDescent="0.2">
      <c r="A538" s="1">
        <v>41792</v>
      </c>
      <c r="B538">
        <v>119.93</v>
      </c>
      <c r="C538">
        <v>120.459999</v>
      </c>
      <c r="D538">
        <v>119.610001</v>
      </c>
      <c r="E538">
        <v>119.699997</v>
      </c>
      <c r="F538">
        <v>5916100</v>
      </c>
      <c r="G538">
        <v>119.699997</v>
      </c>
      <c r="H538" s="2">
        <f t="shared" si="8"/>
        <v>-6.0800837711181121E-3</v>
      </c>
    </row>
    <row r="539" spans="1:8" x14ac:dyDescent="0.2">
      <c r="A539" s="1">
        <v>41789</v>
      </c>
      <c r="B539">
        <v>120.760002</v>
      </c>
      <c r="C539">
        <v>120.80999799999999</v>
      </c>
      <c r="D539">
        <v>119.620003</v>
      </c>
      <c r="E539">
        <v>120.43</v>
      </c>
      <c r="F539">
        <v>8749600</v>
      </c>
      <c r="G539">
        <v>120.43</v>
      </c>
      <c r="H539" s="2">
        <f t="shared" si="8"/>
        <v>-4.2259001098040412E-3</v>
      </c>
    </row>
    <row r="540" spans="1:8" x14ac:dyDescent="0.2">
      <c r="A540" s="1">
        <v>41788</v>
      </c>
      <c r="B540">
        <v>120.779999</v>
      </c>
      <c r="C540">
        <v>121.459999</v>
      </c>
      <c r="D540">
        <v>120.769997</v>
      </c>
      <c r="E540">
        <v>120.94000200000001</v>
      </c>
      <c r="F540">
        <v>5551900</v>
      </c>
      <c r="G540">
        <v>120.94000200000001</v>
      </c>
      <c r="H540" s="2">
        <f t="shared" si="8"/>
        <v>-2.1474775005458574E-3</v>
      </c>
    </row>
    <row r="541" spans="1:8" x14ac:dyDescent="0.2">
      <c r="A541" s="1">
        <v>41787</v>
      </c>
      <c r="B541">
        <v>121.470001</v>
      </c>
      <c r="C541">
        <v>121.699997</v>
      </c>
      <c r="D541">
        <v>120.91999800000001</v>
      </c>
      <c r="E541">
        <v>121.199997</v>
      </c>
      <c r="F541">
        <v>6736800</v>
      </c>
      <c r="G541">
        <v>121.199997</v>
      </c>
      <c r="H541" s="2">
        <f t="shared" si="8"/>
        <v>-5.3487147748533395E-3</v>
      </c>
    </row>
    <row r="542" spans="1:8" x14ac:dyDescent="0.2">
      <c r="A542" s="1">
        <v>41786</v>
      </c>
      <c r="B542">
        <v>122.980003</v>
      </c>
      <c r="C542">
        <v>123.07</v>
      </c>
      <c r="D542">
        <v>121.75</v>
      </c>
      <c r="E542">
        <v>121.849998</v>
      </c>
      <c r="F542">
        <v>10895800</v>
      </c>
      <c r="G542">
        <v>121.849998</v>
      </c>
      <c r="H542" s="2">
        <f t="shared" si="8"/>
        <v>-2.1595286369696095E-2</v>
      </c>
    </row>
    <row r="543" spans="1:8" x14ac:dyDescent="0.2">
      <c r="A543" s="1">
        <v>41782</v>
      </c>
      <c r="B543">
        <v>124.599998</v>
      </c>
      <c r="C543">
        <v>124.660004</v>
      </c>
      <c r="D543">
        <v>124.19000200000001</v>
      </c>
      <c r="E543">
        <v>124.510002</v>
      </c>
      <c r="F543">
        <v>2205900</v>
      </c>
      <c r="G543">
        <v>124.510002</v>
      </c>
      <c r="H543" s="2">
        <f t="shared" si="8"/>
        <v>-1.2841802872438346E-3</v>
      </c>
    </row>
    <row r="544" spans="1:8" x14ac:dyDescent="0.2">
      <c r="A544" s="1">
        <v>41781</v>
      </c>
      <c r="B544">
        <v>125.139999</v>
      </c>
      <c r="C544">
        <v>125.239998</v>
      </c>
      <c r="D544">
        <v>124.540001</v>
      </c>
      <c r="E544">
        <v>124.66999800000001</v>
      </c>
      <c r="F544">
        <v>3458800</v>
      </c>
      <c r="G544">
        <v>124.66999800000001</v>
      </c>
      <c r="H544" s="2">
        <f t="shared" si="8"/>
        <v>2.2484471318898239E-3</v>
      </c>
    </row>
    <row r="545" spans="1:8" x14ac:dyDescent="0.2">
      <c r="A545" s="1">
        <v>41780</v>
      </c>
      <c r="B545">
        <v>124.25</v>
      </c>
      <c r="C545">
        <v>124.550003</v>
      </c>
      <c r="D545">
        <v>123.529999</v>
      </c>
      <c r="E545">
        <v>124.389999</v>
      </c>
      <c r="F545">
        <v>6846500</v>
      </c>
      <c r="G545">
        <v>124.389999</v>
      </c>
      <c r="H545" s="2">
        <f t="shared" si="8"/>
        <v>-2.4088898656315309E-3</v>
      </c>
    </row>
    <row r="546" spans="1:8" x14ac:dyDescent="0.2">
      <c r="A546" s="1">
        <v>41779</v>
      </c>
      <c r="B546">
        <v>124.120003</v>
      </c>
      <c r="C546">
        <v>124.910004</v>
      </c>
      <c r="D546">
        <v>124.089996</v>
      </c>
      <c r="E546">
        <v>124.69000200000001</v>
      </c>
      <c r="F546">
        <v>3770800</v>
      </c>
      <c r="G546">
        <v>124.69000200000001</v>
      </c>
      <c r="H546" s="2">
        <f t="shared" si="8"/>
        <v>8.8257716833275914E-4</v>
      </c>
    </row>
    <row r="547" spans="1:8" x14ac:dyDescent="0.2">
      <c r="A547" s="1">
        <v>41778</v>
      </c>
      <c r="B547">
        <v>125.279999</v>
      </c>
      <c r="C547">
        <v>125.470001</v>
      </c>
      <c r="D547">
        <v>124.480003</v>
      </c>
      <c r="E547">
        <v>124.58000199999999</v>
      </c>
      <c r="F547">
        <v>3902600</v>
      </c>
      <c r="G547">
        <v>124.58000199999999</v>
      </c>
      <c r="H547" s="2">
        <f t="shared" si="8"/>
        <v>6.4237997517813941E-4</v>
      </c>
    </row>
    <row r="548" spans="1:8" x14ac:dyDescent="0.2">
      <c r="A548" s="1">
        <v>41775</v>
      </c>
      <c r="B548">
        <v>124.349998</v>
      </c>
      <c r="C548">
        <v>124.769997</v>
      </c>
      <c r="D548">
        <v>124.290001</v>
      </c>
      <c r="E548">
        <v>124.5</v>
      </c>
      <c r="F548">
        <v>4052100</v>
      </c>
      <c r="G548">
        <v>124.5</v>
      </c>
      <c r="H548" s="2">
        <f t="shared" si="8"/>
        <v>-2.1663024739260336E-3</v>
      </c>
    </row>
    <row r="549" spans="1:8" x14ac:dyDescent="0.2">
      <c r="A549" s="1">
        <v>41774</v>
      </c>
      <c r="B549">
        <v>124.769997</v>
      </c>
      <c r="C549">
        <v>125.510002</v>
      </c>
      <c r="D549">
        <v>124.540001</v>
      </c>
      <c r="E549">
        <v>124.769997</v>
      </c>
      <c r="F549">
        <v>5861100</v>
      </c>
      <c r="G549">
        <v>124.769997</v>
      </c>
      <c r="H549" s="2">
        <f t="shared" si="8"/>
        <v>-8.3007980873634531E-3</v>
      </c>
    </row>
    <row r="550" spans="1:8" x14ac:dyDescent="0.2">
      <c r="A550" s="1">
        <v>41773</v>
      </c>
      <c r="B550">
        <v>125.800003</v>
      </c>
      <c r="C550">
        <v>125.959999</v>
      </c>
      <c r="D550">
        <v>125.44000200000001</v>
      </c>
      <c r="E550">
        <v>125.80999799999999</v>
      </c>
      <c r="F550">
        <v>4015900</v>
      </c>
      <c r="G550">
        <v>125.80999799999999</v>
      </c>
      <c r="H550" s="2">
        <f t="shared" si="8"/>
        <v>9.6642261640635298E-3</v>
      </c>
    </row>
    <row r="551" spans="1:8" x14ac:dyDescent="0.2">
      <c r="A551" s="1">
        <v>41772</v>
      </c>
      <c r="B551">
        <v>124.790001</v>
      </c>
      <c r="C551">
        <v>125.099998</v>
      </c>
      <c r="D551">
        <v>124.5</v>
      </c>
      <c r="E551">
        <v>124.599998</v>
      </c>
      <c r="F551">
        <v>2643500</v>
      </c>
      <c r="G551">
        <v>124.599998</v>
      </c>
      <c r="H551" s="2">
        <f t="shared" si="8"/>
        <v>-2.725047771119178E-3</v>
      </c>
    </row>
    <row r="552" spans="1:8" x14ac:dyDescent="0.2">
      <c r="A552" s="1">
        <v>41771</v>
      </c>
      <c r="B552">
        <v>125.400002</v>
      </c>
      <c r="C552">
        <v>125.41999800000001</v>
      </c>
      <c r="D552">
        <v>124.69000200000001</v>
      </c>
      <c r="E552">
        <v>124.94000200000001</v>
      </c>
      <c r="F552">
        <v>4025500</v>
      </c>
      <c r="G552">
        <v>124.94000200000001</v>
      </c>
      <c r="H552" s="2">
        <f t="shared" si="8"/>
        <v>6.7459619785816211E-3</v>
      </c>
    </row>
    <row r="553" spans="1:8" x14ac:dyDescent="0.2">
      <c r="A553" s="1">
        <v>41768</v>
      </c>
      <c r="B553">
        <v>124.389999</v>
      </c>
      <c r="C553">
        <v>124.470001</v>
      </c>
      <c r="D553">
        <v>123.82</v>
      </c>
      <c r="E553">
        <v>124.099998</v>
      </c>
      <c r="F553">
        <v>3120000</v>
      </c>
      <c r="G553">
        <v>124.099998</v>
      </c>
      <c r="H553" s="2">
        <f t="shared" si="8"/>
        <v>-5.6390222727456833E-4</v>
      </c>
    </row>
    <row r="554" spans="1:8" x14ac:dyDescent="0.2">
      <c r="A554" s="1">
        <v>41767</v>
      </c>
      <c r="B554">
        <v>124.19000200000001</v>
      </c>
      <c r="C554">
        <v>124.470001</v>
      </c>
      <c r="D554">
        <v>123.889999</v>
      </c>
      <c r="E554">
        <v>124.16999800000001</v>
      </c>
      <c r="F554">
        <v>3695500</v>
      </c>
      <c r="G554">
        <v>124.16999800000001</v>
      </c>
      <c r="H554" s="2">
        <f t="shared" si="8"/>
        <v>0</v>
      </c>
    </row>
    <row r="555" spans="1:8" x14ac:dyDescent="0.2">
      <c r="A555" s="1">
        <v>41766</v>
      </c>
      <c r="B555">
        <v>125.519997</v>
      </c>
      <c r="C555">
        <v>125.57</v>
      </c>
      <c r="D555">
        <v>123.91999800000001</v>
      </c>
      <c r="E555">
        <v>124.16999800000001</v>
      </c>
      <c r="F555">
        <v>8469900</v>
      </c>
      <c r="G555">
        <v>124.16999800000001</v>
      </c>
      <c r="H555" s="2">
        <f t="shared" si="8"/>
        <v>-1.4471609685285866E-2</v>
      </c>
    </row>
    <row r="556" spans="1:8" x14ac:dyDescent="0.2">
      <c r="A556" s="1">
        <v>41765</v>
      </c>
      <c r="B556">
        <v>126.019997</v>
      </c>
      <c r="C556">
        <v>126.110001</v>
      </c>
      <c r="D556">
        <v>125.629997</v>
      </c>
      <c r="E556">
        <v>125.980003</v>
      </c>
      <c r="F556">
        <v>3488000</v>
      </c>
      <c r="G556">
        <v>125.980003</v>
      </c>
      <c r="H556" s="2">
        <f t="shared" si="8"/>
        <v>-1.9032360716817124E-3</v>
      </c>
    </row>
    <row r="557" spans="1:8" x14ac:dyDescent="0.2">
      <c r="A557" s="1">
        <v>41764</v>
      </c>
      <c r="B557">
        <v>126.470001</v>
      </c>
      <c r="C557">
        <v>126.629997</v>
      </c>
      <c r="D557">
        <v>126</v>
      </c>
      <c r="E557">
        <v>126.220001</v>
      </c>
      <c r="F557">
        <v>5196500</v>
      </c>
      <c r="G557">
        <v>126.220001</v>
      </c>
      <c r="H557" s="2">
        <f t="shared" si="8"/>
        <v>9.2328179319401196E-3</v>
      </c>
    </row>
    <row r="558" spans="1:8" x14ac:dyDescent="0.2">
      <c r="A558" s="1">
        <v>41761</v>
      </c>
      <c r="B558">
        <v>123.69000200000001</v>
      </c>
      <c r="C558">
        <v>125.66999800000001</v>
      </c>
      <c r="D558">
        <v>123.33000199999999</v>
      </c>
      <c r="E558">
        <v>125.05999799999999</v>
      </c>
      <c r="F558">
        <v>9912900</v>
      </c>
      <c r="G558">
        <v>125.05999799999999</v>
      </c>
      <c r="H558" s="2">
        <f t="shared" si="8"/>
        <v>1.0126221663699218E-2</v>
      </c>
    </row>
    <row r="559" spans="1:8" x14ac:dyDescent="0.2">
      <c r="A559" s="1">
        <v>41760</v>
      </c>
      <c r="B559">
        <v>123.16999800000001</v>
      </c>
      <c r="C559">
        <v>123.83000199999999</v>
      </c>
      <c r="D559">
        <v>123.05999799999999</v>
      </c>
      <c r="E559">
        <v>123.800003</v>
      </c>
      <c r="F559">
        <v>6687300</v>
      </c>
      <c r="G559">
        <v>123.800003</v>
      </c>
      <c r="H559" s="2">
        <f t="shared" si="8"/>
        <v>-3.3868106982615194E-3</v>
      </c>
    </row>
    <row r="560" spans="1:8" x14ac:dyDescent="0.2">
      <c r="A560" s="1">
        <v>41759</v>
      </c>
      <c r="B560">
        <v>124.19000200000001</v>
      </c>
      <c r="C560">
        <v>125.050003</v>
      </c>
      <c r="D560">
        <v>123.82</v>
      </c>
      <c r="E560">
        <v>124.220001</v>
      </c>
      <c r="F560">
        <v>10352900</v>
      </c>
      <c r="G560">
        <v>124.220001</v>
      </c>
      <c r="H560" s="2">
        <f t="shared" si="8"/>
        <v>-5.1389224611777824E-3</v>
      </c>
    </row>
    <row r="561" spans="1:8" x14ac:dyDescent="0.2">
      <c r="A561" s="1">
        <v>41758</v>
      </c>
      <c r="B561">
        <v>124.949997</v>
      </c>
      <c r="C561">
        <v>125.379997</v>
      </c>
      <c r="D561">
        <v>124.650002</v>
      </c>
      <c r="E561">
        <v>124.860001</v>
      </c>
      <c r="F561">
        <v>5241600</v>
      </c>
      <c r="G561">
        <v>124.860001</v>
      </c>
      <c r="H561" s="2">
        <f t="shared" si="8"/>
        <v>-1.6013454154612994E-4</v>
      </c>
    </row>
    <row r="562" spans="1:8" x14ac:dyDescent="0.2">
      <c r="A562" s="1">
        <v>41757</v>
      </c>
      <c r="B562">
        <v>125.300003</v>
      </c>
      <c r="C562">
        <v>125.339996</v>
      </c>
      <c r="D562">
        <v>124.449997</v>
      </c>
      <c r="E562">
        <v>124.879997</v>
      </c>
      <c r="F562">
        <v>4897900</v>
      </c>
      <c r="G562">
        <v>124.879997</v>
      </c>
      <c r="H562" s="2">
        <f t="shared" si="8"/>
        <v>-4.3945818524692209E-3</v>
      </c>
    </row>
    <row r="563" spans="1:8" x14ac:dyDescent="0.2">
      <c r="A563" s="1">
        <v>41754</v>
      </c>
      <c r="B563">
        <v>125.16999800000001</v>
      </c>
      <c r="C563">
        <v>125.709999</v>
      </c>
      <c r="D563">
        <v>125.07</v>
      </c>
      <c r="E563">
        <v>125.43</v>
      </c>
      <c r="F563">
        <v>7023700</v>
      </c>
      <c r="G563">
        <v>125.43</v>
      </c>
      <c r="H563" s="2">
        <f t="shared" si="8"/>
        <v>6.9603225673596772E-3</v>
      </c>
    </row>
    <row r="564" spans="1:8" x14ac:dyDescent="0.2">
      <c r="A564" s="1">
        <v>41753</v>
      </c>
      <c r="B564">
        <v>122.870003</v>
      </c>
      <c r="C564">
        <v>125.120003</v>
      </c>
      <c r="D564">
        <v>122.839996</v>
      </c>
      <c r="E564">
        <v>124.55999799999999</v>
      </c>
      <c r="F564">
        <v>8754200</v>
      </c>
      <c r="G564">
        <v>124.55999799999999</v>
      </c>
      <c r="H564" s="2">
        <f t="shared" si="8"/>
        <v>6.4432890441028495E-3</v>
      </c>
    </row>
    <row r="565" spans="1:8" x14ac:dyDescent="0.2">
      <c r="A565" s="1">
        <v>41752</v>
      </c>
      <c r="B565">
        <v>123.699997</v>
      </c>
      <c r="C565">
        <v>123.94000200000001</v>
      </c>
      <c r="D565">
        <v>123.379997</v>
      </c>
      <c r="E565">
        <v>123.760002</v>
      </c>
      <c r="F565">
        <v>3736600</v>
      </c>
      <c r="G565">
        <v>123.760002</v>
      </c>
      <c r="H565" s="2">
        <f t="shared" si="8"/>
        <v>-1.6156580724505332E-4</v>
      </c>
    </row>
    <row r="566" spans="1:8" x14ac:dyDescent="0.2">
      <c r="A566" s="1">
        <v>41751</v>
      </c>
      <c r="B566">
        <v>124.150002</v>
      </c>
      <c r="C566">
        <v>124.160004</v>
      </c>
      <c r="D566">
        <v>122.91999800000001</v>
      </c>
      <c r="E566">
        <v>123.779999</v>
      </c>
      <c r="F566">
        <v>6898100</v>
      </c>
      <c r="G566">
        <v>123.779999</v>
      </c>
      <c r="H566" s="2">
        <f t="shared" si="8"/>
        <v>-3.709374510190544E-3</v>
      </c>
    </row>
    <row r="567" spans="1:8" x14ac:dyDescent="0.2">
      <c r="A567" s="1">
        <v>41750</v>
      </c>
      <c r="B567">
        <v>124.07</v>
      </c>
      <c r="C567">
        <v>124.33000199999999</v>
      </c>
      <c r="D567">
        <v>123.760002</v>
      </c>
      <c r="E567">
        <v>124.239998</v>
      </c>
      <c r="F567">
        <v>6579200</v>
      </c>
      <c r="G567">
        <v>124.239998</v>
      </c>
      <c r="H567" s="2">
        <f t="shared" si="8"/>
        <v>-4.0965718890716282E-3</v>
      </c>
    </row>
    <row r="568" spans="1:8" x14ac:dyDescent="0.2">
      <c r="A568" s="1">
        <v>41746</v>
      </c>
      <c r="B568">
        <v>125.379997</v>
      </c>
      <c r="C568">
        <v>125.529999</v>
      </c>
      <c r="D568">
        <v>124.57</v>
      </c>
      <c r="E568">
        <v>124.75</v>
      </c>
      <c r="F568">
        <v>5901900</v>
      </c>
      <c r="G568">
        <v>124.75</v>
      </c>
      <c r="H568" s="2">
        <f t="shared" si="8"/>
        <v>-6.3127062233463167E-3</v>
      </c>
    </row>
    <row r="569" spans="1:8" x14ac:dyDescent="0.2">
      <c r="A569" s="1">
        <v>41745</v>
      </c>
      <c r="B569">
        <v>125.370003</v>
      </c>
      <c r="C569">
        <v>125.57</v>
      </c>
      <c r="D569">
        <v>125.029999</v>
      </c>
      <c r="E569">
        <v>125.540001</v>
      </c>
      <c r="F569">
        <v>4071300</v>
      </c>
      <c r="G569">
        <v>125.540001</v>
      </c>
      <c r="H569" s="2">
        <f t="shared" si="8"/>
        <v>3.9838267028271228E-4</v>
      </c>
    </row>
    <row r="570" spans="1:8" x14ac:dyDescent="0.2">
      <c r="A570" s="1">
        <v>41744</v>
      </c>
      <c r="B570">
        <v>124.790001</v>
      </c>
      <c r="C570">
        <v>125.699997</v>
      </c>
      <c r="D570">
        <v>124.599998</v>
      </c>
      <c r="E570">
        <v>125.489998</v>
      </c>
      <c r="F570">
        <v>9967600</v>
      </c>
      <c r="G570">
        <v>125.489998</v>
      </c>
      <c r="H570" s="2">
        <f t="shared" si="8"/>
        <v>-1.8631627909171722E-2</v>
      </c>
    </row>
    <row r="571" spans="1:8" x14ac:dyDescent="0.2">
      <c r="A571" s="1">
        <v>41743</v>
      </c>
      <c r="B571">
        <v>127.800003</v>
      </c>
      <c r="C571">
        <v>128.25</v>
      </c>
      <c r="D571">
        <v>127.620003</v>
      </c>
      <c r="E571">
        <v>127.849998</v>
      </c>
      <c r="F571">
        <v>6677400</v>
      </c>
      <c r="G571">
        <v>127.849998</v>
      </c>
      <c r="H571" s="2">
        <f t="shared" si="8"/>
        <v>7.2219326937776043E-3</v>
      </c>
    </row>
    <row r="572" spans="1:8" x14ac:dyDescent="0.2">
      <c r="A572" s="1">
        <v>41740</v>
      </c>
      <c r="B572">
        <v>127.040001</v>
      </c>
      <c r="C572">
        <v>127.30999799999999</v>
      </c>
      <c r="D572">
        <v>126.730003</v>
      </c>
      <c r="E572">
        <v>126.93</v>
      </c>
      <c r="F572">
        <v>4697200</v>
      </c>
      <c r="G572">
        <v>126.93</v>
      </c>
      <c r="H572" s="2">
        <f t="shared" si="8"/>
        <v>-6.3008586293374861E-4</v>
      </c>
    </row>
    <row r="573" spans="1:8" x14ac:dyDescent="0.2">
      <c r="A573" s="1">
        <v>41739</v>
      </c>
      <c r="B573">
        <v>126.949997</v>
      </c>
      <c r="C573">
        <v>127.370003</v>
      </c>
      <c r="D573">
        <v>126.82</v>
      </c>
      <c r="E573">
        <v>127.010002</v>
      </c>
      <c r="F573">
        <v>5003200</v>
      </c>
      <c r="G573">
        <v>127.010002</v>
      </c>
      <c r="H573" s="2">
        <f t="shared" si="8"/>
        <v>5.4474693156329468E-3</v>
      </c>
    </row>
    <row r="574" spans="1:8" x14ac:dyDescent="0.2">
      <c r="A574" s="1">
        <v>41738</v>
      </c>
      <c r="B574">
        <v>125.459999</v>
      </c>
      <c r="C574">
        <v>126.720001</v>
      </c>
      <c r="D574">
        <v>125.33000199999999</v>
      </c>
      <c r="E574">
        <v>126.32</v>
      </c>
      <c r="F574">
        <v>5305600</v>
      </c>
      <c r="G574">
        <v>126.32</v>
      </c>
      <c r="H574" s="2">
        <f t="shared" si="8"/>
        <v>1.822463985624208E-3</v>
      </c>
    </row>
    <row r="575" spans="1:8" x14ac:dyDescent="0.2">
      <c r="A575" s="1">
        <v>41737</v>
      </c>
      <c r="B575">
        <v>126.339996</v>
      </c>
      <c r="C575">
        <v>126.339996</v>
      </c>
      <c r="D575">
        <v>125.900002</v>
      </c>
      <c r="E575">
        <v>126.089996</v>
      </c>
      <c r="F575">
        <v>6939100</v>
      </c>
      <c r="G575">
        <v>126.089996</v>
      </c>
      <c r="H575" s="2">
        <f t="shared" si="8"/>
        <v>9.4023959608882952E-3</v>
      </c>
    </row>
    <row r="576" spans="1:8" x14ac:dyDescent="0.2">
      <c r="A576" s="1">
        <v>41736</v>
      </c>
      <c r="B576">
        <v>125.07</v>
      </c>
      <c r="C576">
        <v>125.470001</v>
      </c>
      <c r="D576">
        <v>124.839996</v>
      </c>
      <c r="E576">
        <v>124.910004</v>
      </c>
      <c r="F576">
        <v>3967200</v>
      </c>
      <c r="G576">
        <v>124.910004</v>
      </c>
      <c r="H576" s="2">
        <f t="shared" si="8"/>
        <v>-5.2698619999984181E-3</v>
      </c>
    </row>
    <row r="577" spans="1:8" x14ac:dyDescent="0.2">
      <c r="A577" s="1">
        <v>41733</v>
      </c>
      <c r="B577">
        <v>125.199997</v>
      </c>
      <c r="C577">
        <v>125.959999</v>
      </c>
      <c r="D577">
        <v>124.860001</v>
      </c>
      <c r="E577">
        <v>125.57</v>
      </c>
      <c r="F577">
        <v>7278400</v>
      </c>
      <c r="G577">
        <v>125.57</v>
      </c>
      <c r="H577" s="2">
        <f t="shared" si="8"/>
        <v>1.322719203170414E-2</v>
      </c>
    </row>
    <row r="578" spans="1:8" x14ac:dyDescent="0.2">
      <c r="A578" s="1">
        <v>41732</v>
      </c>
      <c r="B578">
        <v>123.75</v>
      </c>
      <c r="C578">
        <v>124.260002</v>
      </c>
      <c r="D578">
        <v>123.589996</v>
      </c>
      <c r="E578">
        <v>123.91999800000001</v>
      </c>
      <c r="F578">
        <v>3658800</v>
      </c>
      <c r="G578">
        <v>123.91999800000001</v>
      </c>
      <c r="H578" s="2">
        <f t="shared" si="8"/>
        <v>-3.2227066501689812E-3</v>
      </c>
    </row>
    <row r="579" spans="1:8" x14ac:dyDescent="0.2">
      <c r="A579" s="1">
        <v>41731</v>
      </c>
      <c r="B579">
        <v>124.410004</v>
      </c>
      <c r="C579">
        <v>124.75</v>
      </c>
      <c r="D579">
        <v>124.19000200000001</v>
      </c>
      <c r="E579">
        <v>124.32</v>
      </c>
      <c r="F579">
        <v>4907800</v>
      </c>
      <c r="G579">
        <v>124.32</v>
      </c>
      <c r="H579" s="2">
        <f t="shared" ref="H579:H642" si="9">LN(G579/G580)</f>
        <v>7.5088238132793401E-3</v>
      </c>
    </row>
    <row r="580" spans="1:8" x14ac:dyDescent="0.2">
      <c r="A580" s="1">
        <v>41730</v>
      </c>
      <c r="B580">
        <v>123.709999</v>
      </c>
      <c r="C580">
        <v>123.849998</v>
      </c>
      <c r="D580">
        <v>123.110001</v>
      </c>
      <c r="E580">
        <v>123.389999</v>
      </c>
      <c r="F580">
        <v>5992000</v>
      </c>
      <c r="G580">
        <v>123.389999</v>
      </c>
      <c r="H580" s="2">
        <f t="shared" si="9"/>
        <v>-1.7813931836341839E-3</v>
      </c>
    </row>
    <row r="581" spans="1:8" x14ac:dyDescent="0.2">
      <c r="A581" s="1">
        <v>41729</v>
      </c>
      <c r="B581">
        <v>124.519997</v>
      </c>
      <c r="C581">
        <v>124.790001</v>
      </c>
      <c r="D581">
        <v>123.57</v>
      </c>
      <c r="E581">
        <v>123.610001</v>
      </c>
      <c r="F581">
        <v>12379200</v>
      </c>
      <c r="G581">
        <v>123.610001</v>
      </c>
      <c r="H581" s="2">
        <f t="shared" si="9"/>
        <v>-7.6560554795317374E-3</v>
      </c>
    </row>
    <row r="582" spans="1:8" x14ac:dyDescent="0.2">
      <c r="A582" s="1">
        <v>41726</v>
      </c>
      <c r="B582">
        <v>124.230003</v>
      </c>
      <c r="C582">
        <v>124.959999</v>
      </c>
      <c r="D582">
        <v>123.879997</v>
      </c>
      <c r="E582">
        <v>124.55999799999999</v>
      </c>
      <c r="F582">
        <v>7253700</v>
      </c>
      <c r="G582">
        <v>124.55999799999999</v>
      </c>
      <c r="H582" s="2">
        <f t="shared" si="9"/>
        <v>-2.408027362422294E-4</v>
      </c>
    </row>
    <row r="583" spans="1:8" x14ac:dyDescent="0.2">
      <c r="A583" s="1">
        <v>41725</v>
      </c>
      <c r="B583">
        <v>125.05999799999999</v>
      </c>
      <c r="C583">
        <v>125.290001</v>
      </c>
      <c r="D583">
        <v>124.209999</v>
      </c>
      <c r="E583">
        <v>124.589996</v>
      </c>
      <c r="F583">
        <v>7312300</v>
      </c>
      <c r="G583">
        <v>124.589996</v>
      </c>
      <c r="H583" s="2">
        <f t="shared" si="9"/>
        <v>-6.5600875258751317E-3</v>
      </c>
    </row>
    <row r="584" spans="1:8" x14ac:dyDescent="0.2">
      <c r="A584" s="1">
        <v>41724</v>
      </c>
      <c r="B584">
        <v>126.269997</v>
      </c>
      <c r="C584">
        <v>126.379997</v>
      </c>
      <c r="D584">
        <v>125.129997</v>
      </c>
      <c r="E584">
        <v>125.410004</v>
      </c>
      <c r="F584">
        <v>8575400</v>
      </c>
      <c r="G584">
        <v>125.410004</v>
      </c>
      <c r="H584" s="2">
        <f t="shared" si="9"/>
        <v>-7.9422224191908822E-3</v>
      </c>
    </row>
    <row r="585" spans="1:8" x14ac:dyDescent="0.2">
      <c r="A585" s="1">
        <v>41723</v>
      </c>
      <c r="B585">
        <v>126.44000200000001</v>
      </c>
      <c r="C585">
        <v>126.82</v>
      </c>
      <c r="D585">
        <v>126.239998</v>
      </c>
      <c r="E585">
        <v>126.410004</v>
      </c>
      <c r="F585">
        <v>6566900</v>
      </c>
      <c r="G585">
        <v>126.410004</v>
      </c>
      <c r="H585" s="2">
        <f t="shared" si="9"/>
        <v>1.8211652078684326E-3</v>
      </c>
    </row>
    <row r="586" spans="1:8" x14ac:dyDescent="0.2">
      <c r="A586" s="1">
        <v>41722</v>
      </c>
      <c r="B586">
        <v>126.870003</v>
      </c>
      <c r="C586">
        <v>127.139999</v>
      </c>
      <c r="D586">
        <v>126.029999</v>
      </c>
      <c r="E586">
        <v>126.18</v>
      </c>
      <c r="F586">
        <v>13076500</v>
      </c>
      <c r="G586">
        <v>126.18</v>
      </c>
      <c r="H586" s="2">
        <f t="shared" si="9"/>
        <v>-1.7985962884773173E-2</v>
      </c>
    </row>
    <row r="587" spans="1:8" x14ac:dyDescent="0.2">
      <c r="A587" s="1">
        <v>41719</v>
      </c>
      <c r="B587">
        <v>129.03999300000001</v>
      </c>
      <c r="C587">
        <v>129.08999600000001</v>
      </c>
      <c r="D587">
        <v>128.41000399999999</v>
      </c>
      <c r="E587">
        <v>128.470001</v>
      </c>
      <c r="F587">
        <v>7237300</v>
      </c>
      <c r="G587">
        <v>128.470001</v>
      </c>
      <c r="H587" s="2">
        <f t="shared" si="9"/>
        <v>4.7594986678016187E-3</v>
      </c>
    </row>
    <row r="588" spans="1:8" x14ac:dyDescent="0.2">
      <c r="A588" s="1">
        <v>41718</v>
      </c>
      <c r="B588">
        <v>127.779999</v>
      </c>
      <c r="C588">
        <v>128.41000399999999</v>
      </c>
      <c r="D588">
        <v>127.58000199999999</v>
      </c>
      <c r="E588">
        <v>127.860001</v>
      </c>
      <c r="F588">
        <v>7690800</v>
      </c>
      <c r="G588">
        <v>127.860001</v>
      </c>
      <c r="H588" s="2">
        <f t="shared" si="9"/>
        <v>-1.7971874553665925E-3</v>
      </c>
    </row>
    <row r="589" spans="1:8" x14ac:dyDescent="0.2">
      <c r="A589" s="1">
        <v>41717</v>
      </c>
      <c r="B589">
        <v>129.550003</v>
      </c>
      <c r="C589">
        <v>129.679993</v>
      </c>
      <c r="D589">
        <v>127.94000200000001</v>
      </c>
      <c r="E589">
        <v>128.08999600000001</v>
      </c>
      <c r="F589">
        <v>12932900</v>
      </c>
      <c r="G589">
        <v>128.08999600000001</v>
      </c>
      <c r="H589" s="2">
        <f t="shared" si="9"/>
        <v>-1.9559195580531506E-2</v>
      </c>
    </row>
    <row r="590" spans="1:8" x14ac:dyDescent="0.2">
      <c r="A590" s="1">
        <v>41716</v>
      </c>
      <c r="B590">
        <v>130.38999899999999</v>
      </c>
      <c r="C590">
        <v>131.270004</v>
      </c>
      <c r="D590">
        <v>130.33000200000001</v>
      </c>
      <c r="E590">
        <v>130.61999499999999</v>
      </c>
      <c r="F590">
        <v>6424400</v>
      </c>
      <c r="G590">
        <v>130.61999499999999</v>
      </c>
      <c r="H590" s="2">
        <f t="shared" si="9"/>
        <v>-7.7786102831307507E-3</v>
      </c>
    </row>
    <row r="591" spans="1:8" x14ac:dyDescent="0.2">
      <c r="A591" s="1">
        <v>41715</v>
      </c>
      <c r="B591">
        <v>132.729996</v>
      </c>
      <c r="C591">
        <v>133.220001</v>
      </c>
      <c r="D591">
        <v>131.220001</v>
      </c>
      <c r="E591">
        <v>131.63999899999999</v>
      </c>
      <c r="F591">
        <v>14626800</v>
      </c>
      <c r="G591">
        <v>131.63999899999999</v>
      </c>
      <c r="H591" s="2">
        <f t="shared" si="9"/>
        <v>-1.102985400128924E-2</v>
      </c>
    </row>
    <row r="592" spans="1:8" x14ac:dyDescent="0.2">
      <c r="A592" s="1">
        <v>41712</v>
      </c>
      <c r="B592">
        <v>133.679993</v>
      </c>
      <c r="C592">
        <v>133.69000199999999</v>
      </c>
      <c r="D592">
        <v>132.35000600000001</v>
      </c>
      <c r="E592">
        <v>133.10000600000001</v>
      </c>
      <c r="F592">
        <v>11939600</v>
      </c>
      <c r="G592">
        <v>133.10000600000001</v>
      </c>
      <c r="H592" s="2">
        <f t="shared" si="9"/>
        <v>6.7091500118784961E-3</v>
      </c>
    </row>
    <row r="593" spans="1:8" x14ac:dyDescent="0.2">
      <c r="A593" s="1">
        <v>41711</v>
      </c>
      <c r="B593">
        <v>131.69000199999999</v>
      </c>
      <c r="C593">
        <v>132.53999300000001</v>
      </c>
      <c r="D593">
        <v>131.55999800000001</v>
      </c>
      <c r="E593">
        <v>132.21000699999999</v>
      </c>
      <c r="F593">
        <v>8007700</v>
      </c>
      <c r="G593">
        <v>132.21000699999999</v>
      </c>
      <c r="H593" s="2">
        <f t="shared" si="9"/>
        <v>3.4095725464741724E-3</v>
      </c>
    </row>
    <row r="594" spans="1:8" x14ac:dyDescent="0.2">
      <c r="A594" s="1">
        <v>41710</v>
      </c>
      <c r="B594">
        <v>131.55999800000001</v>
      </c>
      <c r="C594">
        <v>132.11999499999999</v>
      </c>
      <c r="D594">
        <v>131.38999899999999</v>
      </c>
      <c r="E594">
        <v>131.759995</v>
      </c>
      <c r="F594">
        <v>11094200</v>
      </c>
      <c r="G594">
        <v>131.759995</v>
      </c>
      <c r="H594" s="2">
        <f t="shared" si="9"/>
        <v>1.4525093140658965E-2</v>
      </c>
    </row>
    <row r="595" spans="1:8" x14ac:dyDescent="0.2">
      <c r="A595" s="1">
        <v>41709</v>
      </c>
      <c r="B595">
        <v>130.009995</v>
      </c>
      <c r="C595">
        <v>130.14999399999999</v>
      </c>
      <c r="D595">
        <v>128.929993</v>
      </c>
      <c r="E595">
        <v>129.86000100000001</v>
      </c>
      <c r="F595">
        <v>7289800</v>
      </c>
      <c r="G595">
        <v>129.86000100000001</v>
      </c>
      <c r="H595" s="2">
        <f t="shared" si="9"/>
        <v>5.6372672017126939E-3</v>
      </c>
    </row>
    <row r="596" spans="1:8" x14ac:dyDescent="0.2">
      <c r="A596" s="1">
        <v>41708</v>
      </c>
      <c r="B596">
        <v>128.88000500000001</v>
      </c>
      <c r="C596">
        <v>129.61000100000001</v>
      </c>
      <c r="D596">
        <v>128.779999</v>
      </c>
      <c r="E596">
        <v>129.13000500000001</v>
      </c>
      <c r="F596">
        <v>4169900</v>
      </c>
      <c r="G596">
        <v>129.13000500000001</v>
      </c>
      <c r="H596" s="2">
        <f t="shared" si="9"/>
        <v>3.0988304674469617E-4</v>
      </c>
    </row>
    <row r="597" spans="1:8" x14ac:dyDescent="0.2">
      <c r="A597" s="1">
        <v>41705</v>
      </c>
      <c r="B597">
        <v>128.25</v>
      </c>
      <c r="C597">
        <v>129.229996</v>
      </c>
      <c r="D597">
        <v>128.21000699999999</v>
      </c>
      <c r="E597">
        <v>129.08999600000001</v>
      </c>
      <c r="F597">
        <v>7575000</v>
      </c>
      <c r="G597">
        <v>129.08999600000001</v>
      </c>
      <c r="H597" s="2">
        <f t="shared" si="9"/>
        <v>-8.3314685813616566E-3</v>
      </c>
    </row>
    <row r="598" spans="1:8" x14ac:dyDescent="0.2">
      <c r="A598" s="1">
        <v>41704</v>
      </c>
      <c r="B598">
        <v>129.71000699999999</v>
      </c>
      <c r="C598">
        <v>130.470001</v>
      </c>
      <c r="D598">
        <v>129.470001</v>
      </c>
      <c r="E598">
        <v>130.16999799999999</v>
      </c>
      <c r="F598">
        <v>5408900</v>
      </c>
      <c r="G598">
        <v>130.16999799999999</v>
      </c>
      <c r="H598" s="2">
        <f t="shared" si="9"/>
        <v>9.8819534557113339E-3</v>
      </c>
    </row>
    <row r="599" spans="1:8" x14ac:dyDescent="0.2">
      <c r="A599" s="1">
        <v>41703</v>
      </c>
      <c r="B599">
        <v>128.71000699999999</v>
      </c>
      <c r="C599">
        <v>129.33999600000001</v>
      </c>
      <c r="D599">
        <v>128.58000200000001</v>
      </c>
      <c r="E599">
        <v>128.88999899999999</v>
      </c>
      <c r="F599">
        <v>4878500</v>
      </c>
      <c r="G599">
        <v>128.88999899999999</v>
      </c>
      <c r="H599" s="2">
        <f t="shared" si="9"/>
        <v>1.6306716858180217E-3</v>
      </c>
    </row>
    <row r="600" spans="1:8" x14ac:dyDescent="0.2">
      <c r="A600" s="1">
        <v>41702</v>
      </c>
      <c r="B600">
        <v>128.53999300000001</v>
      </c>
      <c r="C600">
        <v>129.240005</v>
      </c>
      <c r="D600">
        <v>128.320007</v>
      </c>
      <c r="E600">
        <v>128.679993</v>
      </c>
      <c r="F600">
        <v>6341700</v>
      </c>
      <c r="G600">
        <v>128.679993</v>
      </c>
      <c r="H600" s="2">
        <f t="shared" si="9"/>
        <v>-1.2434033516219757E-2</v>
      </c>
    </row>
    <row r="601" spans="1:8" x14ac:dyDescent="0.2">
      <c r="A601" s="1">
        <v>41701</v>
      </c>
      <c r="B601">
        <v>130</v>
      </c>
      <c r="C601">
        <v>130.58999600000001</v>
      </c>
      <c r="D601">
        <v>129.80999800000001</v>
      </c>
      <c r="E601">
        <v>130.28999300000001</v>
      </c>
      <c r="F601">
        <v>11741100</v>
      </c>
      <c r="G601">
        <v>130.28999300000001</v>
      </c>
      <c r="H601" s="2">
        <f t="shared" si="9"/>
        <v>2.0705559541048225E-2</v>
      </c>
    </row>
    <row r="602" spans="1:8" x14ac:dyDescent="0.2">
      <c r="A602" s="1">
        <v>41698</v>
      </c>
      <c r="B602">
        <v>128.270004</v>
      </c>
      <c r="C602">
        <v>128.35000600000001</v>
      </c>
      <c r="D602">
        <v>127.150002</v>
      </c>
      <c r="E602">
        <v>127.620003</v>
      </c>
      <c r="F602">
        <v>10584100</v>
      </c>
      <c r="G602">
        <v>127.620003</v>
      </c>
      <c r="H602" s="2">
        <f t="shared" si="9"/>
        <v>-4.5343991381455034E-3</v>
      </c>
    </row>
    <row r="603" spans="1:8" x14ac:dyDescent="0.2">
      <c r="A603" s="1">
        <v>41697</v>
      </c>
      <c r="B603">
        <v>128.39999399999999</v>
      </c>
      <c r="C603">
        <v>128.800003</v>
      </c>
      <c r="D603">
        <v>127.889999</v>
      </c>
      <c r="E603">
        <v>128.199997</v>
      </c>
      <c r="F603">
        <v>5066500</v>
      </c>
      <c r="G603">
        <v>128.199997</v>
      </c>
      <c r="H603" s="2">
        <f t="shared" si="9"/>
        <v>7.0224341149904531E-4</v>
      </c>
    </row>
    <row r="604" spans="1:8" x14ac:dyDescent="0.2">
      <c r="A604" s="1">
        <v>41696</v>
      </c>
      <c r="B604">
        <v>128.490005</v>
      </c>
      <c r="C604">
        <v>128.759995</v>
      </c>
      <c r="D604">
        <v>127.41999800000001</v>
      </c>
      <c r="E604">
        <v>128.11000100000001</v>
      </c>
      <c r="F604">
        <v>7052900</v>
      </c>
      <c r="G604">
        <v>128.11000100000001</v>
      </c>
      <c r="H604" s="2">
        <f t="shared" si="9"/>
        <v>-8.5497642353664308E-3</v>
      </c>
    </row>
    <row r="605" spans="1:8" x14ac:dyDescent="0.2">
      <c r="A605" s="1">
        <v>41695</v>
      </c>
      <c r="B605">
        <v>128.61999499999999</v>
      </c>
      <c r="C605">
        <v>129.529999</v>
      </c>
      <c r="D605">
        <v>128.570007</v>
      </c>
      <c r="E605">
        <v>129.21000699999999</v>
      </c>
      <c r="F605">
        <v>5786000</v>
      </c>
      <c r="G605">
        <v>129.21000699999999</v>
      </c>
      <c r="H605" s="2">
        <f t="shared" si="9"/>
        <v>1.7041211697619728E-3</v>
      </c>
    </row>
    <row r="606" spans="1:8" x14ac:dyDescent="0.2">
      <c r="A606" s="1">
        <v>41694</v>
      </c>
      <c r="B606">
        <v>128.509995</v>
      </c>
      <c r="C606">
        <v>129.070007</v>
      </c>
      <c r="D606">
        <v>128.33999600000001</v>
      </c>
      <c r="E606">
        <v>128.990005</v>
      </c>
      <c r="F606">
        <v>12114200</v>
      </c>
      <c r="G606">
        <v>128.990005</v>
      </c>
      <c r="H606" s="2">
        <f t="shared" si="9"/>
        <v>1.0991286249491437E-2</v>
      </c>
    </row>
    <row r="607" spans="1:8" x14ac:dyDescent="0.2">
      <c r="A607" s="1">
        <v>41691</v>
      </c>
      <c r="B607">
        <v>127.57</v>
      </c>
      <c r="C607">
        <v>128.070007</v>
      </c>
      <c r="D607">
        <v>127.150002</v>
      </c>
      <c r="E607">
        <v>127.58000199999999</v>
      </c>
      <c r="F607">
        <v>7298200</v>
      </c>
      <c r="G607">
        <v>127.58000199999999</v>
      </c>
      <c r="H607" s="2">
        <f t="shared" si="9"/>
        <v>-1.5672074646080547E-4</v>
      </c>
    </row>
    <row r="608" spans="1:8" x14ac:dyDescent="0.2">
      <c r="A608" s="1">
        <v>41690</v>
      </c>
      <c r="B608">
        <v>126.75</v>
      </c>
      <c r="C608">
        <v>127.75</v>
      </c>
      <c r="D608">
        <v>126.400002</v>
      </c>
      <c r="E608">
        <v>127.599998</v>
      </c>
      <c r="F608">
        <v>10572900</v>
      </c>
      <c r="G608">
        <v>127.599998</v>
      </c>
      <c r="H608" s="2">
        <f t="shared" si="9"/>
        <v>1.0477907544731949E-2</v>
      </c>
    </row>
    <row r="609" spans="1:8" x14ac:dyDescent="0.2">
      <c r="A609" s="1">
        <v>41689</v>
      </c>
      <c r="B609">
        <v>127.260002</v>
      </c>
      <c r="C609">
        <v>127.449997</v>
      </c>
      <c r="D609">
        <v>126.160004</v>
      </c>
      <c r="E609">
        <v>126.269997</v>
      </c>
      <c r="F609">
        <v>9384100</v>
      </c>
      <c r="G609">
        <v>126.269997</v>
      </c>
      <c r="H609" s="2">
        <f t="shared" si="9"/>
        <v>-8.9093111446737917E-3</v>
      </c>
    </row>
    <row r="610" spans="1:8" x14ac:dyDescent="0.2">
      <c r="A610" s="1">
        <v>41688</v>
      </c>
      <c r="B610">
        <v>127.41999800000001</v>
      </c>
      <c r="C610">
        <v>127.75</v>
      </c>
      <c r="D610">
        <v>127.089996</v>
      </c>
      <c r="E610">
        <v>127.400002</v>
      </c>
      <c r="F610">
        <v>7685800</v>
      </c>
      <c r="G610">
        <v>127.400002</v>
      </c>
      <c r="H610" s="2">
        <f t="shared" si="9"/>
        <v>1.9642512390679987E-3</v>
      </c>
    </row>
    <row r="611" spans="1:8" x14ac:dyDescent="0.2">
      <c r="A611" s="1">
        <v>41684</v>
      </c>
      <c r="B611">
        <v>126.989998</v>
      </c>
      <c r="C611">
        <v>127.379997</v>
      </c>
      <c r="D611">
        <v>126.75</v>
      </c>
      <c r="E611">
        <v>127.150002</v>
      </c>
      <c r="F611">
        <v>11147900</v>
      </c>
      <c r="G611">
        <v>127.150002</v>
      </c>
      <c r="H611" s="2">
        <f t="shared" si="9"/>
        <v>1.3141449412890121E-2</v>
      </c>
    </row>
    <row r="612" spans="1:8" x14ac:dyDescent="0.2">
      <c r="A612" s="1">
        <v>41683</v>
      </c>
      <c r="B612">
        <v>124.699997</v>
      </c>
      <c r="C612">
        <v>125.599998</v>
      </c>
      <c r="D612">
        <v>124.660004</v>
      </c>
      <c r="E612">
        <v>125.489998</v>
      </c>
      <c r="F612">
        <v>9167900</v>
      </c>
      <c r="G612">
        <v>125.489998</v>
      </c>
      <c r="H612" s="2">
        <f t="shared" si="9"/>
        <v>8.4827493971517225E-3</v>
      </c>
    </row>
    <row r="613" spans="1:8" x14ac:dyDescent="0.2">
      <c r="A613" s="1">
        <v>41682</v>
      </c>
      <c r="B613">
        <v>124.400002</v>
      </c>
      <c r="C613">
        <v>124.980003</v>
      </c>
      <c r="D613">
        <v>124.129997</v>
      </c>
      <c r="E613">
        <v>124.43</v>
      </c>
      <c r="F613">
        <v>6651900</v>
      </c>
      <c r="G613">
        <v>124.43</v>
      </c>
      <c r="H613" s="2">
        <f t="shared" si="9"/>
        <v>5.6271555581618202E-4</v>
      </c>
    </row>
    <row r="614" spans="1:8" x14ac:dyDescent="0.2">
      <c r="A614" s="1">
        <v>41681</v>
      </c>
      <c r="B614">
        <v>123.379997</v>
      </c>
      <c r="C614">
        <v>124.75</v>
      </c>
      <c r="D614">
        <v>123.360001</v>
      </c>
      <c r="E614">
        <v>124.360001</v>
      </c>
      <c r="F614">
        <v>11546000</v>
      </c>
      <c r="G614">
        <v>124.360001</v>
      </c>
      <c r="H614" s="2">
        <f t="shared" si="9"/>
        <v>1.1646872240185074E-2</v>
      </c>
    </row>
    <row r="615" spans="1:8" x14ac:dyDescent="0.2">
      <c r="A615" s="1">
        <v>41680</v>
      </c>
      <c r="B615">
        <v>122.800003</v>
      </c>
      <c r="C615">
        <v>123.160004</v>
      </c>
      <c r="D615">
        <v>122.720001</v>
      </c>
      <c r="E615">
        <v>122.91999800000001</v>
      </c>
      <c r="F615">
        <v>7931200</v>
      </c>
      <c r="G615">
        <v>122.91999800000001</v>
      </c>
      <c r="H615" s="2">
        <f t="shared" si="9"/>
        <v>6.1202199462012819E-3</v>
      </c>
    </row>
    <row r="616" spans="1:8" x14ac:dyDescent="0.2">
      <c r="A616" s="1">
        <v>41677</v>
      </c>
      <c r="B616">
        <v>121.239998</v>
      </c>
      <c r="C616">
        <v>122.239998</v>
      </c>
      <c r="D616">
        <v>121.230003</v>
      </c>
      <c r="E616">
        <v>122.16999800000001</v>
      </c>
      <c r="F616">
        <v>6674700</v>
      </c>
      <c r="G616">
        <v>122.16999800000001</v>
      </c>
      <c r="H616" s="2">
        <f t="shared" si="9"/>
        <v>7.6414653519409374E-3</v>
      </c>
    </row>
    <row r="617" spans="1:8" x14ac:dyDescent="0.2">
      <c r="A617" s="1">
        <v>41676</v>
      </c>
      <c r="B617">
        <v>121.379997</v>
      </c>
      <c r="C617">
        <v>121.510002</v>
      </c>
      <c r="D617">
        <v>120.779999</v>
      </c>
      <c r="E617">
        <v>121.239998</v>
      </c>
      <c r="F617">
        <v>4745800</v>
      </c>
      <c r="G617">
        <v>121.239998</v>
      </c>
      <c r="H617" s="2">
        <f t="shared" si="9"/>
        <v>-4.1234487209559667E-4</v>
      </c>
    </row>
    <row r="618" spans="1:8" x14ac:dyDescent="0.2">
      <c r="A618" s="1">
        <v>41675</v>
      </c>
      <c r="B618">
        <v>121.760002</v>
      </c>
      <c r="C618">
        <v>121.879997</v>
      </c>
      <c r="D618">
        <v>120.730003</v>
      </c>
      <c r="E618">
        <v>121.290001</v>
      </c>
      <c r="F618">
        <v>6800000</v>
      </c>
      <c r="G618">
        <v>121.290001</v>
      </c>
      <c r="H618" s="2">
        <f t="shared" si="9"/>
        <v>2.4764995423974282E-3</v>
      </c>
    </row>
    <row r="619" spans="1:8" x14ac:dyDescent="0.2">
      <c r="A619" s="1">
        <v>41674</v>
      </c>
      <c r="B619">
        <v>120.410004</v>
      </c>
      <c r="C619">
        <v>121.089996</v>
      </c>
      <c r="D619">
        <v>120.389999</v>
      </c>
      <c r="E619">
        <v>120.989998</v>
      </c>
      <c r="F619">
        <v>7027400</v>
      </c>
      <c r="G619">
        <v>120.989998</v>
      </c>
      <c r="H619" s="2">
        <f t="shared" si="9"/>
        <v>-2.7238017972857674E-3</v>
      </c>
    </row>
    <row r="620" spans="1:8" x14ac:dyDescent="0.2">
      <c r="A620" s="1">
        <v>41673</v>
      </c>
      <c r="B620">
        <v>120.470001</v>
      </c>
      <c r="C620">
        <v>122.110001</v>
      </c>
      <c r="D620">
        <v>120.32</v>
      </c>
      <c r="E620">
        <v>121.32</v>
      </c>
      <c r="F620">
        <v>9267300</v>
      </c>
      <c r="G620">
        <v>121.32</v>
      </c>
      <c r="H620" s="2">
        <f t="shared" si="9"/>
        <v>1.0190254456140996E-2</v>
      </c>
    </row>
    <row r="621" spans="1:8" x14ac:dyDescent="0.2">
      <c r="A621" s="1">
        <v>41670</v>
      </c>
      <c r="B621">
        <v>120.650002</v>
      </c>
      <c r="C621">
        <v>120.860001</v>
      </c>
      <c r="D621">
        <v>119.459999</v>
      </c>
      <c r="E621">
        <v>120.089996</v>
      </c>
      <c r="F621">
        <v>7983100</v>
      </c>
      <c r="G621">
        <v>120.089996</v>
      </c>
      <c r="H621" s="2">
        <f t="shared" si="9"/>
        <v>2.6682164528329193E-3</v>
      </c>
    </row>
    <row r="622" spans="1:8" x14ac:dyDescent="0.2">
      <c r="A622" s="1">
        <v>41669</v>
      </c>
      <c r="B622">
        <v>119.66999800000001</v>
      </c>
      <c r="C622">
        <v>120.220001</v>
      </c>
      <c r="D622">
        <v>119.599998</v>
      </c>
      <c r="E622">
        <v>119.769997</v>
      </c>
      <c r="F622">
        <v>8746500</v>
      </c>
      <c r="G622">
        <v>119.769997</v>
      </c>
      <c r="H622" s="2">
        <f t="shared" si="9"/>
        <v>-2.2292898287054431E-2</v>
      </c>
    </row>
    <row r="623" spans="1:8" x14ac:dyDescent="0.2">
      <c r="A623" s="1">
        <v>41668</v>
      </c>
      <c r="B623">
        <v>122.19000200000001</v>
      </c>
      <c r="C623">
        <v>122.510002</v>
      </c>
      <c r="D623">
        <v>121.129997</v>
      </c>
      <c r="E623">
        <v>122.470001</v>
      </c>
      <c r="F623">
        <v>12257500</v>
      </c>
      <c r="G623">
        <v>122.470001</v>
      </c>
      <c r="H623" s="2">
        <f t="shared" si="9"/>
        <v>1.2488897946062847E-2</v>
      </c>
    </row>
    <row r="624" spans="1:8" x14ac:dyDescent="0.2">
      <c r="A624" s="1">
        <v>41667</v>
      </c>
      <c r="B624">
        <v>121.32</v>
      </c>
      <c r="C624">
        <v>121.400002</v>
      </c>
      <c r="D624">
        <v>120.410004</v>
      </c>
      <c r="E624">
        <v>120.949997</v>
      </c>
      <c r="F624">
        <v>5149500</v>
      </c>
      <c r="G624">
        <v>120.949997</v>
      </c>
      <c r="H624" s="2">
        <f t="shared" si="9"/>
        <v>-8.2691911628948625E-5</v>
      </c>
    </row>
    <row r="625" spans="1:8" x14ac:dyDescent="0.2">
      <c r="A625" s="1">
        <v>41666</v>
      </c>
      <c r="B625">
        <v>121.650002</v>
      </c>
      <c r="C625">
        <v>122.05999799999999</v>
      </c>
      <c r="D625">
        <v>120.720001</v>
      </c>
      <c r="E625">
        <v>120.959999</v>
      </c>
      <c r="F625">
        <v>7528600</v>
      </c>
      <c r="G625">
        <v>120.959999</v>
      </c>
      <c r="H625" s="2">
        <f t="shared" si="9"/>
        <v>-1.0935377214534973E-2</v>
      </c>
    </row>
    <row r="626" spans="1:8" x14ac:dyDescent="0.2">
      <c r="A626" s="1">
        <v>41663</v>
      </c>
      <c r="B626">
        <v>122.05999799999999</v>
      </c>
      <c r="C626">
        <v>122.5</v>
      </c>
      <c r="D626">
        <v>121.550003</v>
      </c>
      <c r="E626">
        <v>122.290001</v>
      </c>
      <c r="F626">
        <v>8515700</v>
      </c>
      <c r="G626">
        <v>122.290001</v>
      </c>
      <c r="H626" s="2">
        <f t="shared" si="9"/>
        <v>4.0970230686880682E-3</v>
      </c>
    </row>
    <row r="627" spans="1:8" x14ac:dyDescent="0.2">
      <c r="A627" s="1">
        <v>41662</v>
      </c>
      <c r="B627">
        <v>120.970001</v>
      </c>
      <c r="C627">
        <v>122.019997</v>
      </c>
      <c r="D627">
        <v>120.970001</v>
      </c>
      <c r="E627">
        <v>121.790001</v>
      </c>
      <c r="F627">
        <v>11028200</v>
      </c>
      <c r="G627">
        <v>121.790001</v>
      </c>
      <c r="H627" s="2">
        <f t="shared" si="9"/>
        <v>2.1579383035325389E-2</v>
      </c>
    </row>
    <row r="628" spans="1:8" x14ac:dyDescent="0.2">
      <c r="A628" s="1">
        <v>41661</v>
      </c>
      <c r="B628">
        <v>119.650002</v>
      </c>
      <c r="C628">
        <v>119.769997</v>
      </c>
      <c r="D628">
        <v>119.16999800000001</v>
      </c>
      <c r="E628">
        <v>119.19000200000001</v>
      </c>
      <c r="F628">
        <v>4891800</v>
      </c>
      <c r="G628">
        <v>119.19000200000001</v>
      </c>
      <c r="H628" s="2">
        <f t="shared" si="9"/>
        <v>-4.2697122267221057E-3</v>
      </c>
    </row>
    <row r="629" spans="1:8" x14ac:dyDescent="0.2">
      <c r="A629" s="1">
        <v>41660</v>
      </c>
      <c r="B629">
        <v>119.230003</v>
      </c>
      <c r="C629">
        <v>119.970001</v>
      </c>
      <c r="D629">
        <v>119.230003</v>
      </c>
      <c r="E629">
        <v>119.699997</v>
      </c>
      <c r="F629">
        <v>6763500</v>
      </c>
      <c r="G629">
        <v>119.699997</v>
      </c>
      <c r="H629" s="2">
        <f t="shared" si="9"/>
        <v>-1.0223278295913706E-2</v>
      </c>
    </row>
    <row r="630" spans="1:8" x14ac:dyDescent="0.2">
      <c r="A630" s="1">
        <v>41656</v>
      </c>
      <c r="B630">
        <v>120.349998</v>
      </c>
      <c r="C630">
        <v>121.019997</v>
      </c>
      <c r="D630">
        <v>120.199997</v>
      </c>
      <c r="E630">
        <v>120.93</v>
      </c>
      <c r="F630">
        <v>7923400</v>
      </c>
      <c r="G630">
        <v>120.93</v>
      </c>
      <c r="H630" s="2">
        <f t="shared" si="9"/>
        <v>9.4716477060023518E-3</v>
      </c>
    </row>
    <row r="631" spans="1:8" x14ac:dyDescent="0.2">
      <c r="A631" s="1">
        <v>41655</v>
      </c>
      <c r="B631">
        <v>119.839996</v>
      </c>
      <c r="C631">
        <v>119.959999</v>
      </c>
      <c r="D631">
        <v>119.57</v>
      </c>
      <c r="E631">
        <v>119.790001</v>
      </c>
      <c r="F631">
        <v>3949500</v>
      </c>
      <c r="G631">
        <v>119.790001</v>
      </c>
      <c r="H631" s="2">
        <f t="shared" si="9"/>
        <v>1.0857967012505459E-3</v>
      </c>
    </row>
    <row r="632" spans="1:8" x14ac:dyDescent="0.2">
      <c r="A632" s="1">
        <v>41654</v>
      </c>
      <c r="B632">
        <v>119.19000200000001</v>
      </c>
      <c r="C632">
        <v>119.80999799999999</v>
      </c>
      <c r="D632">
        <v>119.110001</v>
      </c>
      <c r="E632">
        <v>119.660004</v>
      </c>
      <c r="F632">
        <v>5474300</v>
      </c>
      <c r="G632">
        <v>119.660004</v>
      </c>
      <c r="H632" s="2">
        <f t="shared" si="9"/>
        <v>-1.9202259886516779E-3</v>
      </c>
    </row>
    <row r="633" spans="1:8" x14ac:dyDescent="0.2">
      <c r="A633" s="1">
        <v>41653</v>
      </c>
      <c r="B633">
        <v>120.540001</v>
      </c>
      <c r="C633">
        <v>121.05999799999999</v>
      </c>
      <c r="D633">
        <v>119.720001</v>
      </c>
      <c r="E633">
        <v>119.889999</v>
      </c>
      <c r="F633">
        <v>7505400</v>
      </c>
      <c r="G633">
        <v>119.889999</v>
      </c>
      <c r="H633" s="2">
        <f t="shared" si="9"/>
        <v>-9.3811490263010777E-3</v>
      </c>
    </row>
    <row r="634" spans="1:8" x14ac:dyDescent="0.2">
      <c r="A634" s="1">
        <v>41652</v>
      </c>
      <c r="B634">
        <v>120.269997</v>
      </c>
      <c r="C634">
        <v>121.040001</v>
      </c>
      <c r="D634">
        <v>120.199997</v>
      </c>
      <c r="E634">
        <v>121.019997</v>
      </c>
      <c r="F634">
        <v>5872700</v>
      </c>
      <c r="G634">
        <v>121.019997</v>
      </c>
      <c r="H634" s="2">
        <f t="shared" si="9"/>
        <v>6.2997141628280285E-3</v>
      </c>
    </row>
    <row r="635" spans="1:8" x14ac:dyDescent="0.2">
      <c r="A635" s="1">
        <v>41649</v>
      </c>
      <c r="B635">
        <v>119.720001</v>
      </c>
      <c r="C635">
        <v>120.43</v>
      </c>
      <c r="D635">
        <v>119.58000199999999</v>
      </c>
      <c r="E635">
        <v>120.260002</v>
      </c>
      <c r="F635">
        <v>7993200</v>
      </c>
      <c r="G635">
        <v>120.260002</v>
      </c>
      <c r="H635" s="2">
        <f t="shared" si="9"/>
        <v>1.508073983490507E-2</v>
      </c>
    </row>
    <row r="636" spans="1:8" x14ac:dyDescent="0.2">
      <c r="A636" s="1">
        <v>41648</v>
      </c>
      <c r="B636">
        <v>118.110001</v>
      </c>
      <c r="C636">
        <v>118.69000200000001</v>
      </c>
      <c r="D636">
        <v>117.989998</v>
      </c>
      <c r="E636">
        <v>118.459999</v>
      </c>
      <c r="F636">
        <v>3972800</v>
      </c>
      <c r="G636">
        <v>118.459999</v>
      </c>
      <c r="H636" s="2">
        <f t="shared" si="9"/>
        <v>2.8742601335289271E-3</v>
      </c>
    </row>
    <row r="637" spans="1:8" x14ac:dyDescent="0.2">
      <c r="A637" s="1">
        <v>41647</v>
      </c>
      <c r="B637">
        <v>117.989998</v>
      </c>
      <c r="C637">
        <v>118.519997</v>
      </c>
      <c r="D637">
        <v>117.5</v>
      </c>
      <c r="E637">
        <v>118.120003</v>
      </c>
      <c r="F637">
        <v>7428500</v>
      </c>
      <c r="G637">
        <v>118.120003</v>
      </c>
      <c r="H637" s="2">
        <f t="shared" si="9"/>
        <v>-5.908660653973258E-3</v>
      </c>
    </row>
    <row r="638" spans="1:8" x14ac:dyDescent="0.2">
      <c r="A638" s="1">
        <v>41646</v>
      </c>
      <c r="B638">
        <v>118.459999</v>
      </c>
      <c r="C638">
        <v>118.91999800000001</v>
      </c>
      <c r="D638">
        <v>118.129997</v>
      </c>
      <c r="E638">
        <v>118.82</v>
      </c>
      <c r="F638">
        <v>6433700</v>
      </c>
      <c r="G638">
        <v>118.82</v>
      </c>
      <c r="H638" s="2">
        <f t="shared" si="9"/>
        <v>-5.7066284439700275E-3</v>
      </c>
    </row>
    <row r="639" spans="1:8" x14ac:dyDescent="0.2">
      <c r="A639" s="1">
        <v>41645</v>
      </c>
      <c r="B639">
        <v>119.760002</v>
      </c>
      <c r="C639">
        <v>120.389999</v>
      </c>
      <c r="D639">
        <v>117.110001</v>
      </c>
      <c r="E639">
        <v>119.5</v>
      </c>
      <c r="F639">
        <v>10106500</v>
      </c>
      <c r="G639">
        <v>119.5</v>
      </c>
      <c r="H639" s="2">
        <f t="shared" si="9"/>
        <v>1.7588596947786595E-3</v>
      </c>
    </row>
    <row r="640" spans="1:8" x14ac:dyDescent="0.2">
      <c r="A640" s="1">
        <v>41642</v>
      </c>
      <c r="B640">
        <v>118.639999</v>
      </c>
      <c r="C640">
        <v>119.620003</v>
      </c>
      <c r="D640">
        <v>118.589996</v>
      </c>
      <c r="E640">
        <v>119.290001</v>
      </c>
      <c r="F640">
        <v>5874400</v>
      </c>
      <c r="G640">
        <v>119.290001</v>
      </c>
      <c r="H640" s="2">
        <f t="shared" si="9"/>
        <v>1.0872887211122078E-2</v>
      </c>
    </row>
    <row r="641" spans="1:8" x14ac:dyDescent="0.2">
      <c r="A641" s="1">
        <v>41641</v>
      </c>
      <c r="B641">
        <v>117.93</v>
      </c>
      <c r="C641">
        <v>118.730003</v>
      </c>
      <c r="D641">
        <v>117.75</v>
      </c>
      <c r="E641">
        <v>118</v>
      </c>
      <c r="F641">
        <v>7551000</v>
      </c>
      <c r="G641">
        <v>118</v>
      </c>
      <c r="H641" s="2">
        <f t="shared" si="9"/>
        <v>1.6060459473893236E-2</v>
      </c>
    </row>
    <row r="642" spans="1:8" x14ac:dyDescent="0.2">
      <c r="A642" s="1">
        <v>41639</v>
      </c>
      <c r="B642">
        <v>114.610001</v>
      </c>
      <c r="C642">
        <v>117.129997</v>
      </c>
      <c r="D642">
        <v>114.459999</v>
      </c>
      <c r="E642">
        <v>116.120003</v>
      </c>
      <c r="F642">
        <v>12835900</v>
      </c>
      <c r="G642">
        <v>116.120003</v>
      </c>
      <c r="H642" s="2">
        <f t="shared" si="9"/>
        <v>6.3064784514573384E-3</v>
      </c>
    </row>
    <row r="643" spans="1:8" x14ac:dyDescent="0.2">
      <c r="A643" s="1">
        <v>41638</v>
      </c>
      <c r="B643">
        <v>116.370003</v>
      </c>
      <c r="C643">
        <v>116.400002</v>
      </c>
      <c r="D643">
        <v>115.18</v>
      </c>
      <c r="E643">
        <v>115.389999</v>
      </c>
      <c r="F643">
        <v>6703200</v>
      </c>
      <c r="G643">
        <v>115.389999</v>
      </c>
      <c r="H643" s="2">
        <f t="shared" ref="H643:H706" si="10">LN(G643/G644)</f>
        <v>-1.4881389287441055E-2</v>
      </c>
    </row>
    <row r="644" spans="1:8" x14ac:dyDescent="0.2">
      <c r="A644" s="1">
        <v>41635</v>
      </c>
      <c r="B644">
        <v>117.30999799999999</v>
      </c>
      <c r="C644">
        <v>117.379997</v>
      </c>
      <c r="D644">
        <v>116.849998</v>
      </c>
      <c r="E644">
        <v>117.120003</v>
      </c>
      <c r="F644">
        <v>4206200</v>
      </c>
      <c r="G644">
        <v>117.120003</v>
      </c>
      <c r="H644" s="2">
        <f t="shared" si="10"/>
        <v>3.2498531841987075E-3</v>
      </c>
    </row>
    <row r="645" spans="1:8" x14ac:dyDescent="0.2">
      <c r="A645" s="1">
        <v>41634</v>
      </c>
      <c r="B645">
        <v>117.230003</v>
      </c>
      <c r="C645">
        <v>117.230003</v>
      </c>
      <c r="D645">
        <v>116.650002</v>
      </c>
      <c r="E645">
        <v>116.739998</v>
      </c>
      <c r="F645">
        <v>3868400</v>
      </c>
      <c r="G645">
        <v>116.739998</v>
      </c>
      <c r="H645" s="2">
        <f t="shared" si="10"/>
        <v>5.4973511662395327E-3</v>
      </c>
    </row>
    <row r="646" spans="1:8" x14ac:dyDescent="0.2">
      <c r="A646" s="1">
        <v>41632</v>
      </c>
      <c r="B646">
        <v>115.790001</v>
      </c>
      <c r="C646">
        <v>116.290001</v>
      </c>
      <c r="D646">
        <v>115.709999</v>
      </c>
      <c r="E646">
        <v>116.099998</v>
      </c>
      <c r="F646">
        <v>3353900</v>
      </c>
      <c r="G646">
        <v>116.099998</v>
      </c>
      <c r="H646" s="2">
        <f t="shared" si="10"/>
        <v>4.5754644899668852E-3</v>
      </c>
    </row>
    <row r="647" spans="1:8" x14ac:dyDescent="0.2">
      <c r="A647" s="1">
        <v>41631</v>
      </c>
      <c r="B647">
        <v>115.610001</v>
      </c>
      <c r="C647">
        <v>116.120003</v>
      </c>
      <c r="D647">
        <v>115.43</v>
      </c>
      <c r="E647">
        <v>115.57</v>
      </c>
      <c r="F647">
        <v>6237300</v>
      </c>
      <c r="G647">
        <v>115.57</v>
      </c>
      <c r="H647" s="2">
        <f t="shared" si="10"/>
        <v>-3.1964261745387659E-3</v>
      </c>
    </row>
    <row r="648" spans="1:8" x14ac:dyDescent="0.2">
      <c r="A648" s="1">
        <v>41628</v>
      </c>
      <c r="B648">
        <v>115.370003</v>
      </c>
      <c r="C648">
        <v>116.470001</v>
      </c>
      <c r="D648">
        <v>115.05999799999999</v>
      </c>
      <c r="E648">
        <v>115.94000200000001</v>
      </c>
      <c r="F648">
        <v>14693700</v>
      </c>
      <c r="G648">
        <v>115.94000200000001</v>
      </c>
      <c r="H648" s="2">
        <f t="shared" si="10"/>
        <v>9.7071484223979591E-3</v>
      </c>
    </row>
    <row r="649" spans="1:8" x14ac:dyDescent="0.2">
      <c r="A649" s="1">
        <v>41627</v>
      </c>
      <c r="B649">
        <v>115.970001</v>
      </c>
      <c r="C649">
        <v>116.05999799999999</v>
      </c>
      <c r="D649">
        <v>114.5</v>
      </c>
      <c r="E649">
        <v>114.82</v>
      </c>
      <c r="F649">
        <v>15955400</v>
      </c>
      <c r="G649">
        <v>114.82</v>
      </c>
      <c r="H649" s="2">
        <f t="shared" si="10"/>
        <v>-2.4008389626132776E-2</v>
      </c>
    </row>
    <row r="650" spans="1:8" x14ac:dyDescent="0.2">
      <c r="A650" s="1">
        <v>41626</v>
      </c>
      <c r="B650">
        <v>119</v>
      </c>
      <c r="C650">
        <v>120.050003</v>
      </c>
      <c r="D650">
        <v>117.290001</v>
      </c>
      <c r="E650">
        <v>117.610001</v>
      </c>
      <c r="F650">
        <v>16265000</v>
      </c>
      <c r="G650">
        <v>117.610001</v>
      </c>
      <c r="H650" s="2">
        <f t="shared" si="10"/>
        <v>-8.8039253724489577E-3</v>
      </c>
    </row>
    <row r="651" spans="1:8" x14ac:dyDescent="0.2">
      <c r="A651" s="1">
        <v>41625</v>
      </c>
      <c r="B651">
        <v>118.959999</v>
      </c>
      <c r="C651">
        <v>119.900002</v>
      </c>
      <c r="D651">
        <v>118.370003</v>
      </c>
      <c r="E651">
        <v>118.650002</v>
      </c>
      <c r="F651">
        <v>8589100</v>
      </c>
      <c r="G651">
        <v>118.650002</v>
      </c>
      <c r="H651" s="2">
        <f t="shared" si="10"/>
        <v>-8.7270838570402305E-3</v>
      </c>
    </row>
    <row r="652" spans="1:8" x14ac:dyDescent="0.2">
      <c r="A652" s="1">
        <v>41624</v>
      </c>
      <c r="B652">
        <v>119.260002</v>
      </c>
      <c r="C652">
        <v>120.769997</v>
      </c>
      <c r="D652">
        <v>118.970001</v>
      </c>
      <c r="E652">
        <v>119.69000200000001</v>
      </c>
      <c r="F652">
        <v>8189500</v>
      </c>
      <c r="G652">
        <v>119.69000200000001</v>
      </c>
      <c r="H652" s="2">
        <f t="shared" si="10"/>
        <v>2.5934259844468048E-3</v>
      </c>
    </row>
    <row r="653" spans="1:8" x14ac:dyDescent="0.2">
      <c r="A653" s="1">
        <v>41621</v>
      </c>
      <c r="B653">
        <v>118.889999</v>
      </c>
      <c r="C653">
        <v>119.489998</v>
      </c>
      <c r="D653">
        <v>118.760002</v>
      </c>
      <c r="E653">
        <v>119.379997</v>
      </c>
      <c r="F653">
        <v>6482100</v>
      </c>
      <c r="G653">
        <v>119.379997</v>
      </c>
      <c r="H653" s="2">
        <f t="shared" si="10"/>
        <v>9.1724125992205113E-3</v>
      </c>
    </row>
    <row r="654" spans="1:8" x14ac:dyDescent="0.2">
      <c r="A654" s="1">
        <v>41620</v>
      </c>
      <c r="B654">
        <v>118.610001</v>
      </c>
      <c r="C654">
        <v>118.82</v>
      </c>
      <c r="D654">
        <v>118.029999</v>
      </c>
      <c r="E654">
        <v>118.290001</v>
      </c>
      <c r="F654">
        <v>8810800</v>
      </c>
      <c r="G654">
        <v>118.290001</v>
      </c>
      <c r="H654" s="2">
        <f t="shared" si="10"/>
        <v>-2.1493614196002986E-2</v>
      </c>
    </row>
    <row r="655" spans="1:8" x14ac:dyDescent="0.2">
      <c r="A655" s="1">
        <v>41619</v>
      </c>
      <c r="B655">
        <v>121.489998</v>
      </c>
      <c r="C655">
        <v>121.80999799999999</v>
      </c>
      <c r="D655">
        <v>120.760002</v>
      </c>
      <c r="E655">
        <v>120.860001</v>
      </c>
      <c r="F655">
        <v>9934900</v>
      </c>
      <c r="G655">
        <v>120.860001</v>
      </c>
      <c r="H655" s="2">
        <f t="shared" si="10"/>
        <v>-7.9116862008900453E-3</v>
      </c>
    </row>
    <row r="656" spans="1:8" x14ac:dyDescent="0.2">
      <c r="A656" s="1">
        <v>41618</v>
      </c>
      <c r="B656">
        <v>122.139999</v>
      </c>
      <c r="C656">
        <v>122.32</v>
      </c>
      <c r="D656">
        <v>121.470001</v>
      </c>
      <c r="E656">
        <v>121.82</v>
      </c>
      <c r="F656">
        <v>9155600</v>
      </c>
      <c r="G656">
        <v>121.82</v>
      </c>
      <c r="H656" s="2">
        <f t="shared" si="10"/>
        <v>1.7388854071017163E-2</v>
      </c>
    </row>
    <row r="657" spans="1:8" x14ac:dyDescent="0.2">
      <c r="A657" s="1">
        <v>41617</v>
      </c>
      <c r="B657">
        <v>118.989998</v>
      </c>
      <c r="C657">
        <v>119.91999800000001</v>
      </c>
      <c r="D657">
        <v>118.949997</v>
      </c>
      <c r="E657">
        <v>119.720001</v>
      </c>
      <c r="F657">
        <v>5510400</v>
      </c>
      <c r="G657">
        <v>119.720001</v>
      </c>
      <c r="H657" s="2">
        <f t="shared" si="10"/>
        <v>9.8208535201290085E-3</v>
      </c>
    </row>
    <row r="658" spans="1:8" x14ac:dyDescent="0.2">
      <c r="A658" s="1">
        <v>41614</v>
      </c>
      <c r="B658">
        <v>118.860001</v>
      </c>
      <c r="C658">
        <v>119.260002</v>
      </c>
      <c r="D658">
        <v>118.010002</v>
      </c>
      <c r="E658">
        <v>118.550003</v>
      </c>
      <c r="F658">
        <v>7909500</v>
      </c>
      <c r="G658">
        <v>118.550003</v>
      </c>
      <c r="H658" s="2">
        <f t="shared" si="10"/>
        <v>2.111041473595524E-3</v>
      </c>
    </row>
    <row r="659" spans="1:8" x14ac:dyDescent="0.2">
      <c r="A659" s="1">
        <v>41613</v>
      </c>
      <c r="B659">
        <v>118.199997</v>
      </c>
      <c r="C659">
        <v>119.239998</v>
      </c>
      <c r="D659">
        <v>117.410004</v>
      </c>
      <c r="E659">
        <v>118.300003</v>
      </c>
      <c r="F659">
        <v>10254700</v>
      </c>
      <c r="G659">
        <v>118.300003</v>
      </c>
      <c r="H659" s="2">
        <f t="shared" si="10"/>
        <v>-1.3934549201099265E-2</v>
      </c>
    </row>
    <row r="660" spans="1:8" x14ac:dyDescent="0.2">
      <c r="A660" s="1">
        <v>41612</v>
      </c>
      <c r="B660">
        <v>118.33000199999999</v>
      </c>
      <c r="C660">
        <v>120.760002</v>
      </c>
      <c r="D660">
        <v>118.160004</v>
      </c>
      <c r="E660">
        <v>119.959999</v>
      </c>
      <c r="F660">
        <v>9110700</v>
      </c>
      <c r="G660">
        <v>119.959999</v>
      </c>
      <c r="H660" s="2">
        <f t="shared" si="10"/>
        <v>1.681277007507086E-2</v>
      </c>
    </row>
    <row r="661" spans="1:8" x14ac:dyDescent="0.2">
      <c r="A661" s="1">
        <v>41611</v>
      </c>
      <c r="B661">
        <v>117.58000199999999</v>
      </c>
      <c r="C661">
        <v>118.30999799999999</v>
      </c>
      <c r="D661">
        <v>117.230003</v>
      </c>
      <c r="E661">
        <v>117.959999</v>
      </c>
      <c r="F661">
        <v>7004800</v>
      </c>
      <c r="G661">
        <v>117.959999</v>
      </c>
      <c r="H661" s="2">
        <f t="shared" si="10"/>
        <v>3.2266054858212882E-3</v>
      </c>
    </row>
    <row r="662" spans="1:8" x14ac:dyDescent="0.2">
      <c r="A662" s="1">
        <v>41610</v>
      </c>
      <c r="B662">
        <v>119.199997</v>
      </c>
      <c r="C662">
        <v>119.290001</v>
      </c>
      <c r="D662">
        <v>117.5</v>
      </c>
      <c r="E662">
        <v>117.58000199999999</v>
      </c>
      <c r="F662">
        <v>10297100</v>
      </c>
      <c r="G662">
        <v>117.58000199999999</v>
      </c>
      <c r="H662" s="2">
        <f t="shared" si="10"/>
        <v>-2.6189133264668856E-2</v>
      </c>
    </row>
    <row r="663" spans="1:8" x14ac:dyDescent="0.2">
      <c r="A663" s="1">
        <v>41607</v>
      </c>
      <c r="B663">
        <v>120.66999800000001</v>
      </c>
      <c r="C663">
        <v>121.050003</v>
      </c>
      <c r="D663">
        <v>120.620003</v>
      </c>
      <c r="E663">
        <v>120.699997</v>
      </c>
      <c r="F663">
        <v>2364700</v>
      </c>
      <c r="G663">
        <v>120.699997</v>
      </c>
      <c r="H663" s="2">
        <f t="shared" si="10"/>
        <v>1.032652431531603E-2</v>
      </c>
    </row>
    <row r="664" spans="1:8" x14ac:dyDescent="0.2">
      <c r="A664" s="1">
        <v>41605</v>
      </c>
      <c r="B664">
        <v>120.489998</v>
      </c>
      <c r="C664">
        <v>120.69000200000001</v>
      </c>
      <c r="D664">
        <v>119.25</v>
      </c>
      <c r="E664">
        <v>119.459999</v>
      </c>
      <c r="F664">
        <v>6144600</v>
      </c>
      <c r="G664">
        <v>119.459999</v>
      </c>
      <c r="H664" s="2">
        <f t="shared" si="10"/>
        <v>-3.0090377226217957E-3</v>
      </c>
    </row>
    <row r="665" spans="1:8" x14ac:dyDescent="0.2">
      <c r="A665" s="1">
        <v>41604</v>
      </c>
      <c r="B665">
        <v>119.839996</v>
      </c>
      <c r="C665">
        <v>120.400002</v>
      </c>
      <c r="D665">
        <v>119.589996</v>
      </c>
      <c r="E665">
        <v>119.82</v>
      </c>
      <c r="F665">
        <v>9053300</v>
      </c>
      <c r="G665">
        <v>119.82</v>
      </c>
      <c r="H665" s="2">
        <f t="shared" si="10"/>
        <v>-5.3271226582852467E-3</v>
      </c>
    </row>
    <row r="666" spans="1:8" x14ac:dyDescent="0.2">
      <c r="A666" s="1">
        <v>41603</v>
      </c>
      <c r="B666">
        <v>119.18</v>
      </c>
      <c r="C666">
        <v>121</v>
      </c>
      <c r="D666">
        <v>119.129997</v>
      </c>
      <c r="E666">
        <v>120.459999</v>
      </c>
      <c r="F666">
        <v>7266300</v>
      </c>
      <c r="G666">
        <v>120.459999</v>
      </c>
      <c r="H666" s="2">
        <f t="shared" si="10"/>
        <v>4.4929021975070819E-3</v>
      </c>
    </row>
    <row r="667" spans="1:8" x14ac:dyDescent="0.2">
      <c r="A667" s="1">
        <v>41600</v>
      </c>
      <c r="B667">
        <v>120.239998</v>
      </c>
      <c r="C667">
        <v>120.400002</v>
      </c>
      <c r="D667">
        <v>119.82</v>
      </c>
      <c r="E667">
        <v>119.91999800000001</v>
      </c>
      <c r="F667">
        <v>6774400</v>
      </c>
      <c r="G667">
        <v>119.91999800000001</v>
      </c>
      <c r="H667" s="2">
        <f t="shared" si="10"/>
        <v>-1.6679729881079427E-4</v>
      </c>
    </row>
    <row r="668" spans="1:8" x14ac:dyDescent="0.2">
      <c r="A668" s="1">
        <v>41599</v>
      </c>
      <c r="B668">
        <v>119.80999799999999</v>
      </c>
      <c r="C668">
        <v>120.349998</v>
      </c>
      <c r="D668">
        <v>119.30999799999999</v>
      </c>
      <c r="E668">
        <v>119.94000200000001</v>
      </c>
      <c r="F668">
        <v>7557500</v>
      </c>
      <c r="G668">
        <v>119.94000200000001</v>
      </c>
      <c r="H668" s="2">
        <f t="shared" si="10"/>
        <v>-1.4996336747864168E-3</v>
      </c>
    </row>
    <row r="669" spans="1:8" x14ac:dyDescent="0.2">
      <c r="A669" s="1">
        <v>41598</v>
      </c>
      <c r="B669">
        <v>121.66999800000001</v>
      </c>
      <c r="C669">
        <v>122.44000200000001</v>
      </c>
      <c r="D669">
        <v>119.760002</v>
      </c>
      <c r="E669">
        <v>120.120003</v>
      </c>
      <c r="F669">
        <v>14281000</v>
      </c>
      <c r="G669">
        <v>120.120003</v>
      </c>
      <c r="H669" s="2">
        <f t="shared" si="10"/>
        <v>-2.3286476171884358E-2</v>
      </c>
    </row>
    <row r="670" spans="1:8" x14ac:dyDescent="0.2">
      <c r="A670" s="1">
        <v>41597</v>
      </c>
      <c r="B670">
        <v>122.970001</v>
      </c>
      <c r="C670">
        <v>123.400002</v>
      </c>
      <c r="D670">
        <v>122.83000199999999</v>
      </c>
      <c r="E670">
        <v>122.949997</v>
      </c>
      <c r="F670">
        <v>3666500</v>
      </c>
      <c r="G670">
        <v>122.949997</v>
      </c>
      <c r="H670" s="2">
        <f t="shared" si="10"/>
        <v>4.0671141665658936E-4</v>
      </c>
    </row>
    <row r="671" spans="1:8" x14ac:dyDescent="0.2">
      <c r="A671" s="1">
        <v>41596</v>
      </c>
      <c r="B671">
        <v>123.699997</v>
      </c>
      <c r="C671">
        <v>123.959999</v>
      </c>
      <c r="D671">
        <v>122.550003</v>
      </c>
      <c r="E671">
        <v>122.900002</v>
      </c>
      <c r="F671">
        <v>6241300</v>
      </c>
      <c r="G671">
        <v>122.900002</v>
      </c>
      <c r="H671" s="2">
        <f t="shared" si="10"/>
        <v>-1.1487853773955279E-2</v>
      </c>
    </row>
    <row r="672" spans="1:8" x14ac:dyDescent="0.2">
      <c r="A672" s="1">
        <v>41593</v>
      </c>
      <c r="B672">
        <v>124.160004</v>
      </c>
      <c r="C672">
        <v>124.519997</v>
      </c>
      <c r="D672">
        <v>124.07</v>
      </c>
      <c r="E672">
        <v>124.32</v>
      </c>
      <c r="F672">
        <v>4660700</v>
      </c>
      <c r="G672">
        <v>124.32</v>
      </c>
      <c r="H672" s="2">
        <f t="shared" si="10"/>
        <v>4.0229294241761671E-4</v>
      </c>
    </row>
    <row r="673" spans="1:8" x14ac:dyDescent="0.2">
      <c r="A673" s="1">
        <v>41592</v>
      </c>
      <c r="B673">
        <v>123.91999800000001</v>
      </c>
      <c r="C673">
        <v>124.910004</v>
      </c>
      <c r="D673">
        <v>123.879997</v>
      </c>
      <c r="E673">
        <v>124.269997</v>
      </c>
      <c r="F673">
        <v>7669700</v>
      </c>
      <c r="G673">
        <v>124.269997</v>
      </c>
      <c r="H673" s="2">
        <f t="shared" si="10"/>
        <v>1.1492510989747859E-2</v>
      </c>
    </row>
    <row r="674" spans="1:8" x14ac:dyDescent="0.2">
      <c r="A674" s="1">
        <v>41591</v>
      </c>
      <c r="B674">
        <v>122.970001</v>
      </c>
      <c r="C674">
        <v>123.239998</v>
      </c>
      <c r="D674">
        <v>122.389999</v>
      </c>
      <c r="E674">
        <v>122.849998</v>
      </c>
      <c r="F674">
        <v>5967000</v>
      </c>
      <c r="G674">
        <v>122.849998</v>
      </c>
      <c r="H674" s="2">
        <f t="shared" si="10"/>
        <v>3.2613237887911283E-3</v>
      </c>
    </row>
    <row r="675" spans="1:8" x14ac:dyDescent="0.2">
      <c r="A675" s="1">
        <v>41590</v>
      </c>
      <c r="B675">
        <v>123.510002</v>
      </c>
      <c r="C675">
        <v>123.870003</v>
      </c>
      <c r="D675">
        <v>121.730003</v>
      </c>
      <c r="E675">
        <v>122.449997</v>
      </c>
      <c r="F675">
        <v>7705600</v>
      </c>
      <c r="G675">
        <v>122.449997</v>
      </c>
      <c r="H675" s="2">
        <f t="shared" si="10"/>
        <v>-1.1529893886666902E-2</v>
      </c>
    </row>
    <row r="676" spans="1:8" x14ac:dyDescent="0.2">
      <c r="A676" s="1">
        <v>41589</v>
      </c>
      <c r="B676">
        <v>123.91999800000001</v>
      </c>
      <c r="C676">
        <v>123.970001</v>
      </c>
      <c r="D676">
        <v>123.660004</v>
      </c>
      <c r="E676">
        <v>123.870003</v>
      </c>
      <c r="F676">
        <v>3277700</v>
      </c>
      <c r="G676">
        <v>123.870003</v>
      </c>
      <c r="H676" s="2">
        <f t="shared" si="10"/>
        <v>-3.3044236934522612E-3</v>
      </c>
    </row>
    <row r="677" spans="1:8" x14ac:dyDescent="0.2">
      <c r="A677" s="1">
        <v>41586</v>
      </c>
      <c r="B677">
        <v>124.459999</v>
      </c>
      <c r="C677">
        <v>124.459999</v>
      </c>
      <c r="D677">
        <v>123.620003</v>
      </c>
      <c r="E677">
        <v>124.279999</v>
      </c>
      <c r="F677">
        <v>8427300</v>
      </c>
      <c r="G677">
        <v>124.279999</v>
      </c>
      <c r="H677" s="2">
        <f t="shared" si="10"/>
        <v>-1.5013897882053212E-2</v>
      </c>
    </row>
    <row r="678" spans="1:8" x14ac:dyDescent="0.2">
      <c r="A678" s="1">
        <v>41585</v>
      </c>
      <c r="B678">
        <v>126.139999</v>
      </c>
      <c r="C678">
        <v>126.849998</v>
      </c>
      <c r="D678">
        <v>125.860001</v>
      </c>
      <c r="E678">
        <v>126.160004</v>
      </c>
      <c r="F678">
        <v>7700100</v>
      </c>
      <c r="G678">
        <v>126.160004</v>
      </c>
      <c r="H678" s="2">
        <f t="shared" si="10"/>
        <v>-8.2096529605628944E-3</v>
      </c>
    </row>
    <row r="679" spans="1:8" x14ac:dyDescent="0.2">
      <c r="A679" s="1">
        <v>41584</v>
      </c>
      <c r="B679">
        <v>127.110001</v>
      </c>
      <c r="C679">
        <v>127.360001</v>
      </c>
      <c r="D679">
        <v>126.91999800000001</v>
      </c>
      <c r="E679">
        <v>127.199997</v>
      </c>
      <c r="F679">
        <v>3544900</v>
      </c>
      <c r="G679">
        <v>127.199997</v>
      </c>
      <c r="H679" s="2">
        <f t="shared" si="10"/>
        <v>5.0441391045536318E-3</v>
      </c>
    </row>
    <row r="680" spans="1:8" x14ac:dyDescent="0.2">
      <c r="A680" s="1">
        <v>41583</v>
      </c>
      <c r="B680">
        <v>126.709999</v>
      </c>
      <c r="C680">
        <v>126.860001</v>
      </c>
      <c r="D680">
        <v>126</v>
      </c>
      <c r="E680">
        <v>126.55999799999999</v>
      </c>
      <c r="F680">
        <v>4941200</v>
      </c>
      <c r="G680">
        <v>126.55999799999999</v>
      </c>
      <c r="H680" s="2">
        <f t="shared" si="10"/>
        <v>-1.9733992586189134E-3</v>
      </c>
    </row>
    <row r="681" spans="1:8" x14ac:dyDescent="0.2">
      <c r="A681" s="1">
        <v>41582</v>
      </c>
      <c r="B681">
        <v>127.18</v>
      </c>
      <c r="C681">
        <v>127.519997</v>
      </c>
      <c r="D681">
        <v>126.739998</v>
      </c>
      <c r="E681">
        <v>126.80999799999999</v>
      </c>
      <c r="F681">
        <v>3819300</v>
      </c>
      <c r="G681">
        <v>126.80999799999999</v>
      </c>
      <c r="H681" s="2">
        <f t="shared" si="10"/>
        <v>-1.1033970441550074E-3</v>
      </c>
    </row>
    <row r="682" spans="1:8" x14ac:dyDescent="0.2">
      <c r="A682" s="1">
        <v>41579</v>
      </c>
      <c r="B682">
        <v>126.860001</v>
      </c>
      <c r="C682">
        <v>127.16999800000001</v>
      </c>
      <c r="D682">
        <v>126.050003</v>
      </c>
      <c r="E682">
        <v>126.949997</v>
      </c>
      <c r="F682">
        <v>9566200</v>
      </c>
      <c r="G682">
        <v>126.949997</v>
      </c>
      <c r="H682" s="2">
        <f t="shared" si="10"/>
        <v>-6.2036479573038626E-3</v>
      </c>
    </row>
    <row r="683" spans="1:8" x14ac:dyDescent="0.2">
      <c r="A683" s="1">
        <v>41578</v>
      </c>
      <c r="B683">
        <v>128.03999300000001</v>
      </c>
      <c r="C683">
        <v>128.490005</v>
      </c>
      <c r="D683">
        <v>127.300003</v>
      </c>
      <c r="E683">
        <v>127.739998</v>
      </c>
      <c r="F683">
        <v>7753300</v>
      </c>
      <c r="G683">
        <v>127.739998</v>
      </c>
      <c r="H683" s="2">
        <f t="shared" si="10"/>
        <v>-1.4455897737829451E-2</v>
      </c>
    </row>
    <row r="684" spans="1:8" x14ac:dyDescent="0.2">
      <c r="A684" s="1">
        <v>41577</v>
      </c>
      <c r="B684">
        <v>130.83000200000001</v>
      </c>
      <c r="C684">
        <v>131.220001</v>
      </c>
      <c r="D684">
        <v>128.80999800000001</v>
      </c>
      <c r="E684">
        <v>129.60000600000001</v>
      </c>
      <c r="F684">
        <v>8896000</v>
      </c>
      <c r="G684">
        <v>129.60000600000001</v>
      </c>
      <c r="H684" s="2">
        <f t="shared" si="10"/>
        <v>-1.3108533584342231E-3</v>
      </c>
    </row>
    <row r="685" spans="1:8" x14ac:dyDescent="0.2">
      <c r="A685" s="1">
        <v>41576</v>
      </c>
      <c r="B685">
        <v>130.16000399999999</v>
      </c>
      <c r="C685">
        <v>130.58999600000001</v>
      </c>
      <c r="D685">
        <v>129.570007</v>
      </c>
      <c r="E685">
        <v>129.770004</v>
      </c>
      <c r="F685">
        <v>5328500</v>
      </c>
      <c r="G685">
        <v>129.770004</v>
      </c>
      <c r="H685" s="2">
        <f t="shared" si="10"/>
        <v>-6.0691923242655295E-3</v>
      </c>
    </row>
    <row r="686" spans="1:8" x14ac:dyDescent="0.2">
      <c r="A686" s="1">
        <v>41575</v>
      </c>
      <c r="B686">
        <v>130.41000399999999</v>
      </c>
      <c r="C686">
        <v>131.44000199999999</v>
      </c>
      <c r="D686">
        <v>130.10000600000001</v>
      </c>
      <c r="E686">
        <v>130.55999800000001</v>
      </c>
      <c r="F686">
        <v>6807800</v>
      </c>
      <c r="G686">
        <v>130.55999800000001</v>
      </c>
      <c r="H686" s="2">
        <f t="shared" si="10"/>
        <v>7.6615587292781253E-4</v>
      </c>
    </row>
    <row r="687" spans="1:8" x14ac:dyDescent="0.2">
      <c r="A687" s="1">
        <v>41572</v>
      </c>
      <c r="B687">
        <v>129.529999</v>
      </c>
      <c r="C687">
        <v>130.91999799999999</v>
      </c>
      <c r="D687">
        <v>129.46000699999999</v>
      </c>
      <c r="E687">
        <v>130.46000699999999</v>
      </c>
      <c r="F687">
        <v>8767900</v>
      </c>
      <c r="G687">
        <v>130.46000699999999</v>
      </c>
      <c r="H687" s="2">
        <f t="shared" si="10"/>
        <v>4.3018425370652778E-3</v>
      </c>
    </row>
    <row r="688" spans="1:8" x14ac:dyDescent="0.2">
      <c r="A688" s="1">
        <v>41571</v>
      </c>
      <c r="B688">
        <v>129.41000399999999</v>
      </c>
      <c r="C688">
        <v>130.529999</v>
      </c>
      <c r="D688">
        <v>129.41000399999999</v>
      </c>
      <c r="E688">
        <v>129.89999399999999</v>
      </c>
      <c r="F688">
        <v>10221400</v>
      </c>
      <c r="G688">
        <v>129.89999399999999</v>
      </c>
      <c r="H688" s="2">
        <f t="shared" si="10"/>
        <v>9.3584504403799521E-3</v>
      </c>
    </row>
    <row r="689" spans="1:8" x14ac:dyDescent="0.2">
      <c r="A689" s="1">
        <v>41570</v>
      </c>
      <c r="B689">
        <v>128.550003</v>
      </c>
      <c r="C689">
        <v>129.08999600000001</v>
      </c>
      <c r="D689">
        <v>128.35000600000001</v>
      </c>
      <c r="E689">
        <v>128.69000199999999</v>
      </c>
      <c r="F689">
        <v>5092200</v>
      </c>
      <c r="G689">
        <v>128.69000199999999</v>
      </c>
      <c r="H689" s="2">
        <f t="shared" si="10"/>
        <v>-5.0381380454090378E-3</v>
      </c>
    </row>
    <row r="690" spans="1:8" x14ac:dyDescent="0.2">
      <c r="A690" s="1">
        <v>41569</v>
      </c>
      <c r="B690">
        <v>128.25</v>
      </c>
      <c r="C690">
        <v>129.80999800000001</v>
      </c>
      <c r="D690">
        <v>128.220001</v>
      </c>
      <c r="E690">
        <v>129.33999600000001</v>
      </c>
      <c r="F690">
        <v>8849000</v>
      </c>
      <c r="G690">
        <v>129.33999600000001</v>
      </c>
      <c r="H690" s="2">
        <f t="shared" si="10"/>
        <v>1.8414947724133962E-2</v>
      </c>
    </row>
    <row r="691" spans="1:8" x14ac:dyDescent="0.2">
      <c r="A691" s="1">
        <v>41568</v>
      </c>
      <c r="B691">
        <v>127.129997</v>
      </c>
      <c r="C691">
        <v>127.339996</v>
      </c>
      <c r="D691">
        <v>126.790001</v>
      </c>
      <c r="E691">
        <v>126.980003</v>
      </c>
      <c r="F691">
        <v>3395200</v>
      </c>
      <c r="G691">
        <v>126.980003</v>
      </c>
      <c r="H691" s="2">
        <f t="shared" si="10"/>
        <v>1.0243470894341713E-3</v>
      </c>
    </row>
    <row r="692" spans="1:8" x14ac:dyDescent="0.2">
      <c r="A692" s="1">
        <v>41565</v>
      </c>
      <c r="B692">
        <v>126.870003</v>
      </c>
      <c r="C692">
        <v>127.33000199999999</v>
      </c>
      <c r="D692">
        <v>126.599998</v>
      </c>
      <c r="E692">
        <v>126.849998</v>
      </c>
      <c r="F692">
        <v>5350500</v>
      </c>
      <c r="G692">
        <v>126.849998</v>
      </c>
      <c r="H692" s="2">
        <f t="shared" si="10"/>
        <v>-4.4834307135817658E-3</v>
      </c>
    </row>
    <row r="693" spans="1:8" x14ac:dyDescent="0.2">
      <c r="A693" s="1">
        <v>41564</v>
      </c>
      <c r="B693">
        <v>127.010002</v>
      </c>
      <c r="C693">
        <v>127.860001</v>
      </c>
      <c r="D693">
        <v>126.80999799999999</v>
      </c>
      <c r="E693">
        <v>127.41999800000001</v>
      </c>
      <c r="F693">
        <v>11785100</v>
      </c>
      <c r="G693">
        <v>127.41999800000001</v>
      </c>
      <c r="H693" s="2">
        <f t="shared" si="10"/>
        <v>3.0923702629921654E-2</v>
      </c>
    </row>
    <row r="694" spans="1:8" x14ac:dyDescent="0.2">
      <c r="A694" s="1">
        <v>41563</v>
      </c>
      <c r="B694">
        <v>123.519997</v>
      </c>
      <c r="C694">
        <v>123.889999</v>
      </c>
      <c r="D694">
        <v>122.510002</v>
      </c>
      <c r="E694">
        <v>123.540001</v>
      </c>
      <c r="F694">
        <v>8523400</v>
      </c>
      <c r="G694">
        <v>123.540001</v>
      </c>
      <c r="H694" s="2">
        <f t="shared" si="10"/>
        <v>-1.5367981099294959E-3</v>
      </c>
    </row>
    <row r="695" spans="1:8" x14ac:dyDescent="0.2">
      <c r="A695" s="1">
        <v>41562</v>
      </c>
      <c r="B695">
        <v>122.279999</v>
      </c>
      <c r="C695">
        <v>124.360001</v>
      </c>
      <c r="D695">
        <v>122.220001</v>
      </c>
      <c r="E695">
        <v>123.730003</v>
      </c>
      <c r="F695">
        <v>8384200</v>
      </c>
      <c r="G695">
        <v>123.730003</v>
      </c>
      <c r="H695" s="2">
        <f t="shared" si="10"/>
        <v>7.3004946385570608E-3</v>
      </c>
    </row>
    <row r="696" spans="1:8" x14ac:dyDescent="0.2">
      <c r="A696" s="1">
        <v>41561</v>
      </c>
      <c r="B696">
        <v>123.900002</v>
      </c>
      <c r="C696">
        <v>124.239998</v>
      </c>
      <c r="D696">
        <v>122.80999799999999</v>
      </c>
      <c r="E696">
        <v>122.83000199999999</v>
      </c>
      <c r="F696">
        <v>6118200</v>
      </c>
      <c r="G696">
        <v>122.83000199999999</v>
      </c>
      <c r="H696" s="2">
        <f t="shared" si="10"/>
        <v>1.8742946447727147E-3</v>
      </c>
    </row>
    <row r="697" spans="1:8" x14ac:dyDescent="0.2">
      <c r="A697" s="1">
        <v>41558</v>
      </c>
      <c r="B697">
        <v>122.370003</v>
      </c>
      <c r="C697">
        <v>122.80999799999999</v>
      </c>
      <c r="D697">
        <v>121.849998</v>
      </c>
      <c r="E697">
        <v>122.599998</v>
      </c>
      <c r="F697">
        <v>15972600</v>
      </c>
      <c r="G697">
        <v>122.599998</v>
      </c>
      <c r="H697" s="2">
        <f t="shared" si="10"/>
        <v>-1.3529586488022478E-2</v>
      </c>
    </row>
    <row r="698" spans="1:8" x14ac:dyDescent="0.2">
      <c r="A698" s="1">
        <v>41557</v>
      </c>
      <c r="B698">
        <v>125.339996</v>
      </c>
      <c r="C698">
        <v>125.83000199999999</v>
      </c>
      <c r="D698">
        <v>124.099998</v>
      </c>
      <c r="E698">
        <v>124.269997</v>
      </c>
      <c r="F698">
        <v>10523600</v>
      </c>
      <c r="G698">
        <v>124.269997</v>
      </c>
      <c r="H698" s="2">
        <f t="shared" si="10"/>
        <v>-1.469795622044872E-2</v>
      </c>
    </row>
    <row r="699" spans="1:8" x14ac:dyDescent="0.2">
      <c r="A699" s="1">
        <v>41556</v>
      </c>
      <c r="B699">
        <v>126.209999</v>
      </c>
      <c r="C699">
        <v>126.889999</v>
      </c>
      <c r="D699">
        <v>124.970001</v>
      </c>
      <c r="E699">
        <v>126.110001</v>
      </c>
      <c r="F699">
        <v>10705100</v>
      </c>
      <c r="G699">
        <v>126.110001</v>
      </c>
      <c r="H699" s="2">
        <f t="shared" si="10"/>
        <v>-1.0177208939281661E-2</v>
      </c>
    </row>
    <row r="700" spans="1:8" x14ac:dyDescent="0.2">
      <c r="A700" s="1">
        <v>41555</v>
      </c>
      <c r="B700">
        <v>127.790001</v>
      </c>
      <c r="C700">
        <v>128.449997</v>
      </c>
      <c r="D700">
        <v>127.209999</v>
      </c>
      <c r="E700">
        <v>127.400002</v>
      </c>
      <c r="F700">
        <v>6999700</v>
      </c>
      <c r="G700">
        <v>127.400002</v>
      </c>
      <c r="H700" s="2">
        <f t="shared" si="10"/>
        <v>-1.8820347388581087E-3</v>
      </c>
    </row>
    <row r="701" spans="1:8" x14ac:dyDescent="0.2">
      <c r="A701" s="1">
        <v>41554</v>
      </c>
      <c r="B701">
        <v>127.25</v>
      </c>
      <c r="C701">
        <v>128.33000200000001</v>
      </c>
      <c r="D701">
        <v>127.120003</v>
      </c>
      <c r="E701">
        <v>127.639999</v>
      </c>
      <c r="F701">
        <v>6732800</v>
      </c>
      <c r="G701">
        <v>127.639999</v>
      </c>
      <c r="H701" s="2">
        <f t="shared" si="10"/>
        <v>8.7343672775998856E-3</v>
      </c>
    </row>
    <row r="702" spans="1:8" x14ac:dyDescent="0.2">
      <c r="A702" s="1">
        <v>41551</v>
      </c>
      <c r="B702">
        <v>127.050003</v>
      </c>
      <c r="C702">
        <v>127.150002</v>
      </c>
      <c r="D702">
        <v>126</v>
      </c>
      <c r="E702">
        <v>126.529999</v>
      </c>
      <c r="F702">
        <v>6923700</v>
      </c>
      <c r="G702">
        <v>126.529999</v>
      </c>
      <c r="H702" s="2">
        <f t="shared" si="10"/>
        <v>-5.1239795413534819E-3</v>
      </c>
    </row>
    <row r="703" spans="1:8" x14ac:dyDescent="0.2">
      <c r="A703" s="1">
        <v>41550</v>
      </c>
      <c r="B703">
        <v>126.769997</v>
      </c>
      <c r="C703">
        <v>127.69000200000001</v>
      </c>
      <c r="D703">
        <v>126.220001</v>
      </c>
      <c r="E703">
        <v>127.18</v>
      </c>
      <c r="F703">
        <v>11632900</v>
      </c>
      <c r="G703">
        <v>127.18</v>
      </c>
      <c r="H703" s="2">
        <f t="shared" si="10"/>
        <v>9.4400574146965329E-4</v>
      </c>
    </row>
    <row r="704" spans="1:8" x14ac:dyDescent="0.2">
      <c r="A704" s="1">
        <v>41549</v>
      </c>
      <c r="B704">
        <v>125.370003</v>
      </c>
      <c r="C704">
        <v>127.80999799999999</v>
      </c>
      <c r="D704">
        <v>125.339996</v>
      </c>
      <c r="E704">
        <v>127.05999799999999</v>
      </c>
      <c r="F704">
        <v>11994200</v>
      </c>
      <c r="G704">
        <v>127.05999799999999</v>
      </c>
      <c r="H704" s="2">
        <f t="shared" si="10"/>
        <v>1.963108589232616E-2</v>
      </c>
    </row>
    <row r="705" spans="1:8" x14ac:dyDescent="0.2">
      <c r="A705" s="1">
        <v>41548</v>
      </c>
      <c r="B705">
        <v>125.25</v>
      </c>
      <c r="C705">
        <v>125.260002</v>
      </c>
      <c r="D705">
        <v>123.80999799999999</v>
      </c>
      <c r="E705">
        <v>124.589996</v>
      </c>
      <c r="F705">
        <v>16721100</v>
      </c>
      <c r="G705">
        <v>124.589996</v>
      </c>
      <c r="H705" s="2">
        <f t="shared" si="10"/>
        <v>-2.8407157259909603E-2</v>
      </c>
    </row>
    <row r="706" spans="1:8" x14ac:dyDescent="0.2">
      <c r="A706" s="1">
        <v>41547</v>
      </c>
      <c r="B706">
        <v>127.949997</v>
      </c>
      <c r="C706">
        <v>129.13999899999999</v>
      </c>
      <c r="D706">
        <v>127.699997</v>
      </c>
      <c r="E706">
        <v>128.179993</v>
      </c>
      <c r="F706">
        <v>8979000</v>
      </c>
      <c r="G706">
        <v>128.179993</v>
      </c>
      <c r="H706" s="2">
        <f t="shared" si="10"/>
        <v>-6.1443554646654422E-3</v>
      </c>
    </row>
    <row r="707" spans="1:8" x14ac:dyDescent="0.2">
      <c r="A707" s="1">
        <v>41544</v>
      </c>
      <c r="B707">
        <v>128.86000100000001</v>
      </c>
      <c r="C707">
        <v>129.58000200000001</v>
      </c>
      <c r="D707">
        <v>128.83999600000001</v>
      </c>
      <c r="E707">
        <v>128.970001</v>
      </c>
      <c r="F707">
        <v>7430200</v>
      </c>
      <c r="G707">
        <v>128.970001</v>
      </c>
      <c r="H707" s="2">
        <f t="shared" ref="H707:H770" si="11">LN(G707/G708)</f>
        <v>9.1915274840906613E-3</v>
      </c>
    </row>
    <row r="708" spans="1:8" x14ac:dyDescent="0.2">
      <c r="A708" s="1">
        <v>41543</v>
      </c>
      <c r="B708">
        <v>128.61000100000001</v>
      </c>
      <c r="C708">
        <v>128.990005</v>
      </c>
      <c r="D708">
        <v>127.32</v>
      </c>
      <c r="E708">
        <v>127.790001</v>
      </c>
      <c r="F708">
        <v>9491300</v>
      </c>
      <c r="G708">
        <v>127.790001</v>
      </c>
      <c r="H708" s="2">
        <f t="shared" si="11"/>
        <v>-7.7948171065811917E-3</v>
      </c>
    </row>
    <row r="709" spans="1:8" x14ac:dyDescent="0.2">
      <c r="A709" s="1">
        <v>41542</v>
      </c>
      <c r="B709">
        <v>127.57</v>
      </c>
      <c r="C709">
        <v>129.21000699999999</v>
      </c>
      <c r="D709">
        <v>127.519997</v>
      </c>
      <c r="E709">
        <v>128.78999300000001</v>
      </c>
      <c r="F709">
        <v>7519100</v>
      </c>
      <c r="G709">
        <v>128.78999300000001</v>
      </c>
      <c r="H709" s="2">
        <f t="shared" si="11"/>
        <v>8.81260539139192E-3</v>
      </c>
    </row>
    <row r="710" spans="1:8" x14ac:dyDescent="0.2">
      <c r="A710" s="1">
        <v>41541</v>
      </c>
      <c r="B710">
        <v>126.400002</v>
      </c>
      <c r="C710">
        <v>128.21000699999999</v>
      </c>
      <c r="D710">
        <v>126.339996</v>
      </c>
      <c r="E710">
        <v>127.660004</v>
      </c>
      <c r="F710">
        <v>7349700</v>
      </c>
      <c r="G710">
        <v>127.660004</v>
      </c>
      <c r="H710" s="2">
        <f t="shared" si="11"/>
        <v>8.6204305313130952E-4</v>
      </c>
    </row>
    <row r="711" spans="1:8" x14ac:dyDescent="0.2">
      <c r="A711" s="1">
        <v>41540</v>
      </c>
      <c r="B711">
        <v>127.519997</v>
      </c>
      <c r="C711">
        <v>128.44000199999999</v>
      </c>
      <c r="D711">
        <v>127.33000199999999</v>
      </c>
      <c r="E711">
        <v>127.550003</v>
      </c>
      <c r="F711">
        <v>7421800</v>
      </c>
      <c r="G711">
        <v>127.550003</v>
      </c>
      <c r="H711" s="2">
        <f t="shared" si="11"/>
        <v>-3.2092391583666818E-3</v>
      </c>
    </row>
    <row r="712" spans="1:8" x14ac:dyDescent="0.2">
      <c r="A712" s="1">
        <v>41537</v>
      </c>
      <c r="B712">
        <v>130.60000600000001</v>
      </c>
      <c r="C712">
        <v>130.91000399999999</v>
      </c>
      <c r="D712">
        <v>127.900002</v>
      </c>
      <c r="E712">
        <v>127.959999</v>
      </c>
      <c r="F712">
        <v>19558200</v>
      </c>
      <c r="G712">
        <v>127.959999</v>
      </c>
      <c r="H712" s="2">
        <f t="shared" si="11"/>
        <v>-2.9188480155096719E-2</v>
      </c>
    </row>
    <row r="713" spans="1:8" x14ac:dyDescent="0.2">
      <c r="A713" s="1">
        <v>41536</v>
      </c>
      <c r="B713">
        <v>132</v>
      </c>
      <c r="C713">
        <v>132.779999</v>
      </c>
      <c r="D713">
        <v>131.220001</v>
      </c>
      <c r="E713">
        <v>131.75</v>
      </c>
      <c r="F713">
        <v>14353900</v>
      </c>
      <c r="G713">
        <v>131.75</v>
      </c>
      <c r="H713" s="2">
        <f t="shared" si="11"/>
        <v>-1.9714519952772924E-3</v>
      </c>
    </row>
    <row r="714" spans="1:8" x14ac:dyDescent="0.2">
      <c r="A714" s="1">
        <v>41535</v>
      </c>
      <c r="B714">
        <v>125.32</v>
      </c>
      <c r="C714">
        <v>132.16000399999999</v>
      </c>
      <c r="D714">
        <v>125.150002</v>
      </c>
      <c r="E714">
        <v>132.009995</v>
      </c>
      <c r="F714">
        <v>24780000</v>
      </c>
      <c r="G714">
        <v>132.009995</v>
      </c>
      <c r="H714" s="2">
        <f t="shared" si="11"/>
        <v>4.263533124917418E-2</v>
      </c>
    </row>
    <row r="715" spans="1:8" x14ac:dyDescent="0.2">
      <c r="A715" s="1">
        <v>41534</v>
      </c>
      <c r="B715">
        <v>126.80999799999999</v>
      </c>
      <c r="C715">
        <v>126.989998</v>
      </c>
      <c r="D715">
        <v>126.110001</v>
      </c>
      <c r="E715">
        <v>126.5</v>
      </c>
      <c r="F715">
        <v>8135500</v>
      </c>
      <c r="G715">
        <v>126.5</v>
      </c>
      <c r="H715" s="2">
        <f t="shared" si="11"/>
        <v>3.9535877639338839E-4</v>
      </c>
    </row>
    <row r="716" spans="1:8" x14ac:dyDescent="0.2">
      <c r="A716" s="1">
        <v>41533</v>
      </c>
      <c r="B716">
        <v>127.480003</v>
      </c>
      <c r="C716">
        <v>128.020004</v>
      </c>
      <c r="D716">
        <v>126.33000199999999</v>
      </c>
      <c r="E716">
        <v>126.449997</v>
      </c>
      <c r="F716">
        <v>9829100</v>
      </c>
      <c r="G716">
        <v>126.449997</v>
      </c>
      <c r="H716" s="2">
        <f t="shared" si="11"/>
        <v>-1.0776074830954181E-2</v>
      </c>
    </row>
    <row r="717" spans="1:8" x14ac:dyDescent="0.2">
      <c r="A717" s="1">
        <v>41530</v>
      </c>
      <c r="B717">
        <v>127.160004</v>
      </c>
      <c r="C717">
        <v>127.959999</v>
      </c>
      <c r="D717">
        <v>126.209999</v>
      </c>
      <c r="E717">
        <v>127.82</v>
      </c>
      <c r="F717">
        <v>12060400</v>
      </c>
      <c r="G717">
        <v>127.82</v>
      </c>
      <c r="H717" s="2">
        <f t="shared" si="11"/>
        <v>1.1742300552634937E-3</v>
      </c>
    </row>
    <row r="718" spans="1:8" x14ac:dyDescent="0.2">
      <c r="A718" s="1">
        <v>41529</v>
      </c>
      <c r="B718">
        <v>128.61999499999999</v>
      </c>
      <c r="C718">
        <v>128.779999</v>
      </c>
      <c r="D718">
        <v>127.610001</v>
      </c>
      <c r="E718">
        <v>127.66999800000001</v>
      </c>
      <c r="F718">
        <v>12944000</v>
      </c>
      <c r="G718">
        <v>127.66999800000001</v>
      </c>
      <c r="H718" s="2">
        <f t="shared" si="11"/>
        <v>-3.1077791803319713E-2</v>
      </c>
    </row>
    <row r="719" spans="1:8" x14ac:dyDescent="0.2">
      <c r="A719" s="1">
        <v>41528</v>
      </c>
      <c r="B719">
        <v>131.58000200000001</v>
      </c>
      <c r="C719">
        <v>131.80999800000001</v>
      </c>
      <c r="D719">
        <v>131.259995</v>
      </c>
      <c r="E719">
        <v>131.699997</v>
      </c>
      <c r="F719">
        <v>5046600</v>
      </c>
      <c r="G719">
        <v>131.699997</v>
      </c>
      <c r="H719" s="2">
        <f t="shared" si="11"/>
        <v>-3.0373519589924655E-4</v>
      </c>
    </row>
    <row r="720" spans="1:8" x14ac:dyDescent="0.2">
      <c r="A720" s="1">
        <v>41527</v>
      </c>
      <c r="B720">
        <v>131.820007</v>
      </c>
      <c r="C720">
        <v>132</v>
      </c>
      <c r="D720">
        <v>131.11000100000001</v>
      </c>
      <c r="E720">
        <v>131.740005</v>
      </c>
      <c r="F720">
        <v>8433100</v>
      </c>
      <c r="G720">
        <v>131.740005</v>
      </c>
      <c r="H720" s="2">
        <f t="shared" si="11"/>
        <v>-1.6337641212192063E-2</v>
      </c>
    </row>
    <row r="721" spans="1:8" x14ac:dyDescent="0.2">
      <c r="A721" s="1">
        <v>41526</v>
      </c>
      <c r="B721">
        <v>134.13000500000001</v>
      </c>
      <c r="C721">
        <v>134.320007</v>
      </c>
      <c r="D721">
        <v>133.66999799999999</v>
      </c>
      <c r="E721">
        <v>133.91000399999999</v>
      </c>
      <c r="F721">
        <v>5090500</v>
      </c>
      <c r="G721">
        <v>133.91000399999999</v>
      </c>
      <c r="H721" s="2">
        <f t="shared" si="11"/>
        <v>-1.7905697672961388E-3</v>
      </c>
    </row>
    <row r="722" spans="1:8" x14ac:dyDescent="0.2">
      <c r="A722" s="1">
        <v>41523</v>
      </c>
      <c r="B722">
        <v>133.41999799999999</v>
      </c>
      <c r="C722">
        <v>134.39999399999999</v>
      </c>
      <c r="D722">
        <v>133.33000200000001</v>
      </c>
      <c r="E722">
        <v>134.14999399999999</v>
      </c>
      <c r="F722">
        <v>8448700</v>
      </c>
      <c r="G722">
        <v>134.14999399999999</v>
      </c>
      <c r="H722" s="2">
        <f t="shared" si="11"/>
        <v>1.4642627420883092E-2</v>
      </c>
    </row>
    <row r="723" spans="1:8" x14ac:dyDescent="0.2">
      <c r="A723" s="1">
        <v>41522</v>
      </c>
      <c r="B723">
        <v>134.13000500000001</v>
      </c>
      <c r="C723">
        <v>134.35000600000001</v>
      </c>
      <c r="D723">
        <v>131.800003</v>
      </c>
      <c r="E723">
        <v>132.199997</v>
      </c>
      <c r="F723">
        <v>11118600</v>
      </c>
      <c r="G723">
        <v>132.199997</v>
      </c>
      <c r="H723" s="2">
        <f t="shared" si="11"/>
        <v>-1.8437208096879074E-2</v>
      </c>
    </row>
    <row r="724" spans="1:8" x14ac:dyDescent="0.2">
      <c r="A724" s="1">
        <v>41521</v>
      </c>
      <c r="B724">
        <v>134.61000100000001</v>
      </c>
      <c r="C724">
        <v>134.83999600000001</v>
      </c>
      <c r="D724">
        <v>133.720001</v>
      </c>
      <c r="E724">
        <v>134.66000399999999</v>
      </c>
      <c r="F724">
        <v>7785400</v>
      </c>
      <c r="G724">
        <v>134.66000399999999</v>
      </c>
      <c r="H724" s="2">
        <f t="shared" si="11"/>
        <v>-1.2985234744391023E-2</v>
      </c>
    </row>
    <row r="725" spans="1:8" x14ac:dyDescent="0.2">
      <c r="A725" s="1">
        <v>41520</v>
      </c>
      <c r="B725">
        <v>135.46000699999999</v>
      </c>
      <c r="C725">
        <v>136.78999300000001</v>
      </c>
      <c r="D725">
        <v>135.029999</v>
      </c>
      <c r="E725">
        <v>136.41999799999999</v>
      </c>
      <c r="F725">
        <v>8100700</v>
      </c>
      <c r="G725">
        <v>136.41999799999999</v>
      </c>
      <c r="H725" s="2">
        <f t="shared" si="11"/>
        <v>1.328239012498356E-2</v>
      </c>
    </row>
    <row r="726" spans="1:8" x14ac:dyDescent="0.2">
      <c r="A726" s="1">
        <v>41516</v>
      </c>
      <c r="B726">
        <v>134.64999399999999</v>
      </c>
      <c r="C726">
        <v>135.71000699999999</v>
      </c>
      <c r="D726">
        <v>134.44000199999999</v>
      </c>
      <c r="E726">
        <v>134.61999499999999</v>
      </c>
      <c r="F726">
        <v>7680000</v>
      </c>
      <c r="G726">
        <v>134.61999499999999</v>
      </c>
      <c r="H726" s="2">
        <f t="shared" si="11"/>
        <v>-9.2425519953666796E-3</v>
      </c>
    </row>
    <row r="727" spans="1:8" x14ac:dyDescent="0.2">
      <c r="A727" s="1">
        <v>41515</v>
      </c>
      <c r="B727">
        <v>136.11999499999999</v>
      </c>
      <c r="C727">
        <v>136.550003</v>
      </c>
      <c r="D727">
        <v>135.41999799999999</v>
      </c>
      <c r="E727">
        <v>135.86999499999999</v>
      </c>
      <c r="F727">
        <v>7939400</v>
      </c>
      <c r="G727">
        <v>135.86999499999999</v>
      </c>
      <c r="H727" s="2">
        <f t="shared" si="11"/>
        <v>-6.1634357108272938E-3</v>
      </c>
    </row>
    <row r="728" spans="1:8" x14ac:dyDescent="0.2">
      <c r="A728" s="1">
        <v>41514</v>
      </c>
      <c r="B728">
        <v>137.21000699999999</v>
      </c>
      <c r="C728">
        <v>137.46000699999999</v>
      </c>
      <c r="D728">
        <v>136.66000399999999</v>
      </c>
      <c r="E728">
        <v>136.71000699999999</v>
      </c>
      <c r="F728">
        <v>13650400</v>
      </c>
      <c r="G728">
        <v>136.71000699999999</v>
      </c>
      <c r="H728" s="2">
        <f t="shared" si="11"/>
        <v>-2.9249615491408996E-4</v>
      </c>
    </row>
    <row r="729" spans="1:8" x14ac:dyDescent="0.2">
      <c r="A729" s="1">
        <v>41513</v>
      </c>
      <c r="B729">
        <v>136.94000199999999</v>
      </c>
      <c r="C729">
        <v>137.550003</v>
      </c>
      <c r="D729">
        <v>136.520004</v>
      </c>
      <c r="E729">
        <v>136.75</v>
      </c>
      <c r="F729">
        <v>11283300</v>
      </c>
      <c r="G729">
        <v>136.75</v>
      </c>
      <c r="H729" s="2">
        <f t="shared" si="11"/>
        <v>9.5518949193810748E-3</v>
      </c>
    </row>
    <row r="730" spans="1:8" x14ac:dyDescent="0.2">
      <c r="A730" s="1">
        <v>41512</v>
      </c>
      <c r="B730">
        <v>134.88000500000001</v>
      </c>
      <c r="C730">
        <v>135.60000600000001</v>
      </c>
      <c r="D730">
        <v>134.14999399999999</v>
      </c>
      <c r="E730">
        <v>135.449997</v>
      </c>
      <c r="F730">
        <v>7692100</v>
      </c>
      <c r="G730">
        <v>135.449997</v>
      </c>
      <c r="H730" s="2">
        <f t="shared" si="11"/>
        <v>4.068827646391146E-3</v>
      </c>
    </row>
    <row r="731" spans="1:8" x14ac:dyDescent="0.2">
      <c r="A731" s="1">
        <v>41509</v>
      </c>
      <c r="B731">
        <v>132.58000200000001</v>
      </c>
      <c r="C731">
        <v>135.240005</v>
      </c>
      <c r="D731">
        <v>132.5</v>
      </c>
      <c r="E731">
        <v>134.89999399999999</v>
      </c>
      <c r="F731">
        <v>11623400</v>
      </c>
      <c r="G731">
        <v>134.89999399999999</v>
      </c>
      <c r="H731" s="2">
        <f t="shared" si="11"/>
        <v>1.561419838326622E-2</v>
      </c>
    </row>
    <row r="732" spans="1:8" x14ac:dyDescent="0.2">
      <c r="A732" s="1">
        <v>41508</v>
      </c>
      <c r="B732">
        <v>132.55999800000001</v>
      </c>
      <c r="C732">
        <v>133.46000699999999</v>
      </c>
      <c r="D732">
        <v>132.270004</v>
      </c>
      <c r="E732">
        <v>132.80999800000001</v>
      </c>
      <c r="F732">
        <v>5741800</v>
      </c>
      <c r="G732">
        <v>132.80999800000001</v>
      </c>
      <c r="H732" s="2">
        <f t="shared" si="11"/>
        <v>5.5873822951448947E-3</v>
      </c>
    </row>
    <row r="733" spans="1:8" x14ac:dyDescent="0.2">
      <c r="A733" s="1">
        <v>41507</v>
      </c>
      <c r="B733">
        <v>131.740005</v>
      </c>
      <c r="C733">
        <v>133.229996</v>
      </c>
      <c r="D733">
        <v>131.509995</v>
      </c>
      <c r="E733">
        <v>132.070007</v>
      </c>
      <c r="F733">
        <v>10720200</v>
      </c>
      <c r="G733">
        <v>132.070007</v>
      </c>
      <c r="H733" s="2">
        <f t="shared" si="11"/>
        <v>-2.8730550101144186E-3</v>
      </c>
    </row>
    <row r="734" spans="1:8" x14ac:dyDescent="0.2">
      <c r="A734" s="1">
        <v>41506</v>
      </c>
      <c r="B734">
        <v>132.029999</v>
      </c>
      <c r="C734">
        <v>133.13000500000001</v>
      </c>
      <c r="D734">
        <v>132.020004</v>
      </c>
      <c r="E734">
        <v>132.449997</v>
      </c>
      <c r="F734">
        <v>7809100</v>
      </c>
      <c r="G734">
        <v>132.449997</v>
      </c>
      <c r="H734" s="2">
        <f t="shared" si="11"/>
        <v>3.327553651272673E-3</v>
      </c>
    </row>
    <row r="735" spans="1:8" x14ac:dyDescent="0.2">
      <c r="A735" s="1">
        <v>41505</v>
      </c>
      <c r="B735">
        <v>132.33000200000001</v>
      </c>
      <c r="C735">
        <v>132.5</v>
      </c>
      <c r="D735">
        <v>131.58999600000001</v>
      </c>
      <c r="E735">
        <v>132.009995</v>
      </c>
      <c r="F735">
        <v>8118400</v>
      </c>
      <c r="G735">
        <v>132.009995</v>
      </c>
      <c r="H735" s="2">
        <f t="shared" si="11"/>
        <v>-4.3086124817279976E-3</v>
      </c>
    </row>
    <row r="736" spans="1:8" x14ac:dyDescent="0.2">
      <c r="A736" s="1">
        <v>41502</v>
      </c>
      <c r="B736">
        <v>132.55999800000001</v>
      </c>
      <c r="C736">
        <v>133.270004</v>
      </c>
      <c r="D736">
        <v>131.38999899999999</v>
      </c>
      <c r="E736">
        <v>132.58000200000001</v>
      </c>
      <c r="F736">
        <v>14447100</v>
      </c>
      <c r="G736">
        <v>132.58000200000001</v>
      </c>
      <c r="H736" s="2">
        <f t="shared" si="11"/>
        <v>6.7355609891663285E-3</v>
      </c>
    </row>
    <row r="737" spans="1:8" x14ac:dyDescent="0.2">
      <c r="A737" s="1">
        <v>41501</v>
      </c>
      <c r="B737">
        <v>128.05999800000001</v>
      </c>
      <c r="C737">
        <v>132.36000100000001</v>
      </c>
      <c r="D737">
        <v>127.980003</v>
      </c>
      <c r="E737">
        <v>131.69000199999999</v>
      </c>
      <c r="F737">
        <v>17226300</v>
      </c>
      <c r="G737">
        <v>131.69000199999999</v>
      </c>
      <c r="H737" s="2">
        <f t="shared" si="11"/>
        <v>2.0638286547638468E-2</v>
      </c>
    </row>
    <row r="738" spans="1:8" x14ac:dyDescent="0.2">
      <c r="A738" s="1">
        <v>41500</v>
      </c>
      <c r="B738">
        <v>127.660004</v>
      </c>
      <c r="C738">
        <v>129.070007</v>
      </c>
      <c r="D738">
        <v>127.57</v>
      </c>
      <c r="E738">
        <v>129</v>
      </c>
      <c r="F738">
        <v>8713200</v>
      </c>
      <c r="G738">
        <v>129</v>
      </c>
      <c r="H738" s="2">
        <f t="shared" si="11"/>
        <v>9.815471885032118E-3</v>
      </c>
    </row>
    <row r="739" spans="1:8" x14ac:dyDescent="0.2">
      <c r="A739" s="1">
        <v>41499</v>
      </c>
      <c r="B739">
        <v>128.490005</v>
      </c>
      <c r="C739">
        <v>128.64999399999999</v>
      </c>
      <c r="D739">
        <v>127.379997</v>
      </c>
      <c r="E739">
        <v>127.739998</v>
      </c>
      <c r="F739">
        <v>7336100</v>
      </c>
      <c r="G739">
        <v>127.739998</v>
      </c>
      <c r="H739" s="2">
        <f t="shared" si="11"/>
        <v>-1.0822755102588576E-2</v>
      </c>
    </row>
    <row r="740" spans="1:8" x14ac:dyDescent="0.2">
      <c r="A740" s="1">
        <v>41498</v>
      </c>
      <c r="B740">
        <v>129.570007</v>
      </c>
      <c r="C740">
        <v>129.71000699999999</v>
      </c>
      <c r="D740">
        <v>128.88000500000001</v>
      </c>
      <c r="E740">
        <v>129.13000500000001</v>
      </c>
      <c r="F740">
        <v>7414300</v>
      </c>
      <c r="G740">
        <v>129.13000500000001</v>
      </c>
      <c r="H740" s="2">
        <f t="shared" si="11"/>
        <v>1.7735563490772405E-2</v>
      </c>
    </row>
    <row r="741" spans="1:8" x14ac:dyDescent="0.2">
      <c r="A741" s="1">
        <v>41495</v>
      </c>
      <c r="B741">
        <v>126.510002</v>
      </c>
      <c r="C741">
        <v>127.269997</v>
      </c>
      <c r="D741">
        <v>126.300003</v>
      </c>
      <c r="E741">
        <v>126.860001</v>
      </c>
      <c r="F741">
        <v>6192000</v>
      </c>
      <c r="G741">
        <v>126.860001</v>
      </c>
      <c r="H741" s="2">
        <f t="shared" si="11"/>
        <v>0</v>
      </c>
    </row>
    <row r="742" spans="1:8" x14ac:dyDescent="0.2">
      <c r="A742" s="1">
        <v>41494</v>
      </c>
      <c r="B742">
        <v>124.779999</v>
      </c>
      <c r="C742">
        <v>126.989998</v>
      </c>
      <c r="D742">
        <v>124.769997</v>
      </c>
      <c r="E742">
        <v>126.860001</v>
      </c>
      <c r="F742">
        <v>8653600</v>
      </c>
      <c r="G742">
        <v>126.860001</v>
      </c>
      <c r="H742" s="2">
        <f t="shared" si="11"/>
        <v>2.1593596024736032E-2</v>
      </c>
    </row>
    <row r="743" spans="1:8" x14ac:dyDescent="0.2">
      <c r="A743" s="1">
        <v>41493</v>
      </c>
      <c r="B743">
        <v>124</v>
      </c>
      <c r="C743">
        <v>124.599998</v>
      </c>
      <c r="D743">
        <v>123.849998</v>
      </c>
      <c r="E743">
        <v>124.150002</v>
      </c>
      <c r="F743">
        <v>5304700</v>
      </c>
      <c r="G743">
        <v>124.150002</v>
      </c>
      <c r="H743" s="2">
        <f t="shared" si="11"/>
        <v>1.4509191471972945E-3</v>
      </c>
    </row>
    <row r="744" spans="1:8" x14ac:dyDescent="0.2">
      <c r="A744" s="1">
        <v>41492</v>
      </c>
      <c r="B744">
        <v>124.33000199999999</v>
      </c>
      <c r="C744">
        <v>124.550003</v>
      </c>
      <c r="D744">
        <v>123.550003</v>
      </c>
      <c r="E744">
        <v>123.970001</v>
      </c>
      <c r="F744">
        <v>6016200</v>
      </c>
      <c r="G744">
        <v>123.970001</v>
      </c>
      <c r="H744" s="2">
        <f t="shared" si="11"/>
        <v>-1.3858482813329831E-2</v>
      </c>
    </row>
    <row r="745" spans="1:8" x14ac:dyDescent="0.2">
      <c r="A745" s="1">
        <v>41491</v>
      </c>
      <c r="B745">
        <v>126.510002</v>
      </c>
      <c r="C745">
        <v>126.639999</v>
      </c>
      <c r="D745">
        <v>125.339996</v>
      </c>
      <c r="E745">
        <v>125.699997</v>
      </c>
      <c r="F745">
        <v>4003900</v>
      </c>
      <c r="G745">
        <v>125.699997</v>
      </c>
      <c r="H745" s="2">
        <f t="shared" si="11"/>
        <v>-5.236892117928227E-3</v>
      </c>
    </row>
    <row r="746" spans="1:8" x14ac:dyDescent="0.2">
      <c r="A746" s="1">
        <v>41488</v>
      </c>
      <c r="B746">
        <v>126.739998</v>
      </c>
      <c r="C746">
        <v>127.25</v>
      </c>
      <c r="D746">
        <v>126.32</v>
      </c>
      <c r="E746">
        <v>126.360001</v>
      </c>
      <c r="F746">
        <v>6466300</v>
      </c>
      <c r="G746">
        <v>126.360001</v>
      </c>
      <c r="H746" s="2">
        <f t="shared" si="11"/>
        <v>-1.9765195826508064E-3</v>
      </c>
    </row>
    <row r="747" spans="1:8" x14ac:dyDescent="0.2">
      <c r="A747" s="1">
        <v>41487</v>
      </c>
      <c r="B747">
        <v>127.839996</v>
      </c>
      <c r="C747">
        <v>127.889999</v>
      </c>
      <c r="D747">
        <v>126.33000199999999</v>
      </c>
      <c r="E747">
        <v>126.610001</v>
      </c>
      <c r="F747">
        <v>10564300</v>
      </c>
      <c r="G747">
        <v>126.610001</v>
      </c>
      <c r="H747" s="2">
        <f t="shared" si="11"/>
        <v>-1.0606203835942934E-2</v>
      </c>
    </row>
    <row r="748" spans="1:8" x14ac:dyDescent="0.2">
      <c r="A748" s="1">
        <v>41486</v>
      </c>
      <c r="B748">
        <v>127.760002</v>
      </c>
      <c r="C748">
        <v>128.91999799999999</v>
      </c>
      <c r="D748">
        <v>126.129997</v>
      </c>
      <c r="E748">
        <v>127.959999</v>
      </c>
      <c r="F748">
        <v>16015300</v>
      </c>
      <c r="G748">
        <v>127.959999</v>
      </c>
      <c r="H748" s="2">
        <f t="shared" si="11"/>
        <v>-1.2495784486682671E-3</v>
      </c>
    </row>
    <row r="749" spans="1:8" x14ac:dyDescent="0.2">
      <c r="A749" s="1">
        <v>41485</v>
      </c>
      <c r="B749">
        <v>127.949997</v>
      </c>
      <c r="C749">
        <v>128.30999800000001</v>
      </c>
      <c r="D749">
        <v>127.220001</v>
      </c>
      <c r="E749">
        <v>128.11999499999999</v>
      </c>
      <c r="F749">
        <v>4487700</v>
      </c>
      <c r="G749">
        <v>128.11999499999999</v>
      </c>
      <c r="H749" s="2">
        <f t="shared" si="11"/>
        <v>-2.7281361123933402E-3</v>
      </c>
    </row>
    <row r="750" spans="1:8" x14ac:dyDescent="0.2">
      <c r="A750" s="1">
        <v>41484</v>
      </c>
      <c r="B750">
        <v>128.449997</v>
      </c>
      <c r="C750">
        <v>128.779999</v>
      </c>
      <c r="D750">
        <v>128.25</v>
      </c>
      <c r="E750">
        <v>128.470001</v>
      </c>
      <c r="F750">
        <v>3554100</v>
      </c>
      <c r="G750">
        <v>128.470001</v>
      </c>
      <c r="H750" s="2">
        <f t="shared" si="11"/>
        <v>-2.4100925174198196E-3</v>
      </c>
    </row>
    <row r="751" spans="1:8" x14ac:dyDescent="0.2">
      <c r="A751" s="1">
        <v>41481</v>
      </c>
      <c r="B751">
        <v>128.11000100000001</v>
      </c>
      <c r="C751">
        <v>128.970001</v>
      </c>
      <c r="D751">
        <v>126.779999</v>
      </c>
      <c r="E751">
        <v>128.779999</v>
      </c>
      <c r="F751">
        <v>6148500</v>
      </c>
      <c r="G751">
        <v>128.779999</v>
      </c>
      <c r="H751" s="2">
        <f t="shared" si="11"/>
        <v>8.5454269159676089E-4</v>
      </c>
    </row>
    <row r="752" spans="1:8" x14ac:dyDescent="0.2">
      <c r="A752" s="1">
        <v>41480</v>
      </c>
      <c r="B752">
        <v>127.699997</v>
      </c>
      <c r="C752">
        <v>128.86999499999999</v>
      </c>
      <c r="D752">
        <v>127.639999</v>
      </c>
      <c r="E752">
        <v>128.66999799999999</v>
      </c>
      <c r="F752">
        <v>4702400</v>
      </c>
      <c r="G752">
        <v>128.66999799999999</v>
      </c>
      <c r="H752" s="2">
        <f t="shared" si="11"/>
        <v>9.291458571021316E-3</v>
      </c>
    </row>
    <row r="753" spans="1:8" x14ac:dyDescent="0.2">
      <c r="A753" s="1">
        <v>41479</v>
      </c>
      <c r="B753">
        <v>129.16999799999999</v>
      </c>
      <c r="C753">
        <v>129.39999399999999</v>
      </c>
      <c r="D753">
        <v>126.870003</v>
      </c>
      <c r="E753">
        <v>127.480003</v>
      </c>
      <c r="F753">
        <v>9979100</v>
      </c>
      <c r="G753">
        <v>127.480003</v>
      </c>
      <c r="H753" s="2">
        <f t="shared" si="11"/>
        <v>-1.7341730236882291E-2</v>
      </c>
    </row>
    <row r="754" spans="1:8" x14ac:dyDescent="0.2">
      <c r="A754" s="1">
        <v>41478</v>
      </c>
      <c r="B754">
        <v>128.699997</v>
      </c>
      <c r="C754">
        <v>130.13999899999999</v>
      </c>
      <c r="D754">
        <v>128.35000600000001</v>
      </c>
      <c r="E754">
        <v>129.71000699999999</v>
      </c>
      <c r="F754">
        <v>8820100</v>
      </c>
      <c r="G754">
        <v>129.71000699999999</v>
      </c>
      <c r="H754" s="2">
        <f t="shared" si="11"/>
        <v>6.7299499023822408E-3</v>
      </c>
    </row>
    <row r="755" spans="1:8" x14ac:dyDescent="0.2">
      <c r="A755" s="1">
        <v>41477</v>
      </c>
      <c r="B755">
        <v>127.650002</v>
      </c>
      <c r="C755">
        <v>129.46000699999999</v>
      </c>
      <c r="D755">
        <v>127.589996</v>
      </c>
      <c r="E755">
        <v>128.83999600000001</v>
      </c>
      <c r="F755">
        <v>10851900</v>
      </c>
      <c r="G755">
        <v>128.83999600000001</v>
      </c>
      <c r="H755" s="2">
        <f t="shared" si="11"/>
        <v>2.9377935094464E-2</v>
      </c>
    </row>
    <row r="756" spans="1:8" x14ac:dyDescent="0.2">
      <c r="A756" s="1">
        <v>41474</v>
      </c>
      <c r="B756">
        <v>124.889999</v>
      </c>
      <c r="C756">
        <v>125.41999800000001</v>
      </c>
      <c r="D756">
        <v>124.650002</v>
      </c>
      <c r="E756">
        <v>125.110001</v>
      </c>
      <c r="F756">
        <v>5767800</v>
      </c>
      <c r="G756">
        <v>125.110001</v>
      </c>
      <c r="H756" s="2">
        <f t="shared" si="11"/>
        <v>8.8311346798623409E-3</v>
      </c>
    </row>
    <row r="757" spans="1:8" x14ac:dyDescent="0.2">
      <c r="A757" s="1">
        <v>41473</v>
      </c>
      <c r="B757">
        <v>124.110001</v>
      </c>
      <c r="C757">
        <v>124.519997</v>
      </c>
      <c r="D757">
        <v>123.779999</v>
      </c>
      <c r="E757">
        <v>124.010002</v>
      </c>
      <c r="F757">
        <v>6150900</v>
      </c>
      <c r="G757">
        <v>124.010002</v>
      </c>
      <c r="H757" s="2">
        <f t="shared" si="11"/>
        <v>5.579620624462856E-3</v>
      </c>
    </row>
    <row r="758" spans="1:8" x14ac:dyDescent="0.2">
      <c r="A758" s="1">
        <v>41472</v>
      </c>
      <c r="B758">
        <v>125.040001</v>
      </c>
      <c r="C758">
        <v>125.699997</v>
      </c>
      <c r="D758">
        <v>122.730003</v>
      </c>
      <c r="E758">
        <v>123.32</v>
      </c>
      <c r="F758">
        <v>10882400</v>
      </c>
      <c r="G758">
        <v>123.32</v>
      </c>
      <c r="H758" s="2">
        <f t="shared" si="11"/>
        <v>-1.2650738849997999E-2</v>
      </c>
    </row>
    <row r="759" spans="1:8" x14ac:dyDescent="0.2">
      <c r="A759" s="1">
        <v>41471</v>
      </c>
      <c r="B759">
        <v>124.760002</v>
      </c>
      <c r="C759">
        <v>125.209999</v>
      </c>
      <c r="D759">
        <v>124.33000199999999</v>
      </c>
      <c r="E759">
        <v>124.889999</v>
      </c>
      <c r="F759">
        <v>5577300</v>
      </c>
      <c r="G759">
        <v>124.889999</v>
      </c>
      <c r="H759" s="2">
        <f t="shared" si="11"/>
        <v>5.7012159312008317E-3</v>
      </c>
    </row>
    <row r="760" spans="1:8" x14ac:dyDescent="0.2">
      <c r="A760" s="1">
        <v>41470</v>
      </c>
      <c r="B760">
        <v>124.08000199999999</v>
      </c>
      <c r="C760">
        <v>124.389999</v>
      </c>
      <c r="D760">
        <v>123.839996</v>
      </c>
      <c r="E760">
        <v>124.18</v>
      </c>
      <c r="F760">
        <v>4133200</v>
      </c>
      <c r="G760">
        <v>124.18</v>
      </c>
      <c r="H760" s="2">
        <f t="shared" si="11"/>
        <v>4.0274657710144123E-4</v>
      </c>
    </row>
    <row r="761" spans="1:8" x14ac:dyDescent="0.2">
      <c r="A761" s="1">
        <v>41467</v>
      </c>
      <c r="B761">
        <v>123.519997</v>
      </c>
      <c r="C761">
        <v>124.300003</v>
      </c>
      <c r="D761">
        <v>123.32</v>
      </c>
      <c r="E761">
        <v>124.129997</v>
      </c>
      <c r="F761">
        <v>6583800</v>
      </c>
      <c r="G761">
        <v>124.129997</v>
      </c>
      <c r="H761" s="2">
        <f t="shared" si="11"/>
        <v>-8.8578338291094916E-4</v>
      </c>
    </row>
    <row r="762" spans="1:8" x14ac:dyDescent="0.2">
      <c r="A762" s="1">
        <v>41466</v>
      </c>
      <c r="B762">
        <v>124.260002</v>
      </c>
      <c r="C762">
        <v>124.360001</v>
      </c>
      <c r="D762">
        <v>123.470001</v>
      </c>
      <c r="E762">
        <v>124.239998</v>
      </c>
      <c r="F762">
        <v>11279400</v>
      </c>
      <c r="G762">
        <v>124.239998</v>
      </c>
      <c r="H762" s="2">
        <f t="shared" si="11"/>
        <v>2.6837950490158392E-2</v>
      </c>
    </row>
    <row r="763" spans="1:8" x14ac:dyDescent="0.2">
      <c r="A763" s="1">
        <v>41465</v>
      </c>
      <c r="B763">
        <v>121.150002</v>
      </c>
      <c r="C763">
        <v>122.349998</v>
      </c>
      <c r="D763">
        <v>120.589996</v>
      </c>
      <c r="E763">
        <v>120.949997</v>
      </c>
      <c r="F763">
        <v>14697100</v>
      </c>
      <c r="G763">
        <v>120.949997</v>
      </c>
      <c r="H763" s="2">
        <f t="shared" si="11"/>
        <v>2.7320793580604217E-3</v>
      </c>
    </row>
    <row r="764" spans="1:8" x14ac:dyDescent="0.2">
      <c r="A764" s="1">
        <v>41464</v>
      </c>
      <c r="B764">
        <v>120.839996</v>
      </c>
      <c r="C764">
        <v>121.510002</v>
      </c>
      <c r="D764">
        <v>120.050003</v>
      </c>
      <c r="E764">
        <v>120.620003</v>
      </c>
      <c r="F764">
        <v>8201400</v>
      </c>
      <c r="G764">
        <v>120.620003</v>
      </c>
      <c r="H764" s="2">
        <f t="shared" si="11"/>
        <v>9.2450662805468146E-3</v>
      </c>
    </row>
    <row r="765" spans="1:8" x14ac:dyDescent="0.2">
      <c r="A765" s="1">
        <v>41463</v>
      </c>
      <c r="B765">
        <v>119.089996</v>
      </c>
      <c r="C765">
        <v>119.660004</v>
      </c>
      <c r="D765">
        <v>118.93</v>
      </c>
      <c r="E765">
        <v>119.510002</v>
      </c>
      <c r="F765">
        <v>8652200</v>
      </c>
      <c r="G765">
        <v>119.510002</v>
      </c>
      <c r="H765" s="2">
        <f t="shared" si="11"/>
        <v>1.1953054873071172E-2</v>
      </c>
    </row>
    <row r="766" spans="1:8" x14ac:dyDescent="0.2">
      <c r="A766" s="1">
        <v>41460</v>
      </c>
      <c r="B766">
        <v>118.08000199999999</v>
      </c>
      <c r="C766">
        <v>118.18</v>
      </c>
      <c r="D766">
        <v>116.739998</v>
      </c>
      <c r="E766">
        <v>118.089996</v>
      </c>
      <c r="F766">
        <v>11592500</v>
      </c>
      <c r="G766">
        <v>118.089996</v>
      </c>
      <c r="H766" s="2">
        <f t="shared" si="11"/>
        <v>-2.2192445063041653E-2</v>
      </c>
    </row>
    <row r="767" spans="1:8" x14ac:dyDescent="0.2">
      <c r="A767" s="1">
        <v>41458</v>
      </c>
      <c r="B767">
        <v>120.699997</v>
      </c>
      <c r="C767">
        <v>121.769997</v>
      </c>
      <c r="D767">
        <v>120.540001</v>
      </c>
      <c r="E767">
        <v>120.739998</v>
      </c>
      <c r="F767">
        <v>6750300</v>
      </c>
      <c r="G767">
        <v>120.739998</v>
      </c>
      <c r="H767" s="2">
        <f t="shared" si="11"/>
        <v>5.7311091469114872E-3</v>
      </c>
    </row>
    <row r="768" spans="1:8" x14ac:dyDescent="0.2">
      <c r="A768" s="1">
        <v>41457</v>
      </c>
      <c r="B768">
        <v>121.339996</v>
      </c>
      <c r="C768">
        <v>121.470001</v>
      </c>
      <c r="D768">
        <v>119.779999</v>
      </c>
      <c r="E768">
        <v>120.050003</v>
      </c>
      <c r="F768">
        <v>10550300</v>
      </c>
      <c r="G768">
        <v>120.050003</v>
      </c>
      <c r="H768" s="2">
        <f t="shared" si="11"/>
        <v>-8.9559766050813765E-3</v>
      </c>
    </row>
    <row r="769" spans="1:8" x14ac:dyDescent="0.2">
      <c r="A769" s="1">
        <v>41456</v>
      </c>
      <c r="B769">
        <v>119.94000200000001</v>
      </c>
      <c r="C769">
        <v>121.949997</v>
      </c>
      <c r="D769">
        <v>119.379997</v>
      </c>
      <c r="E769">
        <v>121.129997</v>
      </c>
      <c r="F769">
        <v>15945200</v>
      </c>
      <c r="G769">
        <v>121.129997</v>
      </c>
      <c r="H769" s="2">
        <f t="shared" si="11"/>
        <v>1.6816879973520917E-2</v>
      </c>
    </row>
    <row r="770" spans="1:8" x14ac:dyDescent="0.2">
      <c r="A770" s="1">
        <v>41453</v>
      </c>
      <c r="B770">
        <v>115.220001</v>
      </c>
      <c r="C770">
        <v>119.33000199999999</v>
      </c>
      <c r="D770">
        <v>114.68</v>
      </c>
      <c r="E770">
        <v>119.110001</v>
      </c>
      <c r="F770">
        <v>32981900</v>
      </c>
      <c r="G770">
        <v>119.110001</v>
      </c>
      <c r="H770" s="2">
        <f t="shared" si="11"/>
        <v>2.6974611126521563E-2</v>
      </c>
    </row>
    <row r="771" spans="1:8" x14ac:dyDescent="0.2">
      <c r="A771" s="1">
        <v>41452</v>
      </c>
      <c r="B771">
        <v>119.099998</v>
      </c>
      <c r="C771">
        <v>119.510002</v>
      </c>
      <c r="D771">
        <v>115.650002</v>
      </c>
      <c r="E771">
        <v>115.94000200000001</v>
      </c>
      <c r="F771">
        <v>30001900</v>
      </c>
      <c r="G771">
        <v>115.94000200000001</v>
      </c>
      <c r="H771" s="2">
        <f t="shared" ref="H771:H834" si="12">LN(G771/G772)</f>
        <v>-1.9981853367873163E-2</v>
      </c>
    </row>
    <row r="772" spans="1:8" x14ac:dyDescent="0.2">
      <c r="A772" s="1">
        <v>41451</v>
      </c>
      <c r="B772">
        <v>119.879997</v>
      </c>
      <c r="C772">
        <v>119.900002</v>
      </c>
      <c r="D772">
        <v>118.05999799999999</v>
      </c>
      <c r="E772">
        <v>118.279999</v>
      </c>
      <c r="F772">
        <v>24748800</v>
      </c>
      <c r="G772">
        <v>118.279999</v>
      </c>
      <c r="H772" s="2">
        <f t="shared" si="12"/>
        <v>-4.294353314902391E-2</v>
      </c>
    </row>
    <row r="773" spans="1:8" x14ac:dyDescent="0.2">
      <c r="A773" s="1">
        <v>41450</v>
      </c>
      <c r="B773">
        <v>123.650002</v>
      </c>
      <c r="C773">
        <v>123.900002</v>
      </c>
      <c r="D773">
        <v>122.879997</v>
      </c>
      <c r="E773">
        <v>123.470001</v>
      </c>
      <c r="F773">
        <v>9369200</v>
      </c>
      <c r="G773">
        <v>123.470001</v>
      </c>
      <c r="H773" s="2">
        <f t="shared" si="12"/>
        <v>-3.7186703979972769E-3</v>
      </c>
    </row>
    <row r="774" spans="1:8" x14ac:dyDescent="0.2">
      <c r="A774" s="1">
        <v>41449</v>
      </c>
      <c r="B774">
        <v>124.30999799999999</v>
      </c>
      <c r="C774">
        <v>124.699997</v>
      </c>
      <c r="D774">
        <v>123.30999799999999</v>
      </c>
      <c r="E774">
        <v>123.93</v>
      </c>
      <c r="F774">
        <v>12749300</v>
      </c>
      <c r="G774">
        <v>123.93</v>
      </c>
      <c r="H774" s="2">
        <f t="shared" si="12"/>
        <v>-8.9967912372487455E-3</v>
      </c>
    </row>
    <row r="775" spans="1:8" x14ac:dyDescent="0.2">
      <c r="A775" s="1">
        <v>41446</v>
      </c>
      <c r="B775">
        <v>125.160004</v>
      </c>
      <c r="C775">
        <v>125.57</v>
      </c>
      <c r="D775">
        <v>124.459999</v>
      </c>
      <c r="E775">
        <v>125.050003</v>
      </c>
      <c r="F775">
        <v>16600000</v>
      </c>
      <c r="G775">
        <v>125.050003</v>
      </c>
      <c r="H775" s="2">
        <f t="shared" si="12"/>
        <v>1.1663152471671073E-2</v>
      </c>
    </row>
    <row r="776" spans="1:8" x14ac:dyDescent="0.2">
      <c r="A776" s="1">
        <v>41445</v>
      </c>
      <c r="B776">
        <v>125.220001</v>
      </c>
      <c r="C776">
        <v>126.379997</v>
      </c>
      <c r="D776">
        <v>123.33000199999999</v>
      </c>
      <c r="E776">
        <v>123.599998</v>
      </c>
      <c r="F776">
        <v>28872100</v>
      </c>
      <c r="G776">
        <v>123.599998</v>
      </c>
      <c r="H776" s="2">
        <f t="shared" si="12"/>
        <v>-5.5012084759738254E-2</v>
      </c>
    </row>
    <row r="777" spans="1:8" x14ac:dyDescent="0.2">
      <c r="A777" s="1">
        <v>41444</v>
      </c>
      <c r="B777">
        <v>132.58000200000001</v>
      </c>
      <c r="C777">
        <v>133.14999399999999</v>
      </c>
      <c r="D777">
        <v>130.38000500000001</v>
      </c>
      <c r="E777">
        <v>130.58999600000001</v>
      </c>
      <c r="F777">
        <v>13017800</v>
      </c>
      <c r="G777">
        <v>130.58999600000001</v>
      </c>
      <c r="H777" s="2">
        <f t="shared" si="12"/>
        <v>-1.1723710665545816E-2</v>
      </c>
    </row>
    <row r="778" spans="1:8" x14ac:dyDescent="0.2">
      <c r="A778" s="1">
        <v>41443</v>
      </c>
      <c r="B778">
        <v>132.720001</v>
      </c>
      <c r="C778">
        <v>132.96000699999999</v>
      </c>
      <c r="D778">
        <v>131.529999</v>
      </c>
      <c r="E778">
        <v>132.13000500000001</v>
      </c>
      <c r="F778">
        <v>7379300</v>
      </c>
      <c r="G778">
        <v>132.13000500000001</v>
      </c>
      <c r="H778" s="2">
        <f t="shared" si="12"/>
        <v>-1.2335612941920688E-2</v>
      </c>
    </row>
    <row r="779" spans="1:8" x14ac:dyDescent="0.2">
      <c r="A779" s="1">
        <v>41442</v>
      </c>
      <c r="B779">
        <v>133.88999899999999</v>
      </c>
      <c r="C779">
        <v>134.05999800000001</v>
      </c>
      <c r="D779">
        <v>133.520004</v>
      </c>
      <c r="E779">
        <v>133.770004</v>
      </c>
      <c r="F779">
        <v>4072300</v>
      </c>
      <c r="G779">
        <v>133.770004</v>
      </c>
      <c r="H779" s="2">
        <f t="shared" si="12"/>
        <v>-4.9216281848845607E-3</v>
      </c>
    </row>
    <row r="780" spans="1:8" x14ac:dyDescent="0.2">
      <c r="A780" s="1">
        <v>41439</v>
      </c>
      <c r="B780">
        <v>134</v>
      </c>
      <c r="C780">
        <v>134.60000600000001</v>
      </c>
      <c r="D780">
        <v>133.88000500000001</v>
      </c>
      <c r="E780">
        <v>134.429993</v>
      </c>
      <c r="F780">
        <v>4278700</v>
      </c>
      <c r="G780">
        <v>134.429993</v>
      </c>
      <c r="H780" s="2">
        <f t="shared" si="12"/>
        <v>5.1459113826452909E-3</v>
      </c>
    </row>
    <row r="781" spans="1:8" x14ac:dyDescent="0.2">
      <c r="A781" s="1">
        <v>41438</v>
      </c>
      <c r="B781">
        <v>133.30999800000001</v>
      </c>
      <c r="C781">
        <v>134.199997</v>
      </c>
      <c r="D781">
        <v>132.820007</v>
      </c>
      <c r="E781">
        <v>133.740005</v>
      </c>
      <c r="F781">
        <v>7161800</v>
      </c>
      <c r="G781">
        <v>133.740005</v>
      </c>
      <c r="H781" s="2">
        <f t="shared" si="12"/>
        <v>-3.8060793771695464E-3</v>
      </c>
    </row>
    <row r="782" spans="1:8" x14ac:dyDescent="0.2">
      <c r="A782" s="1">
        <v>41437</v>
      </c>
      <c r="B782">
        <v>132.949997</v>
      </c>
      <c r="C782">
        <v>134.83000200000001</v>
      </c>
      <c r="D782">
        <v>132.83000200000001</v>
      </c>
      <c r="E782">
        <v>134.25</v>
      </c>
      <c r="F782">
        <v>6550600</v>
      </c>
      <c r="G782">
        <v>134.25</v>
      </c>
      <c r="H782" s="2">
        <f t="shared" si="12"/>
        <v>7.476670343020137E-3</v>
      </c>
    </row>
    <row r="783" spans="1:8" x14ac:dyDescent="0.2">
      <c r="A783" s="1">
        <v>41436</v>
      </c>
      <c r="B783">
        <v>132.30999800000001</v>
      </c>
      <c r="C783">
        <v>133.509995</v>
      </c>
      <c r="D783">
        <v>132.240005</v>
      </c>
      <c r="E783">
        <v>133.25</v>
      </c>
      <c r="F783">
        <v>7199300</v>
      </c>
      <c r="G783">
        <v>133.25</v>
      </c>
      <c r="H783" s="2">
        <f t="shared" si="12"/>
        <v>-5.1648903680091632E-3</v>
      </c>
    </row>
    <row r="784" spans="1:8" x14ac:dyDescent="0.2">
      <c r="A784" s="1">
        <v>41435</v>
      </c>
      <c r="B784">
        <v>133.300003</v>
      </c>
      <c r="C784">
        <v>134.279999</v>
      </c>
      <c r="D784">
        <v>132.990005</v>
      </c>
      <c r="E784">
        <v>133.94000199999999</v>
      </c>
      <c r="F784">
        <v>6142800</v>
      </c>
      <c r="G784">
        <v>133.94000199999999</v>
      </c>
      <c r="H784" s="2">
        <f t="shared" si="12"/>
        <v>4.9397824984317475E-3</v>
      </c>
    </row>
    <row r="785" spans="1:8" x14ac:dyDescent="0.2">
      <c r="A785" s="1">
        <v>41432</v>
      </c>
      <c r="B785">
        <v>134.11000100000001</v>
      </c>
      <c r="C785">
        <v>134.61999499999999</v>
      </c>
      <c r="D785">
        <v>133.179993</v>
      </c>
      <c r="E785">
        <v>133.279999</v>
      </c>
      <c r="F785">
        <v>11054400</v>
      </c>
      <c r="G785">
        <v>133.279999</v>
      </c>
      <c r="H785" s="2">
        <f t="shared" si="12"/>
        <v>-2.4092192456731287E-2</v>
      </c>
    </row>
    <row r="786" spans="1:8" x14ac:dyDescent="0.2">
      <c r="A786" s="1">
        <v>41431</v>
      </c>
      <c r="B786">
        <v>135.38999899999999</v>
      </c>
      <c r="C786">
        <v>137.61999499999999</v>
      </c>
      <c r="D786">
        <v>134.979996</v>
      </c>
      <c r="E786">
        <v>136.529999</v>
      </c>
      <c r="F786">
        <v>9847700</v>
      </c>
      <c r="G786">
        <v>136.529999</v>
      </c>
      <c r="H786" s="2">
        <f t="shared" si="12"/>
        <v>7.4251029525802857E-3</v>
      </c>
    </row>
    <row r="787" spans="1:8" x14ac:dyDescent="0.2">
      <c r="A787" s="1">
        <v>41430</v>
      </c>
      <c r="B787">
        <v>135.470001</v>
      </c>
      <c r="C787">
        <v>136.36999499999999</v>
      </c>
      <c r="D787">
        <v>135.009995</v>
      </c>
      <c r="E787">
        <v>135.520004</v>
      </c>
      <c r="F787">
        <v>7444900</v>
      </c>
      <c r="G787">
        <v>135.520004</v>
      </c>
      <c r="H787" s="2">
        <f t="shared" si="12"/>
        <v>2.1422575136499219E-3</v>
      </c>
    </row>
    <row r="788" spans="1:8" x14ac:dyDescent="0.2">
      <c r="A788" s="1">
        <v>41429</v>
      </c>
      <c r="B788">
        <v>135.21000699999999</v>
      </c>
      <c r="C788">
        <v>135.44000199999999</v>
      </c>
      <c r="D788">
        <v>134.270004</v>
      </c>
      <c r="E788">
        <v>135.229996</v>
      </c>
      <c r="F788">
        <v>5505200</v>
      </c>
      <c r="G788">
        <v>135.229996</v>
      </c>
      <c r="H788" s="2">
        <f t="shared" si="12"/>
        <v>-9.4208324814997642E-3</v>
      </c>
    </row>
    <row r="789" spans="1:8" x14ac:dyDescent="0.2">
      <c r="A789" s="1">
        <v>41428</v>
      </c>
      <c r="B789">
        <v>134.770004</v>
      </c>
      <c r="C789">
        <v>136.979996</v>
      </c>
      <c r="D789">
        <v>134.429993</v>
      </c>
      <c r="E789">
        <v>136.509995</v>
      </c>
      <c r="F789">
        <v>9173000</v>
      </c>
      <c r="G789">
        <v>136.509995</v>
      </c>
      <c r="H789" s="2">
        <f t="shared" si="12"/>
        <v>1.9155243580656539E-2</v>
      </c>
    </row>
    <row r="790" spans="1:8" x14ac:dyDescent="0.2">
      <c r="A790" s="1">
        <v>41425</v>
      </c>
      <c r="B790">
        <v>135.71000699999999</v>
      </c>
      <c r="C790">
        <v>136.050003</v>
      </c>
      <c r="D790">
        <v>133.88999899999999</v>
      </c>
      <c r="E790">
        <v>133.91999799999999</v>
      </c>
      <c r="F790">
        <v>9726600</v>
      </c>
      <c r="G790">
        <v>133.91999799999999</v>
      </c>
      <c r="H790" s="2">
        <f t="shared" si="12"/>
        <v>-2.0546129977160852E-2</v>
      </c>
    </row>
    <row r="791" spans="1:8" x14ac:dyDescent="0.2">
      <c r="A791" s="1">
        <v>41424</v>
      </c>
      <c r="B791">
        <v>136.66999799999999</v>
      </c>
      <c r="C791">
        <v>137.11000100000001</v>
      </c>
      <c r="D791">
        <v>136.259995</v>
      </c>
      <c r="E791">
        <v>136.699997</v>
      </c>
      <c r="F791">
        <v>8611700</v>
      </c>
      <c r="G791">
        <v>136.699997</v>
      </c>
      <c r="H791" s="2">
        <f t="shared" si="12"/>
        <v>1.3773981304559653E-2</v>
      </c>
    </row>
    <row r="792" spans="1:8" x14ac:dyDescent="0.2">
      <c r="A792" s="1">
        <v>41423</v>
      </c>
      <c r="B792">
        <v>134.08999600000001</v>
      </c>
      <c r="C792">
        <v>134.91000399999999</v>
      </c>
      <c r="D792">
        <v>133.63999899999999</v>
      </c>
      <c r="E792">
        <v>134.83000200000001</v>
      </c>
      <c r="F792">
        <v>8762200</v>
      </c>
      <c r="G792">
        <v>134.83000200000001</v>
      </c>
      <c r="H792" s="2">
        <f t="shared" si="12"/>
        <v>9.9881343558475919E-3</v>
      </c>
    </row>
    <row r="793" spans="1:8" x14ac:dyDescent="0.2">
      <c r="A793" s="1">
        <v>41422</v>
      </c>
      <c r="B793">
        <v>133.679993</v>
      </c>
      <c r="C793">
        <v>135.570007</v>
      </c>
      <c r="D793">
        <v>132.800003</v>
      </c>
      <c r="E793">
        <v>133.490005</v>
      </c>
      <c r="F793">
        <v>12466400</v>
      </c>
      <c r="G793">
        <v>133.490005</v>
      </c>
      <c r="H793" s="2">
        <f t="shared" si="12"/>
        <v>-2.0205058323785924E-3</v>
      </c>
    </row>
    <row r="794" spans="1:8" x14ac:dyDescent="0.2">
      <c r="A794" s="1">
        <v>41418</v>
      </c>
      <c r="B794">
        <v>134.11000100000001</v>
      </c>
      <c r="C794">
        <v>134.509995</v>
      </c>
      <c r="D794">
        <v>133.63999899999999</v>
      </c>
      <c r="E794">
        <v>133.759995</v>
      </c>
      <c r="F794">
        <v>5522600</v>
      </c>
      <c r="G794">
        <v>133.759995</v>
      </c>
      <c r="H794" s="2">
        <f t="shared" si="12"/>
        <v>-6.3346041288623069E-3</v>
      </c>
    </row>
    <row r="795" spans="1:8" x14ac:dyDescent="0.2">
      <c r="A795" s="1">
        <v>41417</v>
      </c>
      <c r="B795">
        <v>134.509995</v>
      </c>
      <c r="C795">
        <v>134.83999600000001</v>
      </c>
      <c r="D795">
        <v>133.11999499999999</v>
      </c>
      <c r="E795">
        <v>134.61000100000001</v>
      </c>
      <c r="F795">
        <v>10267600</v>
      </c>
      <c r="G795">
        <v>134.61000100000001</v>
      </c>
      <c r="H795" s="2">
        <f t="shared" si="12"/>
        <v>2.0034427131740425E-2</v>
      </c>
    </row>
    <row r="796" spans="1:8" x14ac:dyDescent="0.2">
      <c r="A796" s="1">
        <v>41416</v>
      </c>
      <c r="B796">
        <v>134.179993</v>
      </c>
      <c r="C796">
        <v>136.770004</v>
      </c>
      <c r="D796">
        <v>130.949997</v>
      </c>
      <c r="E796">
        <v>131.94000199999999</v>
      </c>
      <c r="F796">
        <v>25975200</v>
      </c>
      <c r="G796">
        <v>131.94000199999999</v>
      </c>
      <c r="H796" s="2">
        <f t="shared" si="12"/>
        <v>-7.0992139798438155E-3</v>
      </c>
    </row>
    <row r="797" spans="1:8" x14ac:dyDescent="0.2">
      <c r="A797" s="1">
        <v>41415</v>
      </c>
      <c r="B797">
        <v>132.16999799999999</v>
      </c>
      <c r="C797">
        <v>133.64999399999999</v>
      </c>
      <c r="D797">
        <v>131.449997</v>
      </c>
      <c r="E797">
        <v>132.88000500000001</v>
      </c>
      <c r="F797">
        <v>14542500</v>
      </c>
      <c r="G797">
        <v>132.88000500000001</v>
      </c>
      <c r="H797" s="2">
        <f t="shared" si="12"/>
        <v>-1.6716732562425667E-2</v>
      </c>
    </row>
    <row r="798" spans="1:8" x14ac:dyDescent="0.2">
      <c r="A798" s="1">
        <v>41414</v>
      </c>
      <c r="B798">
        <v>130.88000500000001</v>
      </c>
      <c r="C798">
        <v>135.320007</v>
      </c>
      <c r="D798">
        <v>130.85000600000001</v>
      </c>
      <c r="E798">
        <v>135.11999499999999</v>
      </c>
      <c r="F798">
        <v>21594000</v>
      </c>
      <c r="G798">
        <v>135.11999499999999</v>
      </c>
      <c r="H798" s="2">
        <f t="shared" si="12"/>
        <v>3.043165045736991E-2</v>
      </c>
    </row>
    <row r="799" spans="1:8" x14ac:dyDescent="0.2">
      <c r="A799" s="1">
        <v>41411</v>
      </c>
      <c r="B799">
        <v>133.16999799999999</v>
      </c>
      <c r="C799">
        <v>133.479996</v>
      </c>
      <c r="D799">
        <v>131.020004</v>
      </c>
      <c r="E799">
        <v>131.070007</v>
      </c>
      <c r="F799">
        <v>20346500</v>
      </c>
      <c r="G799">
        <v>131.070007</v>
      </c>
      <c r="H799" s="2">
        <f t="shared" si="12"/>
        <v>-2.2779601422810176E-2</v>
      </c>
    </row>
    <row r="800" spans="1:8" x14ac:dyDescent="0.2">
      <c r="A800" s="1">
        <v>41410</v>
      </c>
      <c r="B800">
        <v>133.179993</v>
      </c>
      <c r="C800">
        <v>134.479996</v>
      </c>
      <c r="D800">
        <v>133</v>
      </c>
      <c r="E800">
        <v>134.08999600000001</v>
      </c>
      <c r="F800">
        <v>12759200</v>
      </c>
      <c r="G800">
        <v>134.08999600000001</v>
      </c>
      <c r="H800" s="2">
        <f t="shared" si="12"/>
        <v>-4.0191256691281116E-3</v>
      </c>
    </row>
    <row r="801" spans="1:8" x14ac:dyDescent="0.2">
      <c r="A801" s="1">
        <v>41409</v>
      </c>
      <c r="B801">
        <v>136.58999600000001</v>
      </c>
      <c r="C801">
        <v>136.979996</v>
      </c>
      <c r="D801">
        <v>134.229996</v>
      </c>
      <c r="E801">
        <v>134.63000500000001</v>
      </c>
      <c r="F801">
        <v>19062400</v>
      </c>
      <c r="G801">
        <v>134.63000500000001</v>
      </c>
      <c r="H801" s="2">
        <f t="shared" si="12"/>
        <v>-2.3345598244350708E-2</v>
      </c>
    </row>
    <row r="802" spans="1:8" x14ac:dyDescent="0.2">
      <c r="A802" s="1">
        <v>41408</v>
      </c>
      <c r="B802">
        <v>137.949997</v>
      </c>
      <c r="C802">
        <v>139.16000399999999</v>
      </c>
      <c r="D802">
        <v>137.63999899999999</v>
      </c>
      <c r="E802">
        <v>137.80999800000001</v>
      </c>
      <c r="F802">
        <v>9895700</v>
      </c>
      <c r="G802">
        <v>137.80999800000001</v>
      </c>
      <c r="H802" s="2">
        <f t="shared" si="12"/>
        <v>-4.4888217582501602E-3</v>
      </c>
    </row>
    <row r="803" spans="1:8" x14ac:dyDescent="0.2">
      <c r="A803" s="1">
        <v>41407</v>
      </c>
      <c r="B803">
        <v>138.46000699999999</v>
      </c>
      <c r="C803">
        <v>138.970001</v>
      </c>
      <c r="D803">
        <v>138.16000399999999</v>
      </c>
      <c r="E803">
        <v>138.429993</v>
      </c>
      <c r="F803">
        <v>6714100</v>
      </c>
      <c r="G803">
        <v>138.429993</v>
      </c>
      <c r="H803" s="2">
        <f t="shared" si="12"/>
        <v>-8.416501175645236E-3</v>
      </c>
    </row>
    <row r="804" spans="1:8" x14ac:dyDescent="0.2">
      <c r="A804" s="1">
        <v>41404</v>
      </c>
      <c r="B804">
        <v>138.220001</v>
      </c>
      <c r="C804">
        <v>139.75</v>
      </c>
      <c r="D804">
        <v>137.259995</v>
      </c>
      <c r="E804">
        <v>139.60000600000001</v>
      </c>
      <c r="F804">
        <v>14650600</v>
      </c>
      <c r="G804">
        <v>139.60000600000001</v>
      </c>
      <c r="H804" s="2">
        <f t="shared" si="12"/>
        <v>-8.6302164174696713E-3</v>
      </c>
    </row>
    <row r="805" spans="1:8" x14ac:dyDescent="0.2">
      <c r="A805" s="1">
        <v>41403</v>
      </c>
      <c r="B805">
        <v>141.33000200000001</v>
      </c>
      <c r="C805">
        <v>142.36000100000001</v>
      </c>
      <c r="D805">
        <v>140.509995</v>
      </c>
      <c r="E805">
        <v>140.80999800000001</v>
      </c>
      <c r="F805">
        <v>8263000</v>
      </c>
      <c r="G805">
        <v>140.80999800000001</v>
      </c>
      <c r="H805" s="2">
        <f t="shared" si="12"/>
        <v>-1.1649857961122627E-2</v>
      </c>
    </row>
    <row r="806" spans="1:8" x14ac:dyDescent="0.2">
      <c r="A806" s="1">
        <v>41402</v>
      </c>
      <c r="B806">
        <v>141.779999</v>
      </c>
      <c r="C806">
        <v>142.80999800000001</v>
      </c>
      <c r="D806">
        <v>141.490005</v>
      </c>
      <c r="E806">
        <v>142.46000699999999</v>
      </c>
      <c r="F806">
        <v>11161100</v>
      </c>
      <c r="G806">
        <v>142.46000699999999</v>
      </c>
      <c r="H806" s="2">
        <f t="shared" si="12"/>
        <v>1.4708240766921921E-2</v>
      </c>
    </row>
    <row r="807" spans="1:8" x14ac:dyDescent="0.2">
      <c r="A807" s="1">
        <v>41401</v>
      </c>
      <c r="B807">
        <v>140.38000500000001</v>
      </c>
      <c r="C807">
        <v>140.63999899999999</v>
      </c>
      <c r="D807">
        <v>139.36999499999999</v>
      </c>
      <c r="E807">
        <v>140.38000500000001</v>
      </c>
      <c r="F807">
        <v>13627400</v>
      </c>
      <c r="G807">
        <v>140.38000500000001</v>
      </c>
      <c r="H807" s="2">
        <f t="shared" si="12"/>
        <v>-1.2529728968189454E-2</v>
      </c>
    </row>
    <row r="808" spans="1:8" x14ac:dyDescent="0.2">
      <c r="A808" s="1">
        <v>41400</v>
      </c>
      <c r="B808">
        <v>142.33000200000001</v>
      </c>
      <c r="C808">
        <v>142.46000699999999</v>
      </c>
      <c r="D808">
        <v>141.63000500000001</v>
      </c>
      <c r="E808">
        <v>142.14999399999999</v>
      </c>
      <c r="F808">
        <v>7730300</v>
      </c>
      <c r="G808">
        <v>142.14999399999999</v>
      </c>
      <c r="H808" s="2">
        <f t="shared" si="12"/>
        <v>4.2216438926181976E-4</v>
      </c>
    </row>
    <row r="809" spans="1:8" x14ac:dyDescent="0.2">
      <c r="A809" s="1">
        <v>41397</v>
      </c>
      <c r="B809">
        <v>141.699997</v>
      </c>
      <c r="C809">
        <v>142.71000699999999</v>
      </c>
      <c r="D809">
        <v>141.39999399999999</v>
      </c>
      <c r="E809">
        <v>142.08999600000001</v>
      </c>
      <c r="F809">
        <v>11667100</v>
      </c>
      <c r="G809">
        <v>142.08999600000001</v>
      </c>
      <c r="H809" s="2">
        <f t="shared" si="12"/>
        <v>1.1971270299891844E-3</v>
      </c>
    </row>
    <row r="810" spans="1:8" x14ac:dyDescent="0.2">
      <c r="A810" s="1">
        <v>41396</v>
      </c>
      <c r="B810">
        <v>142</v>
      </c>
      <c r="C810">
        <v>142.470001</v>
      </c>
      <c r="D810">
        <v>141.63999899999999</v>
      </c>
      <c r="E810">
        <v>141.91999799999999</v>
      </c>
      <c r="F810">
        <v>11502200</v>
      </c>
      <c r="G810">
        <v>141.91999799999999</v>
      </c>
      <c r="H810" s="2">
        <f t="shared" si="12"/>
        <v>5.7237693124834055E-3</v>
      </c>
    </row>
    <row r="811" spans="1:8" x14ac:dyDescent="0.2">
      <c r="A811" s="1">
        <v>41395</v>
      </c>
      <c r="B811">
        <v>140.58999600000001</v>
      </c>
      <c r="C811">
        <v>141.550003</v>
      </c>
      <c r="D811">
        <v>139.300003</v>
      </c>
      <c r="E811">
        <v>141.11000100000001</v>
      </c>
      <c r="F811">
        <v>13931100</v>
      </c>
      <c r="G811">
        <v>141.11000100000001</v>
      </c>
      <c r="H811" s="2">
        <f t="shared" si="12"/>
        <v>-1.1695236661879443E-2</v>
      </c>
    </row>
    <row r="812" spans="1:8" x14ac:dyDescent="0.2">
      <c r="A812" s="1">
        <v>41394</v>
      </c>
      <c r="B812">
        <v>142.270004</v>
      </c>
      <c r="C812">
        <v>142.83000200000001</v>
      </c>
      <c r="D812">
        <v>141.550003</v>
      </c>
      <c r="E812">
        <v>142.770004</v>
      </c>
      <c r="F812">
        <v>11284400</v>
      </c>
      <c r="G812">
        <v>142.770004</v>
      </c>
      <c r="H812" s="2">
        <f t="shared" si="12"/>
        <v>3.2974456401916406E-3</v>
      </c>
    </row>
    <row r="813" spans="1:8" x14ac:dyDescent="0.2">
      <c r="A813" s="1">
        <v>41393</v>
      </c>
      <c r="B813">
        <v>142.13000500000001</v>
      </c>
      <c r="C813">
        <v>142.66000399999999</v>
      </c>
      <c r="D813">
        <v>141.490005</v>
      </c>
      <c r="E813">
        <v>142.300003</v>
      </c>
      <c r="F813">
        <v>11004500</v>
      </c>
      <c r="G813">
        <v>142.300003</v>
      </c>
      <c r="H813" s="2">
        <f t="shared" si="12"/>
        <v>9.8161090841004887E-3</v>
      </c>
    </row>
    <row r="814" spans="1:8" x14ac:dyDescent="0.2">
      <c r="A814" s="1">
        <v>41390</v>
      </c>
      <c r="B814">
        <v>142.300003</v>
      </c>
      <c r="C814">
        <v>143.429993</v>
      </c>
      <c r="D814">
        <v>140.03999300000001</v>
      </c>
      <c r="E814">
        <v>140.91000399999999</v>
      </c>
      <c r="F814">
        <v>19307800</v>
      </c>
      <c r="G814">
        <v>140.91000399999999</v>
      </c>
      <c r="H814" s="2">
        <f t="shared" si="12"/>
        <v>-5.0966414356329228E-3</v>
      </c>
    </row>
    <row r="815" spans="1:8" x14ac:dyDescent="0.2">
      <c r="A815" s="1">
        <v>41389</v>
      </c>
      <c r="B815">
        <v>140</v>
      </c>
      <c r="C815">
        <v>142.08000200000001</v>
      </c>
      <c r="D815">
        <v>139.78999300000001</v>
      </c>
      <c r="E815">
        <v>141.63000500000001</v>
      </c>
      <c r="F815">
        <v>18886900</v>
      </c>
      <c r="G815">
        <v>141.63000500000001</v>
      </c>
      <c r="H815" s="2">
        <f t="shared" si="12"/>
        <v>2.3286837983267597E-2</v>
      </c>
    </row>
    <row r="816" spans="1:8" x14ac:dyDescent="0.2">
      <c r="A816" s="1">
        <v>41388</v>
      </c>
      <c r="B816">
        <v>138.08999600000001</v>
      </c>
      <c r="C816">
        <v>138.550003</v>
      </c>
      <c r="D816">
        <v>137.449997</v>
      </c>
      <c r="E816">
        <v>138.36999499999999</v>
      </c>
      <c r="F816">
        <v>10369300</v>
      </c>
      <c r="G816">
        <v>138.36999499999999</v>
      </c>
      <c r="H816" s="2">
        <f t="shared" si="12"/>
        <v>1.0826554434008507E-2</v>
      </c>
    </row>
    <row r="817" spans="1:8" x14ac:dyDescent="0.2">
      <c r="A817" s="1">
        <v>41387</v>
      </c>
      <c r="B817">
        <v>137.220001</v>
      </c>
      <c r="C817">
        <v>137.240005</v>
      </c>
      <c r="D817">
        <v>135.85000600000001</v>
      </c>
      <c r="E817">
        <v>136.88000500000001</v>
      </c>
      <c r="F817">
        <v>14644900</v>
      </c>
      <c r="G817">
        <v>136.88000500000001</v>
      </c>
      <c r="H817" s="2">
        <f t="shared" si="12"/>
        <v>-7.4240751771819727E-3</v>
      </c>
    </row>
    <row r="818" spans="1:8" x14ac:dyDescent="0.2">
      <c r="A818" s="1">
        <v>41386</v>
      </c>
      <c r="B818">
        <v>138.14999399999999</v>
      </c>
      <c r="C818">
        <v>138.270004</v>
      </c>
      <c r="D818">
        <v>137.220001</v>
      </c>
      <c r="E818">
        <v>137.89999399999999</v>
      </c>
      <c r="F818">
        <v>16568500</v>
      </c>
      <c r="G818">
        <v>137.89999399999999</v>
      </c>
      <c r="H818" s="2">
        <f t="shared" si="12"/>
        <v>1.777852031511231E-2</v>
      </c>
    </row>
    <row r="819" spans="1:8" x14ac:dyDescent="0.2">
      <c r="A819" s="1">
        <v>41383</v>
      </c>
      <c r="B819">
        <v>136</v>
      </c>
      <c r="C819">
        <v>136.020004</v>
      </c>
      <c r="D819">
        <v>134.60000600000001</v>
      </c>
      <c r="E819">
        <v>135.470001</v>
      </c>
      <c r="F819">
        <v>15659300</v>
      </c>
      <c r="G819">
        <v>135.470001</v>
      </c>
      <c r="H819" s="2">
        <f t="shared" si="12"/>
        <v>8.6740951071122771E-3</v>
      </c>
    </row>
    <row r="820" spans="1:8" x14ac:dyDescent="0.2">
      <c r="A820" s="1">
        <v>41382</v>
      </c>
      <c r="B820">
        <v>134.11999499999999</v>
      </c>
      <c r="C820">
        <v>135.30999800000001</v>
      </c>
      <c r="D820">
        <v>133.61999499999999</v>
      </c>
      <c r="E820">
        <v>134.300003</v>
      </c>
      <c r="F820">
        <v>20040500</v>
      </c>
      <c r="G820">
        <v>134.300003</v>
      </c>
      <c r="H820" s="2">
        <f t="shared" si="12"/>
        <v>1.0704956894792074E-2</v>
      </c>
    </row>
    <row r="821" spans="1:8" x14ac:dyDescent="0.2">
      <c r="A821" s="1">
        <v>41381</v>
      </c>
      <c r="B821">
        <v>133.80999800000001</v>
      </c>
      <c r="C821">
        <v>134.949997</v>
      </c>
      <c r="D821">
        <v>132.320007</v>
      </c>
      <c r="E821">
        <v>132.86999499999999</v>
      </c>
      <c r="F821">
        <v>25444100</v>
      </c>
      <c r="G821">
        <v>132.86999499999999</v>
      </c>
      <c r="H821" s="2">
        <f t="shared" si="12"/>
        <v>5.2690933975414896E-4</v>
      </c>
    </row>
    <row r="822" spans="1:8" x14ac:dyDescent="0.2">
      <c r="A822" s="1">
        <v>41380</v>
      </c>
      <c r="B822">
        <v>134.89999399999999</v>
      </c>
      <c r="C822">
        <v>135.11000100000001</v>
      </c>
      <c r="D822">
        <v>131.759995</v>
      </c>
      <c r="E822">
        <v>132.800003</v>
      </c>
      <c r="F822">
        <v>45650800</v>
      </c>
      <c r="G822">
        <v>132.800003</v>
      </c>
      <c r="H822" s="2">
        <f t="shared" si="12"/>
        <v>1.128333499291352E-2</v>
      </c>
    </row>
    <row r="823" spans="1:8" x14ac:dyDescent="0.2">
      <c r="A823" s="1">
        <v>41379</v>
      </c>
      <c r="B823">
        <v>136</v>
      </c>
      <c r="C823">
        <v>136.75</v>
      </c>
      <c r="D823">
        <v>130.509995</v>
      </c>
      <c r="E823">
        <v>131.30999800000001</v>
      </c>
      <c r="F823">
        <v>93804200</v>
      </c>
      <c r="G823">
        <v>131.30999800000001</v>
      </c>
      <c r="H823" s="2">
        <f t="shared" si="12"/>
        <v>-9.1905071577833786E-2</v>
      </c>
    </row>
    <row r="824" spans="1:8" x14ac:dyDescent="0.2">
      <c r="A824" s="1">
        <v>41376</v>
      </c>
      <c r="B824">
        <v>148.64999399999999</v>
      </c>
      <c r="C824">
        <v>148.85000600000001</v>
      </c>
      <c r="D824">
        <v>143.429993</v>
      </c>
      <c r="E824">
        <v>143.949997</v>
      </c>
      <c r="F824">
        <v>55601800</v>
      </c>
      <c r="G824">
        <v>143.949997</v>
      </c>
      <c r="H824" s="2">
        <f t="shared" si="12"/>
        <v>-4.8144931476038974E-2</v>
      </c>
    </row>
    <row r="825" spans="1:8" x14ac:dyDescent="0.2">
      <c r="A825" s="1">
        <v>41375</v>
      </c>
      <c r="B825">
        <v>150.759995</v>
      </c>
      <c r="C825">
        <v>151.71000699999999</v>
      </c>
      <c r="D825">
        <v>150.63000500000001</v>
      </c>
      <c r="E825">
        <v>151.050003</v>
      </c>
      <c r="F825">
        <v>8063200</v>
      </c>
      <c r="G825">
        <v>151.050003</v>
      </c>
      <c r="H825" s="2">
        <f t="shared" si="12"/>
        <v>1.9880920863592868E-3</v>
      </c>
    </row>
    <row r="826" spans="1:8" x14ac:dyDescent="0.2">
      <c r="A826" s="1">
        <v>41374</v>
      </c>
      <c r="B826">
        <v>152.66999799999999</v>
      </c>
      <c r="C826">
        <v>152.71000699999999</v>
      </c>
      <c r="D826">
        <v>150.58000200000001</v>
      </c>
      <c r="E826">
        <v>150.75</v>
      </c>
      <c r="F826">
        <v>18507400</v>
      </c>
      <c r="G826">
        <v>150.75</v>
      </c>
      <c r="H826" s="2">
        <f t="shared" si="12"/>
        <v>-1.7034816437630922E-2</v>
      </c>
    </row>
    <row r="827" spans="1:8" x14ac:dyDescent="0.2">
      <c r="A827" s="1">
        <v>41373</v>
      </c>
      <c r="B827">
        <v>152.320007</v>
      </c>
      <c r="C827">
        <v>153.85000600000001</v>
      </c>
      <c r="D827">
        <v>152.279999</v>
      </c>
      <c r="E827">
        <v>153.33999600000001</v>
      </c>
      <c r="F827">
        <v>7042200</v>
      </c>
      <c r="G827">
        <v>153.33999600000001</v>
      </c>
      <c r="H827" s="2">
        <f t="shared" si="12"/>
        <v>7.7250269597282121E-3</v>
      </c>
    </row>
    <row r="828" spans="1:8" x14ac:dyDescent="0.2">
      <c r="A828" s="1">
        <v>41372</v>
      </c>
      <c r="B828">
        <v>152.38999899999999</v>
      </c>
      <c r="C828">
        <v>152.58999600000001</v>
      </c>
      <c r="D828">
        <v>151.60000600000001</v>
      </c>
      <c r="E828">
        <v>152.16000399999999</v>
      </c>
      <c r="F828">
        <v>6246000</v>
      </c>
      <c r="G828">
        <v>152.16000399999999</v>
      </c>
      <c r="H828" s="2">
        <f t="shared" si="12"/>
        <v>-4.2626814438196286E-3</v>
      </c>
    </row>
    <row r="829" spans="1:8" x14ac:dyDescent="0.2">
      <c r="A829" s="1">
        <v>41369</v>
      </c>
      <c r="B829">
        <v>151.53999300000001</v>
      </c>
      <c r="C829">
        <v>152.96000699999999</v>
      </c>
      <c r="D829">
        <v>151.070007</v>
      </c>
      <c r="E829">
        <v>152.80999800000001</v>
      </c>
      <c r="F829">
        <v>14491800</v>
      </c>
      <c r="G829">
        <v>152.80999800000001</v>
      </c>
      <c r="H829" s="2">
        <f t="shared" si="12"/>
        <v>1.6628592159633721E-2</v>
      </c>
    </row>
    <row r="830" spans="1:8" x14ac:dyDescent="0.2">
      <c r="A830" s="1">
        <v>41368</v>
      </c>
      <c r="B830">
        <v>149.64999399999999</v>
      </c>
      <c r="C830">
        <v>150.60000600000001</v>
      </c>
      <c r="D830">
        <v>149.44000199999999</v>
      </c>
      <c r="E830">
        <v>150.28999300000001</v>
      </c>
      <c r="F830">
        <v>12429000</v>
      </c>
      <c r="G830">
        <v>150.28999300000001</v>
      </c>
      <c r="H830" s="2">
        <f t="shared" si="12"/>
        <v>-2.9234159155366538E-3</v>
      </c>
    </row>
    <row r="831" spans="1:8" x14ac:dyDescent="0.2">
      <c r="A831" s="1">
        <v>41367</v>
      </c>
      <c r="B831">
        <v>152.020004</v>
      </c>
      <c r="C831">
        <v>152.529999</v>
      </c>
      <c r="D831">
        <v>149.91999799999999</v>
      </c>
      <c r="E831">
        <v>150.729996</v>
      </c>
      <c r="F831">
        <v>15740800</v>
      </c>
      <c r="G831">
        <v>150.729996</v>
      </c>
      <c r="H831" s="2">
        <f t="shared" si="12"/>
        <v>-1.121529806611038E-2</v>
      </c>
    </row>
    <row r="832" spans="1:8" x14ac:dyDescent="0.2">
      <c r="A832" s="1">
        <v>41366</v>
      </c>
      <c r="B832">
        <v>153.08999600000001</v>
      </c>
      <c r="C832">
        <v>153.30999800000001</v>
      </c>
      <c r="D832">
        <v>152.259995</v>
      </c>
      <c r="E832">
        <v>152.429993</v>
      </c>
      <c r="F832">
        <v>9398300</v>
      </c>
      <c r="G832">
        <v>152.429993</v>
      </c>
      <c r="H832" s="2">
        <f t="shared" si="12"/>
        <v>-1.4588373768262039E-2</v>
      </c>
    </row>
    <row r="833" spans="1:8" x14ac:dyDescent="0.2">
      <c r="A833" s="1">
        <v>41365</v>
      </c>
      <c r="B833">
        <v>154.570007</v>
      </c>
      <c r="C833">
        <v>154.929993</v>
      </c>
      <c r="D833">
        <v>154.300003</v>
      </c>
      <c r="E833">
        <v>154.66999799999999</v>
      </c>
      <c r="F833">
        <v>4288100</v>
      </c>
      <c r="G833">
        <v>154.66999799999999</v>
      </c>
      <c r="H833" s="2">
        <f t="shared" si="12"/>
        <v>1.4234021784638056E-3</v>
      </c>
    </row>
    <row r="834" spans="1:8" x14ac:dyDescent="0.2">
      <c r="A834" s="1">
        <v>41361</v>
      </c>
      <c r="B834">
        <v>154.5</v>
      </c>
      <c r="C834">
        <v>154.800003</v>
      </c>
      <c r="D834">
        <v>154.220001</v>
      </c>
      <c r="E834">
        <v>154.449997</v>
      </c>
      <c r="F834">
        <v>6851200</v>
      </c>
      <c r="G834">
        <v>154.449997</v>
      </c>
      <c r="H834" s="2">
        <f t="shared" si="12"/>
        <v>-5.8746110388493058E-3</v>
      </c>
    </row>
    <row r="835" spans="1:8" x14ac:dyDescent="0.2">
      <c r="A835" s="1">
        <v>41360</v>
      </c>
      <c r="B835">
        <v>154.66999799999999</v>
      </c>
      <c r="C835">
        <v>155.61999499999999</v>
      </c>
      <c r="D835">
        <v>154.509995</v>
      </c>
      <c r="E835">
        <v>155.36000100000001</v>
      </c>
      <c r="F835">
        <v>6717000</v>
      </c>
      <c r="G835">
        <v>155.36000100000001</v>
      </c>
      <c r="H835" s="2">
        <f t="shared" ref="H835:H898" si="13">LN(G835/G836)</f>
        <v>4.1279728114054452E-3</v>
      </c>
    </row>
    <row r="836" spans="1:8" x14ac:dyDescent="0.2">
      <c r="A836" s="1">
        <v>41359</v>
      </c>
      <c r="B836">
        <v>154.470001</v>
      </c>
      <c r="C836">
        <v>154.91000399999999</v>
      </c>
      <c r="D836">
        <v>154.279999</v>
      </c>
      <c r="E836">
        <v>154.720001</v>
      </c>
      <c r="F836">
        <v>7388700</v>
      </c>
      <c r="G836">
        <v>154.720001</v>
      </c>
      <c r="H836" s="2">
        <f t="shared" si="13"/>
        <v>-3.3553005406260789E-3</v>
      </c>
    </row>
    <row r="837" spans="1:8" x14ac:dyDescent="0.2">
      <c r="A837" s="1">
        <v>41358</v>
      </c>
      <c r="B837">
        <v>154.71000699999999</v>
      </c>
      <c r="C837">
        <v>155.570007</v>
      </c>
      <c r="D837">
        <v>154.36000100000001</v>
      </c>
      <c r="E837">
        <v>155.240005</v>
      </c>
      <c r="F837">
        <v>6819100</v>
      </c>
      <c r="G837">
        <v>155.240005</v>
      </c>
      <c r="H837" s="2">
        <f t="shared" si="13"/>
        <v>-1.9949039211501316E-3</v>
      </c>
    </row>
    <row r="838" spans="1:8" x14ac:dyDescent="0.2">
      <c r="A838" s="1">
        <v>41355</v>
      </c>
      <c r="B838">
        <v>155.449997</v>
      </c>
      <c r="C838">
        <v>155.990005</v>
      </c>
      <c r="D838">
        <v>155.41999799999999</v>
      </c>
      <c r="E838">
        <v>155.550003</v>
      </c>
      <c r="F838">
        <v>4746300</v>
      </c>
      <c r="G838">
        <v>155.550003</v>
      </c>
      <c r="H838" s="2">
        <f t="shared" si="13"/>
        <v>-4.4900459864619579E-3</v>
      </c>
    </row>
    <row r="839" spans="1:8" x14ac:dyDescent="0.2">
      <c r="A839" s="1">
        <v>41354</v>
      </c>
      <c r="B839">
        <v>156.16999799999999</v>
      </c>
      <c r="C839">
        <v>156.429993</v>
      </c>
      <c r="D839">
        <v>155.88000500000001</v>
      </c>
      <c r="E839">
        <v>156.25</v>
      </c>
      <c r="F839">
        <v>4992000</v>
      </c>
      <c r="G839">
        <v>156.25</v>
      </c>
      <c r="H839" s="2">
        <f t="shared" si="13"/>
        <v>5.6479516938465549E-3</v>
      </c>
    </row>
    <row r="840" spans="1:8" x14ac:dyDescent="0.2">
      <c r="A840" s="1">
        <v>41353</v>
      </c>
      <c r="B840">
        <v>155.529999</v>
      </c>
      <c r="C840">
        <v>155.83000200000001</v>
      </c>
      <c r="D840">
        <v>154.88000500000001</v>
      </c>
      <c r="E840">
        <v>155.36999499999999</v>
      </c>
      <c r="F840">
        <v>8221500</v>
      </c>
      <c r="G840">
        <v>155.36999499999999</v>
      </c>
      <c r="H840" s="2">
        <f t="shared" si="13"/>
        <v>-4.5593722061328997E-3</v>
      </c>
    </row>
    <row r="841" spans="1:8" x14ac:dyDescent="0.2">
      <c r="A841" s="1">
        <v>41352</v>
      </c>
      <c r="B841">
        <v>155.220001</v>
      </c>
      <c r="C841">
        <v>156.33999600000001</v>
      </c>
      <c r="D841">
        <v>155.10000600000001</v>
      </c>
      <c r="E841">
        <v>156.08000200000001</v>
      </c>
      <c r="F841">
        <v>11023400</v>
      </c>
      <c r="G841">
        <v>156.08000200000001</v>
      </c>
      <c r="H841" s="2">
        <f t="shared" si="13"/>
        <v>4.4949474273494891E-3</v>
      </c>
    </row>
    <row r="842" spans="1:8" x14ac:dyDescent="0.2">
      <c r="A842" s="1">
        <v>41351</v>
      </c>
      <c r="B842">
        <v>155.699997</v>
      </c>
      <c r="C842">
        <v>155.929993</v>
      </c>
      <c r="D842">
        <v>155</v>
      </c>
      <c r="E842">
        <v>155.38000500000001</v>
      </c>
      <c r="F842">
        <v>9302400</v>
      </c>
      <c r="G842">
        <v>155.38000500000001</v>
      </c>
      <c r="H842" s="2">
        <f t="shared" si="13"/>
        <v>8.9211592878187529E-3</v>
      </c>
    </row>
    <row r="843" spans="1:8" x14ac:dyDescent="0.2">
      <c r="A843" s="1">
        <v>41348</v>
      </c>
      <c r="B843">
        <v>154.11999499999999</v>
      </c>
      <c r="C843">
        <v>154.720001</v>
      </c>
      <c r="D843">
        <v>153.970001</v>
      </c>
      <c r="E843">
        <v>154</v>
      </c>
      <c r="F843">
        <v>5701300</v>
      </c>
      <c r="G843">
        <v>154</v>
      </c>
      <c r="H843" s="2">
        <f t="shared" si="13"/>
        <v>2.0801295025220904E-3</v>
      </c>
    </row>
    <row r="844" spans="1:8" x14ac:dyDescent="0.2">
      <c r="A844" s="1">
        <v>41347</v>
      </c>
      <c r="B844">
        <v>153.020004</v>
      </c>
      <c r="C844">
        <v>154.16999799999999</v>
      </c>
      <c r="D844">
        <v>153.009995</v>
      </c>
      <c r="E844">
        <v>153.679993</v>
      </c>
      <c r="F844">
        <v>11410400</v>
      </c>
      <c r="G844">
        <v>153.679993</v>
      </c>
      <c r="H844" s="2">
        <f t="shared" si="13"/>
        <v>1.3007744012047195E-4</v>
      </c>
    </row>
    <row r="845" spans="1:8" x14ac:dyDescent="0.2">
      <c r="A845" s="1">
        <v>41346</v>
      </c>
      <c r="B845">
        <v>154.259995</v>
      </c>
      <c r="C845">
        <v>154.60000600000001</v>
      </c>
      <c r="D845">
        <v>153.41999799999999</v>
      </c>
      <c r="E845">
        <v>153.66000399999999</v>
      </c>
      <c r="F845">
        <v>7436400</v>
      </c>
      <c r="G845">
        <v>153.66000399999999</v>
      </c>
      <c r="H845" s="2">
        <f t="shared" si="13"/>
        <v>-3.4432256832843868E-3</v>
      </c>
    </row>
    <row r="846" spans="1:8" x14ac:dyDescent="0.2">
      <c r="A846" s="1">
        <v>41345</v>
      </c>
      <c r="B846">
        <v>154.070007</v>
      </c>
      <c r="C846">
        <v>154.69000199999999</v>
      </c>
      <c r="D846">
        <v>153.89999399999999</v>
      </c>
      <c r="E846">
        <v>154.19000199999999</v>
      </c>
      <c r="F846">
        <v>7265700</v>
      </c>
      <c r="G846">
        <v>154.19000199999999</v>
      </c>
      <c r="H846" s="2">
        <f t="shared" si="13"/>
        <v>7.8130286931093473E-3</v>
      </c>
    </row>
    <row r="847" spans="1:8" x14ac:dyDescent="0.2">
      <c r="A847" s="1">
        <v>41344</v>
      </c>
      <c r="B847">
        <v>152.820007</v>
      </c>
      <c r="C847">
        <v>153.05999800000001</v>
      </c>
      <c r="D847">
        <v>152.64999399999999</v>
      </c>
      <c r="E847">
        <v>152.990005</v>
      </c>
      <c r="F847">
        <v>4810700</v>
      </c>
      <c r="G847">
        <v>152.990005</v>
      </c>
      <c r="H847" s="2">
        <f t="shared" si="13"/>
        <v>1.8318486575552571E-3</v>
      </c>
    </row>
    <row r="848" spans="1:8" x14ac:dyDescent="0.2">
      <c r="A848" s="1">
        <v>41341</v>
      </c>
      <c r="B848">
        <v>151.61000100000001</v>
      </c>
      <c r="C848">
        <v>153.28999300000001</v>
      </c>
      <c r="D848">
        <v>151.39999399999999</v>
      </c>
      <c r="E848">
        <v>152.71000699999999</v>
      </c>
      <c r="F848">
        <v>11859500</v>
      </c>
      <c r="G848">
        <v>152.71000699999999</v>
      </c>
      <c r="H848" s="2">
        <f t="shared" si="13"/>
        <v>1.3100850975165596E-4</v>
      </c>
    </row>
    <row r="849" spans="1:8" x14ac:dyDescent="0.2">
      <c r="A849" s="1">
        <v>41340</v>
      </c>
      <c r="B849">
        <v>153.020004</v>
      </c>
      <c r="C849">
        <v>153.21000699999999</v>
      </c>
      <c r="D849">
        <v>152.39999399999999</v>
      </c>
      <c r="E849">
        <v>152.69000199999999</v>
      </c>
      <c r="F849">
        <v>6586700</v>
      </c>
      <c r="G849">
        <v>152.69000199999999</v>
      </c>
      <c r="H849" s="2">
        <f t="shared" si="13"/>
        <v>-3.5302991916808897E-3</v>
      </c>
    </row>
    <row r="850" spans="1:8" x14ac:dyDescent="0.2">
      <c r="A850" s="1">
        <v>41339</v>
      </c>
      <c r="B850">
        <v>152.16999799999999</v>
      </c>
      <c r="C850">
        <v>153.38000500000001</v>
      </c>
      <c r="D850">
        <v>151.64999399999999</v>
      </c>
      <c r="E850">
        <v>153.229996</v>
      </c>
      <c r="F850">
        <v>10856000</v>
      </c>
      <c r="G850">
        <v>153.229996</v>
      </c>
      <c r="H850" s="2">
        <f t="shared" si="13"/>
        <v>5.5626006279677039E-3</v>
      </c>
    </row>
    <row r="851" spans="1:8" x14ac:dyDescent="0.2">
      <c r="A851" s="1">
        <v>41338</v>
      </c>
      <c r="B851">
        <v>153.10000600000001</v>
      </c>
      <c r="C851">
        <v>153.38999899999999</v>
      </c>
      <c r="D851">
        <v>152.11000100000001</v>
      </c>
      <c r="E851">
        <v>152.38000500000001</v>
      </c>
      <c r="F851">
        <v>10804200</v>
      </c>
      <c r="G851">
        <v>152.38000500000001</v>
      </c>
      <c r="H851" s="2">
        <f t="shared" si="13"/>
        <v>5.2515425848773101E-4</v>
      </c>
    </row>
    <row r="852" spans="1:8" x14ac:dyDescent="0.2">
      <c r="A852" s="1">
        <v>41337</v>
      </c>
      <c r="B852">
        <v>152.449997</v>
      </c>
      <c r="C852">
        <v>152.740005</v>
      </c>
      <c r="D852">
        <v>151.86999499999999</v>
      </c>
      <c r="E852">
        <v>152.300003</v>
      </c>
      <c r="F852">
        <v>6643800</v>
      </c>
      <c r="G852">
        <v>152.300003</v>
      </c>
      <c r="H852" s="2">
        <f t="shared" si="13"/>
        <v>-9.1880952649490771E-4</v>
      </c>
    </row>
    <row r="853" spans="1:8" x14ac:dyDescent="0.2">
      <c r="A853" s="1">
        <v>41334</v>
      </c>
      <c r="B853">
        <v>153.16000399999999</v>
      </c>
      <c r="C853">
        <v>153.61000100000001</v>
      </c>
      <c r="D853">
        <v>152.13999899999999</v>
      </c>
      <c r="E853">
        <v>152.44000199999999</v>
      </c>
      <c r="F853">
        <v>11178800</v>
      </c>
      <c r="G853">
        <v>152.44000199999999</v>
      </c>
      <c r="H853" s="2">
        <f t="shared" si="13"/>
        <v>-3.6668322668600966E-3</v>
      </c>
    </row>
    <row r="854" spans="1:8" x14ac:dyDescent="0.2">
      <c r="A854" s="1">
        <v>41333</v>
      </c>
      <c r="B854">
        <v>154.08999600000001</v>
      </c>
      <c r="C854">
        <v>154.16000399999999</v>
      </c>
      <c r="D854">
        <v>152.38999899999999</v>
      </c>
      <c r="E854">
        <v>153</v>
      </c>
      <c r="F854">
        <v>14864400</v>
      </c>
      <c r="G854">
        <v>153</v>
      </c>
      <c r="H854" s="2">
        <f t="shared" si="13"/>
        <v>-1.0209192058715766E-2</v>
      </c>
    </row>
    <row r="855" spans="1:8" x14ac:dyDescent="0.2">
      <c r="A855" s="1">
        <v>41332</v>
      </c>
      <c r="B855">
        <v>155.46000699999999</v>
      </c>
      <c r="C855">
        <v>155.60000600000001</v>
      </c>
      <c r="D855">
        <v>154.08000200000001</v>
      </c>
      <c r="E855">
        <v>154.570007</v>
      </c>
      <c r="F855">
        <v>9596100</v>
      </c>
      <c r="G855">
        <v>154.570007</v>
      </c>
      <c r="H855" s="2">
        <f t="shared" si="13"/>
        <v>-1.0618163132228985E-2</v>
      </c>
    </row>
    <row r="856" spans="1:8" x14ac:dyDescent="0.2">
      <c r="A856" s="1">
        <v>41331</v>
      </c>
      <c r="B856">
        <v>154.38999899999999</v>
      </c>
      <c r="C856">
        <v>156.800003</v>
      </c>
      <c r="D856">
        <v>153.320007</v>
      </c>
      <c r="E856">
        <v>156.220001</v>
      </c>
      <c r="F856">
        <v>18182300</v>
      </c>
      <c r="G856">
        <v>156.220001</v>
      </c>
      <c r="H856" s="2">
        <f t="shared" si="13"/>
        <v>1.2107341470730591E-2</v>
      </c>
    </row>
    <row r="857" spans="1:8" x14ac:dyDescent="0.2">
      <c r="A857" s="1">
        <v>41330</v>
      </c>
      <c r="B857">
        <v>153.520004</v>
      </c>
      <c r="C857">
        <v>154.55999800000001</v>
      </c>
      <c r="D857">
        <v>153.30999800000001</v>
      </c>
      <c r="E857">
        <v>154.33999600000001</v>
      </c>
      <c r="F857">
        <v>9488200</v>
      </c>
      <c r="G857">
        <v>154.33999600000001</v>
      </c>
      <c r="H857" s="2">
        <f t="shared" si="13"/>
        <v>8.9161048402461654E-3</v>
      </c>
    </row>
    <row r="858" spans="1:8" x14ac:dyDescent="0.2">
      <c r="A858" s="1">
        <v>41327</v>
      </c>
      <c r="B858">
        <v>152.259995</v>
      </c>
      <c r="C858">
        <v>152.990005</v>
      </c>
      <c r="D858">
        <v>151.929993</v>
      </c>
      <c r="E858">
        <v>152.970001</v>
      </c>
      <c r="F858">
        <v>10093200</v>
      </c>
      <c r="G858">
        <v>152.970001</v>
      </c>
      <c r="H858" s="2">
        <f t="shared" si="13"/>
        <v>2.2906911720229481E-3</v>
      </c>
    </row>
    <row r="859" spans="1:8" x14ac:dyDescent="0.2">
      <c r="A859" s="1">
        <v>41326</v>
      </c>
      <c r="B859">
        <v>152</v>
      </c>
      <c r="C859">
        <v>153.41000399999999</v>
      </c>
      <c r="D859">
        <v>151.89999399999999</v>
      </c>
      <c r="E859">
        <v>152.61999499999999</v>
      </c>
      <c r="F859">
        <v>17964800</v>
      </c>
      <c r="G859">
        <v>152.61999499999999</v>
      </c>
      <c r="H859" s="2">
        <f t="shared" si="13"/>
        <v>7.7616189927627284E-3</v>
      </c>
    </row>
    <row r="860" spans="1:8" x14ac:dyDescent="0.2">
      <c r="A860" s="1">
        <v>41325</v>
      </c>
      <c r="B860">
        <v>153.89999399999999</v>
      </c>
      <c r="C860">
        <v>153.929993</v>
      </c>
      <c r="D860">
        <v>150.83999600000001</v>
      </c>
      <c r="E860">
        <v>151.44000199999999</v>
      </c>
      <c r="F860">
        <v>30924000</v>
      </c>
      <c r="G860">
        <v>151.44000199999999</v>
      </c>
      <c r="H860" s="2">
        <f t="shared" si="13"/>
        <v>-2.5362378768010941E-2</v>
      </c>
    </row>
    <row r="861" spans="1:8" x14ac:dyDescent="0.2">
      <c r="A861" s="1">
        <v>41324</v>
      </c>
      <c r="B861">
        <v>155.800003</v>
      </c>
      <c r="C861">
        <v>155.83999600000001</v>
      </c>
      <c r="D861">
        <v>154.929993</v>
      </c>
      <c r="E861">
        <v>155.33000200000001</v>
      </c>
      <c r="F861">
        <v>11803900</v>
      </c>
      <c r="G861">
        <v>155.33000200000001</v>
      </c>
      <c r="H861" s="2">
        <f t="shared" si="13"/>
        <v>-2.7644300876474848E-3</v>
      </c>
    </row>
    <row r="862" spans="1:8" x14ac:dyDescent="0.2">
      <c r="A862" s="1">
        <v>41320</v>
      </c>
      <c r="B862">
        <v>156.41999799999999</v>
      </c>
      <c r="C862">
        <v>156.58000200000001</v>
      </c>
      <c r="D862">
        <v>154.55999800000001</v>
      </c>
      <c r="E862">
        <v>155.759995</v>
      </c>
      <c r="F862">
        <v>23374100</v>
      </c>
      <c r="G862">
        <v>155.759995</v>
      </c>
      <c r="H862" s="2">
        <f t="shared" si="13"/>
        <v>-1.6491481912120368E-2</v>
      </c>
    </row>
    <row r="863" spans="1:8" x14ac:dyDescent="0.2">
      <c r="A863" s="1">
        <v>41319</v>
      </c>
      <c r="B863">
        <v>159.30999800000001</v>
      </c>
      <c r="C863">
        <v>159.64999399999999</v>
      </c>
      <c r="D863">
        <v>158.03999300000001</v>
      </c>
      <c r="E863">
        <v>158.35000600000001</v>
      </c>
      <c r="F863">
        <v>12410200</v>
      </c>
      <c r="G863">
        <v>158.35000600000001</v>
      </c>
      <c r="H863" s="2">
        <f t="shared" si="13"/>
        <v>-4.4108261817496211E-3</v>
      </c>
    </row>
    <row r="864" spans="1:8" x14ac:dyDescent="0.2">
      <c r="A864" s="1">
        <v>41318</v>
      </c>
      <c r="B864">
        <v>159.60000600000001</v>
      </c>
      <c r="C864">
        <v>159.63999899999999</v>
      </c>
      <c r="D864">
        <v>158.770004</v>
      </c>
      <c r="E864">
        <v>159.050003</v>
      </c>
      <c r="F864">
        <v>8961300</v>
      </c>
      <c r="G864">
        <v>159.050003</v>
      </c>
      <c r="H864" s="2">
        <f t="shared" si="13"/>
        <v>-5.2674354858830586E-3</v>
      </c>
    </row>
    <row r="865" spans="1:8" x14ac:dyDescent="0.2">
      <c r="A865" s="1">
        <v>41317</v>
      </c>
      <c r="B865">
        <v>159.35000600000001</v>
      </c>
      <c r="C865">
        <v>160.050003</v>
      </c>
      <c r="D865">
        <v>158.88000500000001</v>
      </c>
      <c r="E865">
        <v>159.88999899999999</v>
      </c>
      <c r="F865">
        <v>7632300</v>
      </c>
      <c r="G865">
        <v>159.88999899999999</v>
      </c>
      <c r="H865" s="2">
        <f t="shared" si="13"/>
        <v>1.1890361072847864E-3</v>
      </c>
    </row>
    <row r="866" spans="1:8" x14ac:dyDescent="0.2">
      <c r="A866" s="1">
        <v>41316</v>
      </c>
      <c r="B866">
        <v>159.779999</v>
      </c>
      <c r="C866">
        <v>159.979996</v>
      </c>
      <c r="D866">
        <v>159.25</v>
      </c>
      <c r="E866">
        <v>159.699997</v>
      </c>
      <c r="F866">
        <v>12083500</v>
      </c>
      <c r="G866">
        <v>159.699997</v>
      </c>
      <c r="H866" s="2">
        <f t="shared" si="13"/>
        <v>-1.1641492177868619E-2</v>
      </c>
    </row>
    <row r="867" spans="1:8" x14ac:dyDescent="0.2">
      <c r="A867" s="1">
        <v>41313</v>
      </c>
      <c r="B867">
        <v>161.46000699999999</v>
      </c>
      <c r="C867">
        <v>162.020004</v>
      </c>
      <c r="D867">
        <v>161.199997</v>
      </c>
      <c r="E867">
        <v>161.570007</v>
      </c>
      <c r="F867">
        <v>6085900</v>
      </c>
      <c r="G867">
        <v>161.570007</v>
      </c>
      <c r="H867" s="2">
        <f t="shared" si="13"/>
        <v>-1.6696395301082252E-3</v>
      </c>
    </row>
    <row r="868" spans="1:8" x14ac:dyDescent="0.2">
      <c r="A868" s="1">
        <v>41312</v>
      </c>
      <c r="B868">
        <v>161.240005</v>
      </c>
      <c r="C868">
        <v>162.96000699999999</v>
      </c>
      <c r="D868">
        <v>161.13000500000001</v>
      </c>
      <c r="E868">
        <v>161.83999600000001</v>
      </c>
      <c r="F868">
        <v>12827200</v>
      </c>
      <c r="G868">
        <v>161.83999600000001</v>
      </c>
      <c r="H868" s="2">
        <f t="shared" si="13"/>
        <v>-3.3926751752603834E-3</v>
      </c>
    </row>
    <row r="869" spans="1:8" x14ac:dyDescent="0.2">
      <c r="A869" s="1">
        <v>41311</v>
      </c>
      <c r="B869">
        <v>162.13000500000001</v>
      </c>
      <c r="C869">
        <v>162.63000500000001</v>
      </c>
      <c r="D869">
        <v>161.990005</v>
      </c>
      <c r="E869">
        <v>162.38999899999999</v>
      </c>
      <c r="F869">
        <v>6138700</v>
      </c>
      <c r="G869">
        <v>162.38999899999999</v>
      </c>
      <c r="H869" s="2">
        <f t="shared" si="13"/>
        <v>2.651408934473836E-3</v>
      </c>
    </row>
    <row r="870" spans="1:8" x14ac:dyDescent="0.2">
      <c r="A870" s="1">
        <v>41310</v>
      </c>
      <c r="B870">
        <v>162.75</v>
      </c>
      <c r="C870">
        <v>162.78999300000001</v>
      </c>
      <c r="D870">
        <v>161.33000200000001</v>
      </c>
      <c r="E870">
        <v>161.96000699999999</v>
      </c>
      <c r="F870">
        <v>8979400</v>
      </c>
      <c r="G870">
        <v>161.96000699999999</v>
      </c>
      <c r="H870" s="2">
        <f t="shared" si="13"/>
        <v>-2.4690084787639321E-4</v>
      </c>
    </row>
    <row r="871" spans="1:8" x14ac:dyDescent="0.2">
      <c r="A871" s="1">
        <v>41309</v>
      </c>
      <c r="B871">
        <v>161.19000199999999</v>
      </c>
      <c r="C871">
        <v>162.41999799999999</v>
      </c>
      <c r="D871">
        <v>161.14999399999999</v>
      </c>
      <c r="E871">
        <v>162</v>
      </c>
      <c r="F871">
        <v>7354900</v>
      </c>
      <c r="G871">
        <v>162</v>
      </c>
      <c r="H871" s="2">
        <f t="shared" si="13"/>
        <v>3.4008566097042735E-3</v>
      </c>
    </row>
    <row r="872" spans="1:8" x14ac:dyDescent="0.2">
      <c r="A872" s="1">
        <v>41306</v>
      </c>
      <c r="B872">
        <v>162.66000399999999</v>
      </c>
      <c r="C872">
        <v>162.770004</v>
      </c>
      <c r="D872">
        <v>160.86999499999999</v>
      </c>
      <c r="E872">
        <v>161.449997</v>
      </c>
      <c r="F872">
        <v>12904300</v>
      </c>
      <c r="G872">
        <v>161.449997</v>
      </c>
      <c r="H872" s="2">
        <f t="shared" si="13"/>
        <v>1.5496671605738318E-3</v>
      </c>
    </row>
    <row r="873" spans="1:8" x14ac:dyDescent="0.2">
      <c r="A873" s="1">
        <v>41305</v>
      </c>
      <c r="B873">
        <v>161.61999499999999</v>
      </c>
      <c r="C873">
        <v>161.80999800000001</v>
      </c>
      <c r="D873">
        <v>160.470001</v>
      </c>
      <c r="E873">
        <v>161.199997</v>
      </c>
      <c r="F873">
        <v>9334000</v>
      </c>
      <c r="G873">
        <v>161.199997</v>
      </c>
      <c r="H873" s="2">
        <f t="shared" si="13"/>
        <v>-6.1226883687085874E-3</v>
      </c>
    </row>
    <row r="874" spans="1:8" x14ac:dyDescent="0.2">
      <c r="A874" s="1">
        <v>41304</v>
      </c>
      <c r="B874">
        <v>162.679993</v>
      </c>
      <c r="C874">
        <v>163.03999300000001</v>
      </c>
      <c r="D874">
        <v>162.029999</v>
      </c>
      <c r="E874">
        <v>162.19000199999999</v>
      </c>
      <c r="F874">
        <v>12010000</v>
      </c>
      <c r="G874">
        <v>162.19000199999999</v>
      </c>
      <c r="H874" s="2">
        <f t="shared" si="13"/>
        <v>7.4262175187822582E-3</v>
      </c>
    </row>
    <row r="875" spans="1:8" x14ac:dyDescent="0.2">
      <c r="A875" s="1">
        <v>41303</v>
      </c>
      <c r="B875">
        <v>161.009995</v>
      </c>
      <c r="C875">
        <v>161.30999800000001</v>
      </c>
      <c r="D875">
        <v>160.69000199999999</v>
      </c>
      <c r="E875">
        <v>160.990005</v>
      </c>
      <c r="F875">
        <v>7364900</v>
      </c>
      <c r="G875">
        <v>160.990005</v>
      </c>
      <c r="H875" s="2">
        <f t="shared" si="13"/>
        <v>4.3576513450898705E-3</v>
      </c>
    </row>
    <row r="876" spans="1:8" x14ac:dyDescent="0.2">
      <c r="A876" s="1">
        <v>41302</v>
      </c>
      <c r="B876">
        <v>160.240005</v>
      </c>
      <c r="C876">
        <v>160.729996</v>
      </c>
      <c r="D876">
        <v>160.020004</v>
      </c>
      <c r="E876">
        <v>160.28999300000001</v>
      </c>
      <c r="F876">
        <v>8491600</v>
      </c>
      <c r="G876">
        <v>160.28999300000001</v>
      </c>
      <c r="H876" s="2">
        <f t="shared" si="13"/>
        <v>-2.2434172466518428E-3</v>
      </c>
    </row>
    <row r="877" spans="1:8" x14ac:dyDescent="0.2">
      <c r="A877" s="1">
        <v>41299</v>
      </c>
      <c r="B877">
        <v>160.55999800000001</v>
      </c>
      <c r="C877">
        <v>161.03999300000001</v>
      </c>
      <c r="D877">
        <v>160.30999800000001</v>
      </c>
      <c r="E877">
        <v>160.64999399999999</v>
      </c>
      <c r="F877">
        <v>9037400</v>
      </c>
      <c r="G877">
        <v>160.64999399999999</v>
      </c>
      <c r="H877" s="2">
        <f t="shared" si="13"/>
        <v>-4.7816032925936816E-3</v>
      </c>
    </row>
    <row r="878" spans="1:8" x14ac:dyDescent="0.2">
      <c r="A878" s="1">
        <v>41298</v>
      </c>
      <c r="B878">
        <v>161.979996</v>
      </c>
      <c r="C878">
        <v>162.270004</v>
      </c>
      <c r="D878">
        <v>161.179993</v>
      </c>
      <c r="E878">
        <v>161.41999799999999</v>
      </c>
      <c r="F878">
        <v>13188300</v>
      </c>
      <c r="G878">
        <v>161.41999799999999</v>
      </c>
      <c r="H878" s="2">
        <f t="shared" si="13"/>
        <v>-1.1028106545944556E-2</v>
      </c>
    </row>
    <row r="879" spans="1:8" x14ac:dyDescent="0.2">
      <c r="A879" s="1">
        <v>41297</v>
      </c>
      <c r="B879">
        <v>163.91999799999999</v>
      </c>
      <c r="C879">
        <v>163.949997</v>
      </c>
      <c r="D879">
        <v>163</v>
      </c>
      <c r="E879">
        <v>163.21000699999999</v>
      </c>
      <c r="F879">
        <v>6697000</v>
      </c>
      <c r="G879">
        <v>163.21000699999999</v>
      </c>
      <c r="H879" s="2">
        <f t="shared" si="13"/>
        <v>-2.8144352459497086E-3</v>
      </c>
    </row>
    <row r="880" spans="1:8" x14ac:dyDescent="0.2">
      <c r="A880" s="1">
        <v>41296</v>
      </c>
      <c r="B880">
        <v>163.479996</v>
      </c>
      <c r="C880">
        <v>164.220001</v>
      </c>
      <c r="D880">
        <v>163.36999499999999</v>
      </c>
      <c r="E880">
        <v>163.66999799999999</v>
      </c>
      <c r="F880">
        <v>8587900</v>
      </c>
      <c r="G880">
        <v>163.66999799999999</v>
      </c>
      <c r="H880" s="2">
        <f t="shared" si="13"/>
        <v>3.550022155591004E-3</v>
      </c>
    </row>
    <row r="881" spans="1:8" x14ac:dyDescent="0.2">
      <c r="A881" s="1">
        <v>41292</v>
      </c>
      <c r="B881">
        <v>163.949997</v>
      </c>
      <c r="C881">
        <v>163.970001</v>
      </c>
      <c r="D881">
        <v>163.020004</v>
      </c>
      <c r="E881">
        <v>163.08999600000001</v>
      </c>
      <c r="F881">
        <v>10038100</v>
      </c>
      <c r="G881">
        <v>163.08999600000001</v>
      </c>
      <c r="H881" s="2">
        <f t="shared" si="13"/>
        <v>-1.5930036355332683E-3</v>
      </c>
    </row>
    <row r="882" spans="1:8" x14ac:dyDescent="0.2">
      <c r="A882" s="1">
        <v>41291</v>
      </c>
      <c r="B882">
        <v>161.94000199999999</v>
      </c>
      <c r="C882">
        <v>164.39999399999999</v>
      </c>
      <c r="D882">
        <v>161.83000200000001</v>
      </c>
      <c r="E882">
        <v>163.35000600000001</v>
      </c>
      <c r="F882">
        <v>14911400</v>
      </c>
      <c r="G882">
        <v>163.35000600000001</v>
      </c>
      <c r="H882" s="2">
        <f t="shared" si="13"/>
        <v>4.294558747690109E-3</v>
      </c>
    </row>
    <row r="883" spans="1:8" x14ac:dyDescent="0.2">
      <c r="A883" s="1">
        <v>41290</v>
      </c>
      <c r="B883">
        <v>162.41999799999999</v>
      </c>
      <c r="C883">
        <v>163.029999</v>
      </c>
      <c r="D883">
        <v>162.14999399999999</v>
      </c>
      <c r="E883">
        <v>162.64999399999999</v>
      </c>
      <c r="F883">
        <v>9214700</v>
      </c>
      <c r="G883">
        <v>162.64999399999999</v>
      </c>
      <c r="H883" s="2">
        <f t="shared" si="13"/>
        <v>5.5346394336672807E-4</v>
      </c>
    </row>
    <row r="884" spans="1:8" x14ac:dyDescent="0.2">
      <c r="A884" s="1">
        <v>41289</v>
      </c>
      <c r="B884">
        <v>162.800003</v>
      </c>
      <c r="C884">
        <v>163.16999799999999</v>
      </c>
      <c r="D884">
        <v>162.35000600000001</v>
      </c>
      <c r="E884">
        <v>162.55999800000001</v>
      </c>
      <c r="F884">
        <v>10077800</v>
      </c>
      <c r="G884">
        <v>162.55999800000001</v>
      </c>
      <c r="H884" s="2">
        <f t="shared" si="13"/>
        <v>6.2944054057387129E-3</v>
      </c>
    </row>
    <row r="885" spans="1:8" x14ac:dyDescent="0.2">
      <c r="A885" s="1">
        <v>41288</v>
      </c>
      <c r="B885">
        <v>161.88000500000001</v>
      </c>
      <c r="C885">
        <v>161.970001</v>
      </c>
      <c r="D885">
        <v>161.13000500000001</v>
      </c>
      <c r="E885">
        <v>161.53999300000001</v>
      </c>
      <c r="F885">
        <v>7289000</v>
      </c>
      <c r="G885">
        <v>161.53999300000001</v>
      </c>
      <c r="H885" s="2">
        <f t="shared" si="13"/>
        <v>2.975792731562375E-3</v>
      </c>
    </row>
    <row r="886" spans="1:8" x14ac:dyDescent="0.2">
      <c r="A886" s="1">
        <v>41285</v>
      </c>
      <c r="B886">
        <v>161.86000100000001</v>
      </c>
      <c r="C886">
        <v>161.89999399999999</v>
      </c>
      <c r="D886">
        <v>160.11000100000001</v>
      </c>
      <c r="E886">
        <v>161.05999800000001</v>
      </c>
      <c r="F886">
        <v>13675600</v>
      </c>
      <c r="G886">
        <v>161.05999800000001</v>
      </c>
      <c r="H886" s="2">
        <f t="shared" si="13"/>
        <v>-5.6958921767704717E-3</v>
      </c>
    </row>
    <row r="887" spans="1:8" x14ac:dyDescent="0.2">
      <c r="A887" s="1">
        <v>41284</v>
      </c>
      <c r="B887">
        <v>161.61000100000001</v>
      </c>
      <c r="C887">
        <v>162.55999800000001</v>
      </c>
      <c r="D887">
        <v>161.61000100000001</v>
      </c>
      <c r="E887">
        <v>161.979996</v>
      </c>
      <c r="F887">
        <v>11432600</v>
      </c>
      <c r="G887">
        <v>161.979996</v>
      </c>
      <c r="H887" s="2">
        <f t="shared" si="13"/>
        <v>9.2411796387833096E-3</v>
      </c>
    </row>
    <row r="888" spans="1:8" x14ac:dyDescent="0.2">
      <c r="A888" s="1">
        <v>41283</v>
      </c>
      <c r="B888">
        <v>160.770004</v>
      </c>
      <c r="C888">
        <v>160.83000200000001</v>
      </c>
      <c r="D888">
        <v>159.89999399999999</v>
      </c>
      <c r="E888">
        <v>160.490005</v>
      </c>
      <c r="F888">
        <v>8334200</v>
      </c>
      <c r="G888">
        <v>160.490005</v>
      </c>
      <c r="H888" s="2">
        <f t="shared" si="13"/>
        <v>-4.3602554402667531E-4</v>
      </c>
    </row>
    <row r="889" spans="1:8" x14ac:dyDescent="0.2">
      <c r="A889" s="1">
        <v>41282</v>
      </c>
      <c r="B889">
        <v>160.46000699999999</v>
      </c>
      <c r="C889">
        <v>160.990005</v>
      </c>
      <c r="D889">
        <v>160.009995</v>
      </c>
      <c r="E889">
        <v>160.55999800000001</v>
      </c>
      <c r="F889">
        <v>7694800</v>
      </c>
      <c r="G889">
        <v>160.55999800000001</v>
      </c>
      <c r="H889" s="2">
        <f t="shared" si="13"/>
        <v>7.0627815188236851E-3</v>
      </c>
    </row>
    <row r="890" spans="1:8" x14ac:dyDescent="0.2">
      <c r="A890" s="1">
        <v>41281</v>
      </c>
      <c r="B890">
        <v>159.36000100000001</v>
      </c>
      <c r="C890">
        <v>159.96000699999999</v>
      </c>
      <c r="D890">
        <v>159.14999399999999</v>
      </c>
      <c r="E890">
        <v>159.429993</v>
      </c>
      <c r="F890">
        <v>9361800</v>
      </c>
      <c r="G890">
        <v>159.429993</v>
      </c>
      <c r="H890" s="2">
        <f t="shared" si="13"/>
        <v>-6.3151428547148685E-3</v>
      </c>
    </row>
    <row r="891" spans="1:8" x14ac:dyDescent="0.2">
      <c r="A891" s="1">
        <v>41278</v>
      </c>
      <c r="B891">
        <v>159.520004</v>
      </c>
      <c r="C891">
        <v>160.63000500000001</v>
      </c>
      <c r="D891">
        <v>158.88999899999999</v>
      </c>
      <c r="E891">
        <v>160.44000199999999</v>
      </c>
      <c r="F891">
        <v>19179800</v>
      </c>
      <c r="G891">
        <v>160.44000199999999</v>
      </c>
      <c r="H891" s="2">
        <f t="shared" si="13"/>
        <v>-4.7257580945346284E-3</v>
      </c>
    </row>
    <row r="892" spans="1:8" x14ac:dyDescent="0.2">
      <c r="A892" s="1">
        <v>41277</v>
      </c>
      <c r="B892">
        <v>162.479996</v>
      </c>
      <c r="C892">
        <v>162.88000500000001</v>
      </c>
      <c r="D892">
        <v>160.83000200000001</v>
      </c>
      <c r="E892">
        <v>161.199997</v>
      </c>
      <c r="F892">
        <v>16117500</v>
      </c>
      <c r="G892">
        <v>161.199997</v>
      </c>
      <c r="H892" s="2">
        <f t="shared" si="13"/>
        <v>-1.2146778383717971E-2</v>
      </c>
    </row>
    <row r="893" spans="1:8" x14ac:dyDescent="0.2">
      <c r="A893" s="1">
        <v>41276</v>
      </c>
      <c r="B893">
        <v>163.490005</v>
      </c>
      <c r="C893">
        <v>164.13999899999999</v>
      </c>
      <c r="D893">
        <v>163.13999899999999</v>
      </c>
      <c r="E893">
        <v>163.16999799999999</v>
      </c>
      <c r="F893">
        <v>10431800</v>
      </c>
      <c r="G893">
        <v>163.16999799999999</v>
      </c>
      <c r="H893" s="2">
        <f t="shared" si="13"/>
        <v>7.0727807551688743E-3</v>
      </c>
    </row>
    <row r="894" spans="1:8" x14ac:dyDescent="0.2">
      <c r="A894" s="1">
        <v>41274</v>
      </c>
      <c r="B894">
        <v>160.89999399999999</v>
      </c>
      <c r="C894">
        <v>162.75</v>
      </c>
      <c r="D894">
        <v>160.770004</v>
      </c>
      <c r="E894">
        <v>162.020004</v>
      </c>
      <c r="F894">
        <v>11786200</v>
      </c>
      <c r="G894">
        <v>162.020004</v>
      </c>
      <c r="H894" s="2">
        <f t="shared" si="13"/>
        <v>9.1767199900654219E-3</v>
      </c>
    </row>
    <row r="895" spans="1:8" x14ac:dyDescent="0.2">
      <c r="A895" s="1">
        <v>41271</v>
      </c>
      <c r="B895">
        <v>160.94000199999999</v>
      </c>
      <c r="C895">
        <v>160.970001</v>
      </c>
      <c r="D895">
        <v>160.14999399999999</v>
      </c>
      <c r="E895">
        <v>160.53999300000001</v>
      </c>
      <c r="F895">
        <v>6852900</v>
      </c>
      <c r="G895">
        <v>160.53999300000001</v>
      </c>
      <c r="H895" s="2">
        <f t="shared" si="13"/>
        <v>-3.8545960426112072E-3</v>
      </c>
    </row>
    <row r="896" spans="1:8" x14ac:dyDescent="0.2">
      <c r="A896" s="1">
        <v>41270</v>
      </c>
      <c r="B896">
        <v>160.229996</v>
      </c>
      <c r="C896">
        <v>161.30999800000001</v>
      </c>
      <c r="D896">
        <v>160.050003</v>
      </c>
      <c r="E896">
        <v>161.16000399999999</v>
      </c>
      <c r="F896">
        <v>8937700</v>
      </c>
      <c r="G896">
        <v>161.16000399999999</v>
      </c>
      <c r="H896" s="2">
        <f t="shared" si="13"/>
        <v>2.3607204630650288E-3</v>
      </c>
    </row>
    <row r="897" spans="1:8" x14ac:dyDescent="0.2">
      <c r="A897" s="1">
        <v>41269</v>
      </c>
      <c r="B897">
        <v>161.36000100000001</v>
      </c>
      <c r="C897">
        <v>161.490005</v>
      </c>
      <c r="D897">
        <v>160.63999899999999</v>
      </c>
      <c r="E897">
        <v>160.779999</v>
      </c>
      <c r="F897">
        <v>4961800</v>
      </c>
      <c r="G897">
        <v>160.779999</v>
      </c>
      <c r="H897" s="2">
        <f t="shared" si="13"/>
        <v>9.9566904919374849E-4</v>
      </c>
    </row>
    <row r="898" spans="1:8" x14ac:dyDescent="0.2">
      <c r="A898" s="1">
        <v>41267</v>
      </c>
      <c r="B898">
        <v>160.88000500000001</v>
      </c>
      <c r="C898">
        <v>160.96000699999999</v>
      </c>
      <c r="D898">
        <v>160.470001</v>
      </c>
      <c r="E898">
        <v>160.61999499999999</v>
      </c>
      <c r="F898">
        <v>3699400</v>
      </c>
      <c r="G898">
        <v>160.61999499999999</v>
      </c>
      <c r="H898" s="2">
        <f t="shared" si="13"/>
        <v>1.8070919559240758E-3</v>
      </c>
    </row>
    <row r="899" spans="1:8" x14ac:dyDescent="0.2">
      <c r="A899" s="1">
        <v>41264</v>
      </c>
      <c r="B899">
        <v>159.820007</v>
      </c>
      <c r="C899">
        <v>160.759995</v>
      </c>
      <c r="D899">
        <v>159.779999</v>
      </c>
      <c r="E899">
        <v>160.33000200000001</v>
      </c>
      <c r="F899">
        <v>13445400</v>
      </c>
      <c r="G899">
        <v>160.33000200000001</v>
      </c>
      <c r="H899" s="2">
        <f t="shared" ref="H899:H962" si="14">LN(G899/G900)</f>
        <v>3.7493389154116216E-3</v>
      </c>
    </row>
    <row r="900" spans="1:8" x14ac:dyDescent="0.2">
      <c r="A900" s="1">
        <v>41263</v>
      </c>
      <c r="B900">
        <v>159.86999499999999</v>
      </c>
      <c r="C900">
        <v>160.11999499999999</v>
      </c>
      <c r="D900">
        <v>158.38999899999999</v>
      </c>
      <c r="E900">
        <v>159.729996</v>
      </c>
      <c r="F900">
        <v>25148400</v>
      </c>
      <c r="G900">
        <v>159.729996</v>
      </c>
      <c r="H900" s="2">
        <f t="shared" si="14"/>
        <v>-1.2196069361465689E-2</v>
      </c>
    </row>
    <row r="901" spans="1:8" x14ac:dyDescent="0.2">
      <c r="A901" s="1">
        <v>41262</v>
      </c>
      <c r="B901">
        <v>161.30999800000001</v>
      </c>
      <c r="C901">
        <v>162.220001</v>
      </c>
      <c r="D901">
        <v>161.11000100000001</v>
      </c>
      <c r="E901">
        <v>161.69000199999999</v>
      </c>
      <c r="F901">
        <v>12991600</v>
      </c>
      <c r="G901">
        <v>161.69000199999999</v>
      </c>
      <c r="H901" s="2">
        <f t="shared" si="14"/>
        <v>-2.4091187188867466E-3</v>
      </c>
    </row>
    <row r="902" spans="1:8" x14ac:dyDescent="0.2">
      <c r="A902" s="1">
        <v>41261</v>
      </c>
      <c r="B902">
        <v>164.35000600000001</v>
      </c>
      <c r="C902">
        <v>164.429993</v>
      </c>
      <c r="D902">
        <v>160.89999399999999</v>
      </c>
      <c r="E902">
        <v>162.08000200000001</v>
      </c>
      <c r="F902">
        <v>23995000</v>
      </c>
      <c r="G902">
        <v>162.08000200000001</v>
      </c>
      <c r="H902" s="2">
        <f t="shared" si="14"/>
        <v>-1.4455721352209776E-2</v>
      </c>
    </row>
    <row r="903" spans="1:8" x14ac:dyDescent="0.2">
      <c r="A903" s="1">
        <v>41260</v>
      </c>
      <c r="B903">
        <v>164.16000399999999</v>
      </c>
      <c r="C903">
        <v>164.61999499999999</v>
      </c>
      <c r="D903">
        <v>164.13000500000001</v>
      </c>
      <c r="E903">
        <v>164.44000199999999</v>
      </c>
      <c r="F903">
        <v>8173300</v>
      </c>
      <c r="G903">
        <v>164.44000199999999</v>
      </c>
      <c r="H903" s="2">
        <f t="shared" si="14"/>
        <v>1.8869469846677358E-3</v>
      </c>
    </row>
    <row r="904" spans="1:8" x14ac:dyDescent="0.2">
      <c r="A904" s="1">
        <v>41257</v>
      </c>
      <c r="B904">
        <v>164.16999799999999</v>
      </c>
      <c r="C904">
        <v>164.479996</v>
      </c>
      <c r="D904">
        <v>164.020004</v>
      </c>
      <c r="E904">
        <v>164.13000500000001</v>
      </c>
      <c r="F904">
        <v>5351700</v>
      </c>
      <c r="G904">
        <v>164.13000500000001</v>
      </c>
      <c r="H904" s="2">
        <f t="shared" si="14"/>
        <v>-1.4611265917565969E-3</v>
      </c>
    </row>
    <row r="905" spans="1:8" x14ac:dyDescent="0.2">
      <c r="A905" s="1">
        <v>41256</v>
      </c>
      <c r="B905">
        <v>163.86999499999999</v>
      </c>
      <c r="C905">
        <v>164.89999399999999</v>
      </c>
      <c r="D905">
        <v>163.779999</v>
      </c>
      <c r="E905">
        <v>164.36999499999999</v>
      </c>
      <c r="F905">
        <v>9332800</v>
      </c>
      <c r="G905">
        <v>164.36999499999999</v>
      </c>
      <c r="H905" s="2">
        <f t="shared" si="14"/>
        <v>-8.4813557673354984E-3</v>
      </c>
    </row>
    <row r="906" spans="1:8" x14ac:dyDescent="0.2">
      <c r="A906" s="1">
        <v>41255</v>
      </c>
      <c r="B906">
        <v>166.199997</v>
      </c>
      <c r="C906">
        <v>166.94000199999999</v>
      </c>
      <c r="D906">
        <v>165.36000100000001</v>
      </c>
      <c r="E906">
        <v>165.770004</v>
      </c>
      <c r="F906">
        <v>14164700</v>
      </c>
      <c r="G906">
        <v>165.770004</v>
      </c>
      <c r="H906" s="2">
        <f t="shared" si="14"/>
        <v>7.2421704163646823E-4</v>
      </c>
    </row>
    <row r="907" spans="1:8" x14ac:dyDescent="0.2">
      <c r="A907" s="1">
        <v>41254</v>
      </c>
      <c r="B907">
        <v>165.449997</v>
      </c>
      <c r="C907">
        <v>165.66000399999999</v>
      </c>
      <c r="D907">
        <v>165.11999499999999</v>
      </c>
      <c r="E907">
        <v>165.64999399999999</v>
      </c>
      <c r="F907">
        <v>4724000</v>
      </c>
      <c r="G907">
        <v>165.64999399999999</v>
      </c>
      <c r="H907" s="2">
        <f t="shared" si="14"/>
        <v>-9.0516827032735829E-4</v>
      </c>
    </row>
    <row r="908" spans="1:8" x14ac:dyDescent="0.2">
      <c r="A908" s="1">
        <v>41253</v>
      </c>
      <c r="B908">
        <v>166.11000100000001</v>
      </c>
      <c r="C908">
        <v>166.16000399999999</v>
      </c>
      <c r="D908">
        <v>165.71000699999999</v>
      </c>
      <c r="E908">
        <v>165.800003</v>
      </c>
      <c r="F908">
        <v>4646600</v>
      </c>
      <c r="G908">
        <v>165.800003</v>
      </c>
      <c r="H908" s="2">
        <f t="shared" si="14"/>
        <v>3.8675355584555028E-3</v>
      </c>
    </row>
    <row r="909" spans="1:8" x14ac:dyDescent="0.2">
      <c r="A909" s="1">
        <v>41250</v>
      </c>
      <c r="B909">
        <v>164.88000500000001</v>
      </c>
      <c r="C909">
        <v>165.220001</v>
      </c>
      <c r="D909">
        <v>164.60000600000001</v>
      </c>
      <c r="E909">
        <v>165.16000399999999</v>
      </c>
      <c r="F909">
        <v>7289500</v>
      </c>
      <c r="G909">
        <v>165.16000399999999</v>
      </c>
      <c r="H909" s="2">
        <f t="shared" si="14"/>
        <v>4.0041550314017238E-3</v>
      </c>
    </row>
    <row r="910" spans="1:8" x14ac:dyDescent="0.2">
      <c r="A910" s="1">
        <v>41249</v>
      </c>
      <c r="B910">
        <v>163.720001</v>
      </c>
      <c r="C910">
        <v>165</v>
      </c>
      <c r="D910">
        <v>163.529999</v>
      </c>
      <c r="E910">
        <v>164.5</v>
      </c>
      <c r="F910">
        <v>7301600</v>
      </c>
      <c r="G910">
        <v>164.5</v>
      </c>
      <c r="H910" s="2">
        <f t="shared" si="14"/>
        <v>2.3127330969548244E-3</v>
      </c>
    </row>
    <row r="911" spans="1:8" x14ac:dyDescent="0.2">
      <c r="A911" s="1">
        <v>41248</v>
      </c>
      <c r="B911">
        <v>164.220001</v>
      </c>
      <c r="C911">
        <v>164.5</v>
      </c>
      <c r="D911">
        <v>163.199997</v>
      </c>
      <c r="E911">
        <v>164.11999499999999</v>
      </c>
      <c r="F911">
        <v>10646800</v>
      </c>
      <c r="G911">
        <v>164.11999499999999</v>
      </c>
      <c r="H911" s="2">
        <f t="shared" si="14"/>
        <v>-1.8262804515452021E-3</v>
      </c>
    </row>
    <row r="912" spans="1:8" x14ac:dyDescent="0.2">
      <c r="A912" s="1">
        <v>41247</v>
      </c>
      <c r="B912">
        <v>164.05999800000001</v>
      </c>
      <c r="C912">
        <v>164.83000200000001</v>
      </c>
      <c r="D912">
        <v>163.86999499999999</v>
      </c>
      <c r="E912">
        <v>164.41999799999999</v>
      </c>
      <c r="F912">
        <v>10208900</v>
      </c>
      <c r="G912">
        <v>164.41999799999999</v>
      </c>
      <c r="H912" s="2">
        <f t="shared" si="14"/>
        <v>-1.0346526935282156E-2</v>
      </c>
    </row>
    <row r="913" spans="1:8" x14ac:dyDescent="0.2">
      <c r="A913" s="1">
        <v>41246</v>
      </c>
      <c r="B913">
        <v>166.11000100000001</v>
      </c>
      <c r="C913">
        <v>166.91999799999999</v>
      </c>
      <c r="D913">
        <v>166.03999300000001</v>
      </c>
      <c r="E913">
        <v>166.13000500000001</v>
      </c>
      <c r="F913">
        <v>6363400</v>
      </c>
      <c r="G913">
        <v>166.13000500000001</v>
      </c>
      <c r="H913" s="2">
        <f t="shared" si="14"/>
        <v>4.8167860569625029E-4</v>
      </c>
    </row>
    <row r="914" spans="1:8" x14ac:dyDescent="0.2">
      <c r="A914" s="1">
        <v>41243</v>
      </c>
      <c r="B914">
        <v>166.94000199999999</v>
      </c>
      <c r="C914">
        <v>167.220001</v>
      </c>
      <c r="D914">
        <v>165.529999</v>
      </c>
      <c r="E914">
        <v>166.050003</v>
      </c>
      <c r="F914">
        <v>8412300</v>
      </c>
      <c r="G914">
        <v>166.050003</v>
      </c>
      <c r="H914" s="2">
        <f t="shared" si="14"/>
        <v>-6.7820685103692283E-3</v>
      </c>
    </row>
    <row r="915" spans="1:8" x14ac:dyDescent="0.2">
      <c r="A915" s="1">
        <v>41242</v>
      </c>
      <c r="B915">
        <v>167.13999899999999</v>
      </c>
      <c r="C915">
        <v>167.5</v>
      </c>
      <c r="D915">
        <v>166.85000600000001</v>
      </c>
      <c r="E915">
        <v>167.179993</v>
      </c>
      <c r="F915">
        <v>7446800</v>
      </c>
      <c r="G915">
        <v>167.179993</v>
      </c>
      <c r="H915" s="2">
        <f t="shared" si="14"/>
        <v>3.775451747674637E-3</v>
      </c>
    </row>
    <row r="916" spans="1:8" x14ac:dyDescent="0.2">
      <c r="A916" s="1">
        <v>41241</v>
      </c>
      <c r="B916">
        <v>165.429993</v>
      </c>
      <c r="C916">
        <v>166.83999600000001</v>
      </c>
      <c r="D916">
        <v>165.38000500000001</v>
      </c>
      <c r="E916">
        <v>166.550003</v>
      </c>
      <c r="F916">
        <v>12880100</v>
      </c>
      <c r="G916">
        <v>166.550003</v>
      </c>
      <c r="H916" s="2">
        <f t="shared" si="14"/>
        <v>-1.2885723456901633E-2</v>
      </c>
    </row>
    <row r="917" spans="1:8" x14ac:dyDescent="0.2">
      <c r="A917" s="1">
        <v>41240</v>
      </c>
      <c r="B917">
        <v>169.13999899999999</v>
      </c>
      <c r="C917">
        <v>169.39999399999999</v>
      </c>
      <c r="D917">
        <v>168.61999499999999</v>
      </c>
      <c r="E917">
        <v>168.71000699999999</v>
      </c>
      <c r="F917">
        <v>7314400</v>
      </c>
      <c r="G917">
        <v>168.71000699999999</v>
      </c>
      <c r="H917" s="2">
        <f t="shared" si="14"/>
        <v>-4.2585147458176504E-3</v>
      </c>
    </row>
    <row r="918" spans="1:8" x14ac:dyDescent="0.2">
      <c r="A918" s="1">
        <v>41239</v>
      </c>
      <c r="B918">
        <v>169.55999800000001</v>
      </c>
      <c r="C918">
        <v>169.729996</v>
      </c>
      <c r="D918">
        <v>169.25</v>
      </c>
      <c r="E918">
        <v>169.429993</v>
      </c>
      <c r="F918">
        <v>5377700</v>
      </c>
      <c r="G918">
        <v>169.429993</v>
      </c>
      <c r="H918" s="2">
        <f t="shared" si="14"/>
        <v>-1.0618689246097836E-3</v>
      </c>
    </row>
    <row r="919" spans="1:8" x14ac:dyDescent="0.2">
      <c r="A919" s="1">
        <v>41236</v>
      </c>
      <c r="B919">
        <v>167.970001</v>
      </c>
      <c r="C919">
        <v>170.009995</v>
      </c>
      <c r="D919">
        <v>167.800003</v>
      </c>
      <c r="E919">
        <v>169.61000100000001</v>
      </c>
      <c r="F919">
        <v>6110100</v>
      </c>
      <c r="G919">
        <v>169.61000100000001</v>
      </c>
      <c r="H919" s="2">
        <f t="shared" si="14"/>
        <v>1.2160205636815316E-2</v>
      </c>
    </row>
    <row r="920" spans="1:8" x14ac:dyDescent="0.2">
      <c r="A920" s="1">
        <v>41234</v>
      </c>
      <c r="B920">
        <v>167.19000199999999</v>
      </c>
      <c r="C920">
        <v>167.820007</v>
      </c>
      <c r="D920">
        <v>166.970001</v>
      </c>
      <c r="E920">
        <v>167.55999800000001</v>
      </c>
      <c r="F920">
        <v>3810700</v>
      </c>
      <c r="G920">
        <v>167.55999800000001</v>
      </c>
      <c r="H920" s="2">
        <f t="shared" si="14"/>
        <v>1.0150710023552744E-3</v>
      </c>
    </row>
    <row r="921" spans="1:8" x14ac:dyDescent="0.2">
      <c r="A921" s="1">
        <v>41233</v>
      </c>
      <c r="B921">
        <v>167.75</v>
      </c>
      <c r="C921">
        <v>168.020004</v>
      </c>
      <c r="D921">
        <v>166.83999600000001</v>
      </c>
      <c r="E921">
        <v>167.38999899999999</v>
      </c>
      <c r="F921">
        <v>5496100</v>
      </c>
      <c r="G921">
        <v>167.38999899999999</v>
      </c>
      <c r="H921" s="2">
        <f t="shared" si="14"/>
        <v>-2.8634274089134482E-3</v>
      </c>
    </row>
    <row r="922" spans="1:8" x14ac:dyDescent="0.2">
      <c r="A922" s="1">
        <v>41232</v>
      </c>
      <c r="B922">
        <v>167.75</v>
      </c>
      <c r="C922">
        <v>168.16000399999999</v>
      </c>
      <c r="D922">
        <v>167.38000500000001</v>
      </c>
      <c r="E922">
        <v>167.86999499999999</v>
      </c>
      <c r="F922">
        <v>6764500</v>
      </c>
      <c r="G922">
        <v>167.86999499999999</v>
      </c>
      <c r="H922" s="2">
        <f t="shared" si="14"/>
        <v>1.1925175028917812E-2</v>
      </c>
    </row>
    <row r="923" spans="1:8" x14ac:dyDescent="0.2">
      <c r="A923" s="1">
        <v>41229</v>
      </c>
      <c r="B923">
        <v>165.740005</v>
      </c>
      <c r="C923">
        <v>166.36000100000001</v>
      </c>
      <c r="D923">
        <v>165.470001</v>
      </c>
      <c r="E923">
        <v>165.88000500000001</v>
      </c>
      <c r="F923">
        <v>6944000</v>
      </c>
      <c r="G923">
        <v>165.88000500000001</v>
      </c>
      <c r="H923" s="2">
        <f t="shared" si="14"/>
        <v>-1.2651205071272378E-3</v>
      </c>
    </row>
    <row r="924" spans="1:8" x14ac:dyDescent="0.2">
      <c r="A924" s="1">
        <v>41228</v>
      </c>
      <c r="B924">
        <v>167</v>
      </c>
      <c r="C924">
        <v>167.050003</v>
      </c>
      <c r="D924">
        <v>165.179993</v>
      </c>
      <c r="E924">
        <v>166.08999600000001</v>
      </c>
      <c r="F924">
        <v>10023200</v>
      </c>
      <c r="G924">
        <v>166.08999600000001</v>
      </c>
      <c r="H924" s="2">
        <f t="shared" si="14"/>
        <v>-6.3019925627027813E-3</v>
      </c>
    </row>
    <row r="925" spans="1:8" x14ac:dyDescent="0.2">
      <c r="A925" s="1">
        <v>41227</v>
      </c>
      <c r="B925">
        <v>167.46000699999999</v>
      </c>
      <c r="C925">
        <v>168.03999300000001</v>
      </c>
      <c r="D925">
        <v>166.779999</v>
      </c>
      <c r="E925">
        <v>167.13999899999999</v>
      </c>
      <c r="F925">
        <v>8510500</v>
      </c>
      <c r="G925">
        <v>167.13999899999999</v>
      </c>
      <c r="H925" s="2">
        <f t="shared" si="14"/>
        <v>2.393070822916984E-4</v>
      </c>
    </row>
    <row r="926" spans="1:8" x14ac:dyDescent="0.2">
      <c r="A926" s="1">
        <v>41226</v>
      </c>
      <c r="B926">
        <v>166.66000399999999</v>
      </c>
      <c r="C926">
        <v>167.94000199999999</v>
      </c>
      <c r="D926">
        <v>166.63000500000001</v>
      </c>
      <c r="E926">
        <v>167.10000600000001</v>
      </c>
      <c r="F926">
        <v>6463300</v>
      </c>
      <c r="G926">
        <v>167.10000600000001</v>
      </c>
      <c r="H926" s="2">
        <f t="shared" si="14"/>
        <v>-2.0923098164275294E-3</v>
      </c>
    </row>
    <row r="927" spans="1:8" x14ac:dyDescent="0.2">
      <c r="A927" s="1">
        <v>41225</v>
      </c>
      <c r="B927">
        <v>168.10000600000001</v>
      </c>
      <c r="C927">
        <v>168.279999</v>
      </c>
      <c r="D927">
        <v>167.21000699999999</v>
      </c>
      <c r="E927">
        <v>167.449997</v>
      </c>
      <c r="F927">
        <v>5647600</v>
      </c>
      <c r="G927">
        <v>167.449997</v>
      </c>
      <c r="H927" s="2">
        <f t="shared" si="14"/>
        <v>-2.2072368288623217E-3</v>
      </c>
    </row>
    <row r="928" spans="1:8" x14ac:dyDescent="0.2">
      <c r="A928" s="1">
        <v>41222</v>
      </c>
      <c r="B928">
        <v>168.21000699999999</v>
      </c>
      <c r="C928">
        <v>168.53999300000001</v>
      </c>
      <c r="D928">
        <v>167.550003</v>
      </c>
      <c r="E928">
        <v>167.820007</v>
      </c>
      <c r="F928">
        <v>7361000</v>
      </c>
      <c r="G928">
        <v>167.820007</v>
      </c>
      <c r="H928" s="2">
        <f t="shared" si="14"/>
        <v>-1.0124654325188852E-3</v>
      </c>
    </row>
    <row r="929" spans="1:8" x14ac:dyDescent="0.2">
      <c r="A929" s="1">
        <v>41221</v>
      </c>
      <c r="B929">
        <v>166.13999899999999</v>
      </c>
      <c r="C929">
        <v>168.16000399999999</v>
      </c>
      <c r="D929">
        <v>166.11999499999999</v>
      </c>
      <c r="E929">
        <v>167.990005</v>
      </c>
      <c r="F929">
        <v>8829000</v>
      </c>
      <c r="G929">
        <v>167.990005</v>
      </c>
      <c r="H929" s="2">
        <f t="shared" si="14"/>
        <v>8.9692059972047971E-3</v>
      </c>
    </row>
    <row r="930" spans="1:8" x14ac:dyDescent="0.2">
      <c r="A930" s="1">
        <v>41220</v>
      </c>
      <c r="B930">
        <v>166.86999499999999</v>
      </c>
      <c r="C930">
        <v>167.13000500000001</v>
      </c>
      <c r="D930">
        <v>165.03999300000001</v>
      </c>
      <c r="E930">
        <v>166.490005</v>
      </c>
      <c r="F930">
        <v>13195200</v>
      </c>
      <c r="G930">
        <v>166.490005</v>
      </c>
      <c r="H930" s="2">
        <f t="shared" si="14"/>
        <v>1.1418733500248757E-3</v>
      </c>
    </row>
    <row r="931" spans="1:8" x14ac:dyDescent="0.2">
      <c r="A931" s="1">
        <v>41219</v>
      </c>
      <c r="B931">
        <v>163.91000399999999</v>
      </c>
      <c r="C931">
        <v>166.770004</v>
      </c>
      <c r="D931">
        <v>163.61000100000001</v>
      </c>
      <c r="E931">
        <v>166.300003</v>
      </c>
      <c r="F931">
        <v>16051800</v>
      </c>
      <c r="G931">
        <v>166.300003</v>
      </c>
      <c r="H931" s="2">
        <f t="shared" si="14"/>
        <v>1.8633179577925069E-2</v>
      </c>
    </row>
    <row r="932" spans="1:8" x14ac:dyDescent="0.2">
      <c r="A932" s="1">
        <v>41218</v>
      </c>
      <c r="B932">
        <v>163.11999499999999</v>
      </c>
      <c r="C932">
        <v>163.41999799999999</v>
      </c>
      <c r="D932">
        <v>162.80999800000001</v>
      </c>
      <c r="E932">
        <v>163.229996</v>
      </c>
      <c r="F932">
        <v>6156200</v>
      </c>
      <c r="G932">
        <v>163.229996</v>
      </c>
      <c r="H932" s="2">
        <f t="shared" si="14"/>
        <v>3.8669906465654052E-3</v>
      </c>
    </row>
    <row r="933" spans="1:8" x14ac:dyDescent="0.2">
      <c r="A933" s="1">
        <v>41215</v>
      </c>
      <c r="B933">
        <v>164.449997</v>
      </c>
      <c r="C933">
        <v>164.470001</v>
      </c>
      <c r="D933">
        <v>162.300003</v>
      </c>
      <c r="E933">
        <v>162.60000600000001</v>
      </c>
      <c r="F933">
        <v>14763100</v>
      </c>
      <c r="G933">
        <v>162.60000600000001</v>
      </c>
      <c r="H933" s="2">
        <f t="shared" si="14"/>
        <v>-2.1116194355482541E-2</v>
      </c>
    </row>
    <row r="934" spans="1:8" x14ac:dyDescent="0.2">
      <c r="A934" s="1">
        <v>41214</v>
      </c>
      <c r="B934">
        <v>167.020004</v>
      </c>
      <c r="C934">
        <v>167.03999300000001</v>
      </c>
      <c r="D934">
        <v>166.03999300000001</v>
      </c>
      <c r="E934">
        <v>166.070007</v>
      </c>
      <c r="F934">
        <v>6018000</v>
      </c>
      <c r="G934">
        <v>166.070007</v>
      </c>
      <c r="H934" s="2">
        <f t="shared" si="14"/>
        <v>-4.5659134862726823E-3</v>
      </c>
    </row>
    <row r="935" spans="1:8" x14ac:dyDescent="0.2">
      <c r="A935" s="1">
        <v>41213</v>
      </c>
      <c r="B935">
        <v>166.470001</v>
      </c>
      <c r="C935">
        <v>167.279999</v>
      </c>
      <c r="D935">
        <v>166.38000500000001</v>
      </c>
      <c r="E935">
        <v>166.83000200000001</v>
      </c>
      <c r="F935">
        <v>4681500</v>
      </c>
      <c r="G935">
        <v>166.83000200000001</v>
      </c>
      <c r="H935" s="2">
        <f t="shared" si="14"/>
        <v>5.4093713676024863E-3</v>
      </c>
    </row>
    <row r="936" spans="1:8" x14ac:dyDescent="0.2">
      <c r="A936" s="1">
        <v>41208</v>
      </c>
      <c r="B936">
        <v>166.229996</v>
      </c>
      <c r="C936">
        <v>166.60000600000001</v>
      </c>
      <c r="D936">
        <v>165.770004</v>
      </c>
      <c r="E936">
        <v>165.929993</v>
      </c>
      <c r="F936">
        <v>6441300</v>
      </c>
      <c r="G936">
        <v>165.929993</v>
      </c>
      <c r="H936" s="2">
        <f t="shared" si="14"/>
        <v>-5.423166321407339E-4</v>
      </c>
    </row>
    <row r="937" spans="1:8" x14ac:dyDescent="0.2">
      <c r="A937" s="1">
        <v>41207</v>
      </c>
      <c r="B937">
        <v>166.28999300000001</v>
      </c>
      <c r="C937">
        <v>166.529999</v>
      </c>
      <c r="D937">
        <v>165.770004</v>
      </c>
      <c r="E937">
        <v>166.020004</v>
      </c>
      <c r="F937">
        <v>7013800</v>
      </c>
      <c r="G937">
        <v>166.020004</v>
      </c>
      <c r="H937" s="2">
        <f t="shared" si="14"/>
        <v>7.0116521695377694E-3</v>
      </c>
    </row>
    <row r="938" spans="1:8" x14ac:dyDescent="0.2">
      <c r="A938" s="1">
        <v>41206</v>
      </c>
      <c r="B938">
        <v>165.779999</v>
      </c>
      <c r="C938">
        <v>165.83000200000001</v>
      </c>
      <c r="D938">
        <v>164.60000600000001</v>
      </c>
      <c r="E938">
        <v>164.86000100000001</v>
      </c>
      <c r="F938">
        <v>10794600</v>
      </c>
      <c r="G938">
        <v>164.86000100000001</v>
      </c>
      <c r="H938" s="2">
        <f t="shared" si="14"/>
        <v>-3.451467354119748E-3</v>
      </c>
    </row>
    <row r="939" spans="1:8" x14ac:dyDescent="0.2">
      <c r="A939" s="1">
        <v>41205</v>
      </c>
      <c r="B939">
        <v>166.03999300000001</v>
      </c>
      <c r="C939">
        <v>166.05999800000001</v>
      </c>
      <c r="D939">
        <v>165.11999499999999</v>
      </c>
      <c r="E939">
        <v>165.429993</v>
      </c>
      <c r="F939">
        <v>11892500</v>
      </c>
      <c r="G939">
        <v>165.429993</v>
      </c>
      <c r="H939" s="2">
        <f t="shared" si="14"/>
        <v>-1.2912758814784734E-2</v>
      </c>
    </row>
    <row r="940" spans="1:8" x14ac:dyDescent="0.2">
      <c r="A940" s="1">
        <v>41204</v>
      </c>
      <c r="B940">
        <v>167.08000200000001</v>
      </c>
      <c r="C940">
        <v>167.63000500000001</v>
      </c>
      <c r="D940">
        <v>167.029999</v>
      </c>
      <c r="E940">
        <v>167.58000200000001</v>
      </c>
      <c r="F940">
        <v>6366200</v>
      </c>
      <c r="G940">
        <v>167.58000200000001</v>
      </c>
      <c r="H940" s="2">
        <f t="shared" si="14"/>
        <v>3.6466995697731898E-3</v>
      </c>
    </row>
    <row r="941" spans="1:8" x14ac:dyDescent="0.2">
      <c r="A941" s="1">
        <v>41201</v>
      </c>
      <c r="B941">
        <v>168.41999799999999</v>
      </c>
      <c r="C941">
        <v>168.449997</v>
      </c>
      <c r="D941">
        <v>166.229996</v>
      </c>
      <c r="E941">
        <v>166.970001</v>
      </c>
      <c r="F941">
        <v>13860400</v>
      </c>
      <c r="G941">
        <v>166.970001</v>
      </c>
      <c r="H941" s="2">
        <f t="shared" si="14"/>
        <v>-1.0841135679218895E-2</v>
      </c>
    </row>
    <row r="942" spans="1:8" x14ac:dyDescent="0.2">
      <c r="A942" s="1">
        <v>41200</v>
      </c>
      <c r="B942">
        <v>168.800003</v>
      </c>
      <c r="C942">
        <v>169.30999800000001</v>
      </c>
      <c r="D942">
        <v>168.58999600000001</v>
      </c>
      <c r="E942">
        <v>168.78999300000001</v>
      </c>
      <c r="F942">
        <v>6607100</v>
      </c>
      <c r="G942">
        <v>168.78999300000001</v>
      </c>
      <c r="H942" s="2">
        <f t="shared" si="14"/>
        <v>-4.433548662882621E-3</v>
      </c>
    </row>
    <row r="943" spans="1:8" x14ac:dyDescent="0.2">
      <c r="A943" s="1">
        <v>41199</v>
      </c>
      <c r="B943">
        <v>169.21000699999999</v>
      </c>
      <c r="C943">
        <v>169.949997</v>
      </c>
      <c r="D943">
        <v>168.91999799999999</v>
      </c>
      <c r="E943">
        <v>169.53999300000001</v>
      </c>
      <c r="F943">
        <v>5203400</v>
      </c>
      <c r="G943">
        <v>169.53999300000001</v>
      </c>
      <c r="H943" s="2">
        <f t="shared" si="14"/>
        <v>7.0801869364399764E-4</v>
      </c>
    </row>
    <row r="944" spans="1:8" x14ac:dyDescent="0.2">
      <c r="A944" s="1">
        <v>41198</v>
      </c>
      <c r="B944">
        <v>168.86999499999999</v>
      </c>
      <c r="C944">
        <v>169.449997</v>
      </c>
      <c r="D944">
        <v>168.66999799999999</v>
      </c>
      <c r="E944">
        <v>169.41999799999999</v>
      </c>
      <c r="F944">
        <v>6204000</v>
      </c>
      <c r="G944">
        <v>169.41999799999999</v>
      </c>
      <c r="H944" s="2">
        <f t="shared" si="14"/>
        <v>6.3356459513045455E-3</v>
      </c>
    </row>
    <row r="945" spans="1:8" x14ac:dyDescent="0.2">
      <c r="A945" s="1">
        <v>41197</v>
      </c>
      <c r="B945">
        <v>169.009995</v>
      </c>
      <c r="C945">
        <v>169.10000600000001</v>
      </c>
      <c r="D945">
        <v>167.529999</v>
      </c>
      <c r="E945">
        <v>168.35000600000001</v>
      </c>
      <c r="F945">
        <v>10704900</v>
      </c>
      <c r="G945">
        <v>168.35000600000001</v>
      </c>
      <c r="H945" s="2">
        <f t="shared" si="14"/>
        <v>-1.01061229499728E-2</v>
      </c>
    </row>
    <row r="946" spans="1:8" x14ac:dyDescent="0.2">
      <c r="A946" s="1">
        <v>41194</v>
      </c>
      <c r="B946">
        <v>171.14999399999999</v>
      </c>
      <c r="C946">
        <v>171.41000399999999</v>
      </c>
      <c r="D946">
        <v>169.80999800000001</v>
      </c>
      <c r="E946">
        <v>170.05999800000001</v>
      </c>
      <c r="F946">
        <v>8266000</v>
      </c>
      <c r="G946">
        <v>170.05999800000001</v>
      </c>
      <c r="H946" s="2">
        <f t="shared" si="14"/>
        <v>-7.3818894092889378E-3</v>
      </c>
    </row>
    <row r="947" spans="1:8" x14ac:dyDescent="0.2">
      <c r="A947" s="1">
        <v>41193</v>
      </c>
      <c r="B947">
        <v>171.300003</v>
      </c>
      <c r="C947">
        <v>171.949997</v>
      </c>
      <c r="D947">
        <v>171.13000500000001</v>
      </c>
      <c r="E947">
        <v>171.320007</v>
      </c>
      <c r="F947">
        <v>5714900</v>
      </c>
      <c r="G947">
        <v>171.320007</v>
      </c>
      <c r="H947" s="2">
        <f t="shared" si="14"/>
        <v>2.8057710468351485E-3</v>
      </c>
    </row>
    <row r="948" spans="1:8" x14ac:dyDescent="0.2">
      <c r="A948" s="1">
        <v>41192</v>
      </c>
      <c r="B948">
        <v>170.53999300000001</v>
      </c>
      <c r="C948">
        <v>171.33999600000001</v>
      </c>
      <c r="D948">
        <v>170.300003</v>
      </c>
      <c r="E948">
        <v>170.83999600000001</v>
      </c>
      <c r="F948">
        <v>7361300</v>
      </c>
      <c r="G948">
        <v>170.83999600000001</v>
      </c>
      <c r="H948" s="2">
        <f t="shared" si="14"/>
        <v>-8.7768194243215603E-4</v>
      </c>
    </row>
    <row r="949" spans="1:8" x14ac:dyDescent="0.2">
      <c r="A949" s="1">
        <v>41191</v>
      </c>
      <c r="B949">
        <v>171.86000100000001</v>
      </c>
      <c r="C949">
        <v>172.16999799999999</v>
      </c>
      <c r="D949">
        <v>170.55999800000001</v>
      </c>
      <c r="E949">
        <v>170.990005</v>
      </c>
      <c r="F949">
        <v>7750700</v>
      </c>
      <c r="G949">
        <v>170.990005</v>
      </c>
      <c r="H949" s="2">
        <f t="shared" si="14"/>
        <v>-6.1800451783036569E-3</v>
      </c>
    </row>
    <row r="950" spans="1:8" x14ac:dyDescent="0.2">
      <c r="A950" s="1">
        <v>41190</v>
      </c>
      <c r="B950">
        <v>171.75</v>
      </c>
      <c r="C950">
        <v>172.279999</v>
      </c>
      <c r="D950">
        <v>171.679993</v>
      </c>
      <c r="E950">
        <v>172.050003</v>
      </c>
      <c r="F950">
        <v>3749300</v>
      </c>
      <c r="G950">
        <v>172.050003</v>
      </c>
      <c r="H950" s="2">
        <f t="shared" si="14"/>
        <v>-3.3074681458727861E-3</v>
      </c>
    </row>
    <row r="951" spans="1:8" x14ac:dyDescent="0.2">
      <c r="A951" s="1">
        <v>41187</v>
      </c>
      <c r="B951">
        <v>172.86999499999999</v>
      </c>
      <c r="C951">
        <v>173.36999499999999</v>
      </c>
      <c r="D951">
        <v>172.009995</v>
      </c>
      <c r="E951">
        <v>172.61999499999999</v>
      </c>
      <c r="F951">
        <v>8871000</v>
      </c>
      <c r="G951">
        <v>172.61999499999999</v>
      </c>
      <c r="H951" s="2">
        <f t="shared" si="14"/>
        <v>-5.7187921877403271E-3</v>
      </c>
    </row>
    <row r="952" spans="1:8" x14ac:dyDescent="0.2">
      <c r="A952" s="1">
        <v>41186</v>
      </c>
      <c r="B952">
        <v>173.199997</v>
      </c>
      <c r="C952">
        <v>174.070007</v>
      </c>
      <c r="D952">
        <v>172.91999799999999</v>
      </c>
      <c r="E952">
        <v>173.61000100000001</v>
      </c>
      <c r="F952">
        <v>10376800</v>
      </c>
      <c r="G952">
        <v>173.61000100000001</v>
      </c>
      <c r="H952" s="2">
        <f t="shared" si="14"/>
        <v>6.936025625624169E-3</v>
      </c>
    </row>
    <row r="953" spans="1:8" x14ac:dyDescent="0.2">
      <c r="A953" s="1">
        <v>41185</v>
      </c>
      <c r="B953">
        <v>172.509995</v>
      </c>
      <c r="C953">
        <v>172.61000100000001</v>
      </c>
      <c r="D953">
        <v>171.88999899999999</v>
      </c>
      <c r="E953">
        <v>172.41000399999999</v>
      </c>
      <c r="F953">
        <v>5647600</v>
      </c>
      <c r="G953">
        <v>172.41000399999999</v>
      </c>
      <c r="H953" s="2">
        <f t="shared" si="14"/>
        <v>1.7996463073251916E-3</v>
      </c>
    </row>
    <row r="954" spans="1:8" x14ac:dyDescent="0.2">
      <c r="A954" s="1">
        <v>41184</v>
      </c>
      <c r="B954">
        <v>172.470001</v>
      </c>
      <c r="C954">
        <v>172.699997</v>
      </c>
      <c r="D954">
        <v>171.58999600000001</v>
      </c>
      <c r="E954">
        <v>172.10000600000001</v>
      </c>
      <c r="F954">
        <v>7053900</v>
      </c>
      <c r="G954">
        <v>172.10000600000001</v>
      </c>
      <c r="H954" s="2">
        <f t="shared" si="14"/>
        <v>-1.1033248341976998E-3</v>
      </c>
    </row>
    <row r="955" spans="1:8" x14ac:dyDescent="0.2">
      <c r="A955" s="1">
        <v>41183</v>
      </c>
      <c r="B955">
        <v>172.83000200000001</v>
      </c>
      <c r="C955">
        <v>173.61999499999999</v>
      </c>
      <c r="D955">
        <v>171.770004</v>
      </c>
      <c r="E955">
        <v>172.28999300000001</v>
      </c>
      <c r="F955">
        <v>10676400</v>
      </c>
      <c r="G955">
        <v>172.28999300000001</v>
      </c>
      <c r="H955" s="2">
        <f t="shared" si="14"/>
        <v>2.3243313927509097E-3</v>
      </c>
    </row>
    <row r="956" spans="1:8" x14ac:dyDescent="0.2">
      <c r="A956" s="1">
        <v>41180</v>
      </c>
      <c r="B956">
        <v>172.029999</v>
      </c>
      <c r="C956">
        <v>172.479996</v>
      </c>
      <c r="D956">
        <v>171.33999600000001</v>
      </c>
      <c r="E956">
        <v>171.88999899999999</v>
      </c>
      <c r="F956">
        <v>9681200</v>
      </c>
      <c r="G956">
        <v>171.88999899999999</v>
      </c>
      <c r="H956" s="2">
        <f t="shared" si="14"/>
        <v>-2.614515079295306E-3</v>
      </c>
    </row>
    <row r="957" spans="1:8" x14ac:dyDescent="0.2">
      <c r="A957" s="1">
        <v>41179</v>
      </c>
      <c r="B957">
        <v>171.020004</v>
      </c>
      <c r="C957">
        <v>172.60000600000001</v>
      </c>
      <c r="D957">
        <v>170.759995</v>
      </c>
      <c r="E957">
        <v>172.33999600000001</v>
      </c>
      <c r="F957">
        <v>10539500</v>
      </c>
      <c r="G957">
        <v>172.33999600000001</v>
      </c>
      <c r="H957" s="2">
        <f t="shared" si="14"/>
        <v>1.4789093421346424E-2</v>
      </c>
    </row>
    <row r="958" spans="1:8" x14ac:dyDescent="0.2">
      <c r="A958" s="1">
        <v>41178</v>
      </c>
      <c r="B958">
        <v>169.46000699999999</v>
      </c>
      <c r="C958">
        <v>170.050003</v>
      </c>
      <c r="D958">
        <v>168.33999600000001</v>
      </c>
      <c r="E958">
        <v>169.80999800000001</v>
      </c>
      <c r="F958">
        <v>12064800</v>
      </c>
      <c r="G958">
        <v>169.80999800000001</v>
      </c>
      <c r="H958" s="2">
        <f t="shared" si="14"/>
        <v>-5.6374921421249351E-3</v>
      </c>
    </row>
    <row r="959" spans="1:8" x14ac:dyDescent="0.2">
      <c r="A959" s="1">
        <v>41177</v>
      </c>
      <c r="B959">
        <v>171.759995</v>
      </c>
      <c r="C959">
        <v>172.11000100000001</v>
      </c>
      <c r="D959">
        <v>170.5</v>
      </c>
      <c r="E959">
        <v>170.770004</v>
      </c>
      <c r="F959">
        <v>10365300</v>
      </c>
      <c r="G959">
        <v>170.770004</v>
      </c>
      <c r="H959" s="2">
        <f t="shared" si="14"/>
        <v>-1.6382836398796379E-3</v>
      </c>
    </row>
    <row r="960" spans="1:8" x14ac:dyDescent="0.2">
      <c r="A960" s="1">
        <v>41176</v>
      </c>
      <c r="B960">
        <v>170.63000500000001</v>
      </c>
      <c r="C960">
        <v>171.38999899999999</v>
      </c>
      <c r="D960">
        <v>170.570007</v>
      </c>
      <c r="E960">
        <v>171.050003</v>
      </c>
      <c r="F960">
        <v>9177900</v>
      </c>
      <c r="G960">
        <v>171.050003</v>
      </c>
      <c r="H960" s="2">
        <f t="shared" si="14"/>
        <v>-5.3060033728761684E-3</v>
      </c>
    </row>
    <row r="961" spans="1:8" x14ac:dyDescent="0.2">
      <c r="A961" s="1">
        <v>41173</v>
      </c>
      <c r="B961">
        <v>172.929993</v>
      </c>
      <c r="C961">
        <v>173.179993</v>
      </c>
      <c r="D961">
        <v>171.53999300000001</v>
      </c>
      <c r="E961">
        <v>171.96000699999999</v>
      </c>
      <c r="F961">
        <v>13361300</v>
      </c>
      <c r="G961">
        <v>171.96000699999999</v>
      </c>
      <c r="H961" s="2">
        <f t="shared" si="14"/>
        <v>2.8536023125371773E-3</v>
      </c>
    </row>
    <row r="962" spans="1:8" x14ac:dyDescent="0.2">
      <c r="A962" s="1">
        <v>41172</v>
      </c>
      <c r="B962">
        <v>171.029999</v>
      </c>
      <c r="C962">
        <v>171.69000199999999</v>
      </c>
      <c r="D962">
        <v>170.229996</v>
      </c>
      <c r="E962">
        <v>171.470001</v>
      </c>
      <c r="F962">
        <v>8703000</v>
      </c>
      <c r="G962">
        <v>171.470001</v>
      </c>
      <c r="H962" s="2">
        <f t="shared" si="14"/>
        <v>-1.5734043354310077E-3</v>
      </c>
    </row>
    <row r="963" spans="1:8" x14ac:dyDescent="0.2">
      <c r="A963" s="1">
        <v>41171</v>
      </c>
      <c r="B963">
        <v>171.88000500000001</v>
      </c>
      <c r="C963">
        <v>172.029999</v>
      </c>
      <c r="D963">
        <v>171.19000199999999</v>
      </c>
      <c r="E963">
        <v>171.740005</v>
      </c>
      <c r="F963">
        <v>9125800</v>
      </c>
      <c r="G963">
        <v>171.740005</v>
      </c>
      <c r="H963" s="2">
        <f t="shared" ref="H963:H1026" si="15">LN(G963/G964)</f>
        <v>1.1648517832164782E-4</v>
      </c>
    </row>
    <row r="964" spans="1:8" x14ac:dyDescent="0.2">
      <c r="A964" s="1">
        <v>41170</v>
      </c>
      <c r="B964">
        <v>170.80999800000001</v>
      </c>
      <c r="C964">
        <v>171.949997</v>
      </c>
      <c r="D964">
        <v>170.66999799999999</v>
      </c>
      <c r="E964">
        <v>171.720001</v>
      </c>
      <c r="F964">
        <v>12486600</v>
      </c>
      <c r="G964">
        <v>171.720001</v>
      </c>
      <c r="H964" s="2">
        <f t="shared" si="15"/>
        <v>7.7166699958462143E-3</v>
      </c>
    </row>
    <row r="965" spans="1:8" x14ac:dyDescent="0.2">
      <c r="A965" s="1">
        <v>41169</v>
      </c>
      <c r="B965">
        <v>171.770004</v>
      </c>
      <c r="C965">
        <v>171.96000699999999</v>
      </c>
      <c r="D965">
        <v>170.05999800000001</v>
      </c>
      <c r="E965">
        <v>170.39999399999999</v>
      </c>
      <c r="F965">
        <v>11281600</v>
      </c>
      <c r="G965">
        <v>170.39999399999999</v>
      </c>
      <c r="H965" s="2">
        <f t="shared" si="15"/>
        <v>-8.1824478283730392E-3</v>
      </c>
    </row>
    <row r="966" spans="1:8" x14ac:dyDescent="0.2">
      <c r="A966" s="1">
        <v>41166</v>
      </c>
      <c r="B966">
        <v>171.88999899999999</v>
      </c>
      <c r="C966">
        <v>172.229996</v>
      </c>
      <c r="D966">
        <v>171.30999800000001</v>
      </c>
      <c r="E966">
        <v>171.800003</v>
      </c>
      <c r="F966">
        <v>16847500</v>
      </c>
      <c r="G966">
        <v>171.800003</v>
      </c>
      <c r="H966" s="2">
        <f t="shared" si="15"/>
        <v>2.8562579446946837E-3</v>
      </c>
    </row>
    <row r="967" spans="1:8" x14ac:dyDescent="0.2">
      <c r="A967" s="1">
        <v>41165</v>
      </c>
      <c r="B967">
        <v>167.86999499999999</v>
      </c>
      <c r="C967">
        <v>171.91000399999999</v>
      </c>
      <c r="D967">
        <v>166.300003</v>
      </c>
      <c r="E967">
        <v>171.30999800000001</v>
      </c>
      <c r="F967">
        <v>28336900</v>
      </c>
      <c r="G967">
        <v>171.30999800000001</v>
      </c>
      <c r="H967" s="2">
        <f t="shared" si="15"/>
        <v>1.9987105465681547E-2</v>
      </c>
    </row>
    <row r="968" spans="1:8" x14ac:dyDescent="0.2">
      <c r="A968" s="1">
        <v>41164</v>
      </c>
      <c r="B968">
        <v>168.83999600000001</v>
      </c>
      <c r="C968">
        <v>168.86999499999999</v>
      </c>
      <c r="D968">
        <v>167.25</v>
      </c>
      <c r="E968">
        <v>167.91999799999999</v>
      </c>
      <c r="F968">
        <v>9945400</v>
      </c>
      <c r="G968">
        <v>167.91999799999999</v>
      </c>
      <c r="H968" s="2">
        <f t="shared" si="15"/>
        <v>1.1913525400640871E-4</v>
      </c>
    </row>
    <row r="969" spans="1:8" x14ac:dyDescent="0.2">
      <c r="A969" s="1">
        <v>41163</v>
      </c>
      <c r="B969">
        <v>168.220001</v>
      </c>
      <c r="C969">
        <v>168.529999</v>
      </c>
      <c r="D969">
        <v>167.78999300000001</v>
      </c>
      <c r="E969">
        <v>167.89999399999999</v>
      </c>
      <c r="F969">
        <v>7522900</v>
      </c>
      <c r="G969">
        <v>167.89999399999999</v>
      </c>
      <c r="H969" s="2">
        <f t="shared" si="15"/>
        <v>3.6397368482543636E-3</v>
      </c>
    </row>
    <row r="970" spans="1:8" x14ac:dyDescent="0.2">
      <c r="A970" s="1">
        <v>41162</v>
      </c>
      <c r="B970">
        <v>167.83999600000001</v>
      </c>
      <c r="C970">
        <v>168.13999899999999</v>
      </c>
      <c r="D970">
        <v>167.229996</v>
      </c>
      <c r="E970">
        <v>167.28999300000001</v>
      </c>
      <c r="F970">
        <v>7760600</v>
      </c>
      <c r="G970">
        <v>167.28999300000001</v>
      </c>
      <c r="H970" s="2">
        <f t="shared" si="15"/>
        <v>-6.8508236677078168E-3</v>
      </c>
    </row>
    <row r="971" spans="1:8" x14ac:dyDescent="0.2">
      <c r="A971" s="1">
        <v>41159</v>
      </c>
      <c r="B971">
        <v>167.770004</v>
      </c>
      <c r="C971">
        <v>169</v>
      </c>
      <c r="D971">
        <v>167.36999499999999</v>
      </c>
      <c r="E971">
        <v>168.44000199999999</v>
      </c>
      <c r="F971">
        <v>19138600</v>
      </c>
      <c r="G971">
        <v>168.44000199999999</v>
      </c>
      <c r="H971" s="2">
        <f t="shared" si="15"/>
        <v>2.1301036319163528E-2</v>
      </c>
    </row>
    <row r="972" spans="1:8" x14ac:dyDescent="0.2">
      <c r="A972" s="1">
        <v>41158</v>
      </c>
      <c r="B972">
        <v>165.16000399999999</v>
      </c>
      <c r="C972">
        <v>165.779999</v>
      </c>
      <c r="D972">
        <v>164.800003</v>
      </c>
      <c r="E972">
        <v>164.88999899999999</v>
      </c>
      <c r="F972">
        <v>12961100</v>
      </c>
      <c r="G972">
        <v>164.88999899999999</v>
      </c>
      <c r="H972" s="2">
        <f t="shared" si="15"/>
        <v>3.5237035566016463E-3</v>
      </c>
    </row>
    <row r="973" spans="1:8" x14ac:dyDescent="0.2">
      <c r="A973" s="1">
        <v>41157</v>
      </c>
      <c r="B973">
        <v>164.11999499999999</v>
      </c>
      <c r="C973">
        <v>164.38999899999999</v>
      </c>
      <c r="D973">
        <v>163.80999800000001</v>
      </c>
      <c r="E973">
        <v>164.30999800000001</v>
      </c>
      <c r="F973">
        <v>8401900</v>
      </c>
      <c r="G973">
        <v>164.30999800000001</v>
      </c>
      <c r="H973" s="2">
        <f t="shared" si="15"/>
        <v>-1.0340826561078935E-3</v>
      </c>
    </row>
    <row r="974" spans="1:8" x14ac:dyDescent="0.2">
      <c r="A974" s="1">
        <v>41156</v>
      </c>
      <c r="B974">
        <v>164.11000100000001</v>
      </c>
      <c r="C974">
        <v>164.770004</v>
      </c>
      <c r="D974">
        <v>163.66000399999999</v>
      </c>
      <c r="E974">
        <v>164.479996</v>
      </c>
      <c r="F974">
        <v>12034800</v>
      </c>
      <c r="G974">
        <v>164.479996</v>
      </c>
      <c r="H974" s="2">
        <f t="shared" si="15"/>
        <v>1.5819595776988612E-3</v>
      </c>
    </row>
    <row r="975" spans="1:8" x14ac:dyDescent="0.2">
      <c r="A975" s="1">
        <v>41152</v>
      </c>
      <c r="B975">
        <v>161.13999899999999</v>
      </c>
      <c r="C975">
        <v>164.220001</v>
      </c>
      <c r="D975">
        <v>159.55999800000001</v>
      </c>
      <c r="E975">
        <v>164.220001</v>
      </c>
      <c r="F975">
        <v>18024200</v>
      </c>
      <c r="G975">
        <v>164.220001</v>
      </c>
      <c r="H975" s="2">
        <f t="shared" si="15"/>
        <v>2.2788428052306048E-2</v>
      </c>
    </row>
    <row r="976" spans="1:8" x14ac:dyDescent="0.2">
      <c r="A976" s="1">
        <v>41151</v>
      </c>
      <c r="B976">
        <v>161.259995</v>
      </c>
      <c r="C976">
        <v>161.30999800000001</v>
      </c>
      <c r="D976">
        <v>160.009995</v>
      </c>
      <c r="E976">
        <v>160.520004</v>
      </c>
      <c r="F976">
        <v>5813700</v>
      </c>
      <c r="G976">
        <v>160.520004</v>
      </c>
      <c r="H976" s="2">
        <f t="shared" si="15"/>
        <v>-4.3593784751930339E-4</v>
      </c>
    </row>
    <row r="977" spans="1:8" x14ac:dyDescent="0.2">
      <c r="A977" s="1">
        <v>41150</v>
      </c>
      <c r="B977">
        <v>161.60000600000001</v>
      </c>
      <c r="C977">
        <v>161.679993</v>
      </c>
      <c r="D977">
        <v>160.179993</v>
      </c>
      <c r="E977">
        <v>160.58999600000001</v>
      </c>
      <c r="F977">
        <v>9287700</v>
      </c>
      <c r="G977">
        <v>160.58999600000001</v>
      </c>
      <c r="H977" s="2">
        <f t="shared" si="15"/>
        <v>-6.5171258584371984E-3</v>
      </c>
    </row>
    <row r="978" spans="1:8" x14ac:dyDescent="0.2">
      <c r="A978" s="1">
        <v>41149</v>
      </c>
      <c r="B978">
        <v>161.63000500000001</v>
      </c>
      <c r="C978">
        <v>162.19000199999999</v>
      </c>
      <c r="D978">
        <v>161.300003</v>
      </c>
      <c r="E978">
        <v>161.63999899999999</v>
      </c>
      <c r="F978">
        <v>5074200</v>
      </c>
      <c r="G978">
        <v>161.63999899999999</v>
      </c>
      <c r="H978" s="2">
        <f t="shared" si="15"/>
        <v>1.7337341804062657E-3</v>
      </c>
    </row>
    <row r="979" spans="1:8" x14ac:dyDescent="0.2">
      <c r="A979" s="1">
        <v>41148</v>
      </c>
      <c r="B979">
        <v>161.770004</v>
      </c>
      <c r="C979">
        <v>162.28999300000001</v>
      </c>
      <c r="D979">
        <v>161.33999600000001</v>
      </c>
      <c r="E979">
        <v>161.36000100000001</v>
      </c>
      <c r="F979">
        <v>5380200</v>
      </c>
      <c r="G979">
        <v>161.36000100000001</v>
      </c>
      <c r="H979" s="2">
        <f t="shared" si="15"/>
        <v>-3.773239229008964E-3</v>
      </c>
    </row>
    <row r="980" spans="1:8" x14ac:dyDescent="0.2">
      <c r="A980" s="1">
        <v>41145</v>
      </c>
      <c r="B980">
        <v>161.86999499999999</v>
      </c>
      <c r="C980">
        <v>162.35000600000001</v>
      </c>
      <c r="D980">
        <v>161.33000200000001</v>
      </c>
      <c r="E980">
        <v>161.970001</v>
      </c>
      <c r="F980">
        <v>8497200</v>
      </c>
      <c r="G980">
        <v>161.970001</v>
      </c>
      <c r="H980" s="2">
        <f t="shared" si="15"/>
        <v>4.940529959074865E-4</v>
      </c>
    </row>
    <row r="981" spans="1:8" x14ac:dyDescent="0.2">
      <c r="A981" s="1">
        <v>41144</v>
      </c>
      <c r="B981">
        <v>161.41000399999999</v>
      </c>
      <c r="C981">
        <v>162.449997</v>
      </c>
      <c r="D981">
        <v>161.229996</v>
      </c>
      <c r="E981">
        <v>161.88999899999999</v>
      </c>
      <c r="F981">
        <v>17237600</v>
      </c>
      <c r="G981">
        <v>161.88999899999999</v>
      </c>
      <c r="H981" s="2">
        <f t="shared" si="15"/>
        <v>8.3739969757911578E-3</v>
      </c>
    </row>
    <row r="982" spans="1:8" x14ac:dyDescent="0.2">
      <c r="A982" s="1">
        <v>41143</v>
      </c>
      <c r="B982">
        <v>159.19000199999999</v>
      </c>
      <c r="C982">
        <v>160.63000500000001</v>
      </c>
      <c r="D982">
        <v>158.509995</v>
      </c>
      <c r="E982">
        <v>160.53999300000001</v>
      </c>
      <c r="F982">
        <v>13605900</v>
      </c>
      <c r="G982">
        <v>160.53999300000001</v>
      </c>
      <c r="H982" s="2">
        <f t="shared" si="15"/>
        <v>1.070862866144621E-2</v>
      </c>
    </row>
    <row r="983" spans="1:8" x14ac:dyDescent="0.2">
      <c r="A983" s="1">
        <v>41142</v>
      </c>
      <c r="B983">
        <v>158.80999800000001</v>
      </c>
      <c r="C983">
        <v>159.199997</v>
      </c>
      <c r="D983">
        <v>158.69000199999999</v>
      </c>
      <c r="E983">
        <v>158.83000200000001</v>
      </c>
      <c r="F983">
        <v>11833100</v>
      </c>
      <c r="G983">
        <v>158.83000200000001</v>
      </c>
      <c r="H983" s="2">
        <f t="shared" si="15"/>
        <v>9.9340056702541691E-3</v>
      </c>
    </row>
    <row r="984" spans="1:8" x14ac:dyDescent="0.2">
      <c r="A984" s="1">
        <v>41141</v>
      </c>
      <c r="B984">
        <v>156.520004</v>
      </c>
      <c r="C984">
        <v>157.39999399999999</v>
      </c>
      <c r="D984">
        <v>156.470001</v>
      </c>
      <c r="E984">
        <v>157.259995</v>
      </c>
      <c r="F984">
        <v>7846200</v>
      </c>
      <c r="G984">
        <v>157.259995</v>
      </c>
      <c r="H984" s="2">
        <f t="shared" si="15"/>
        <v>3.4396747517972228E-3</v>
      </c>
    </row>
    <row r="985" spans="1:8" x14ac:dyDescent="0.2">
      <c r="A985" s="1">
        <v>41138</v>
      </c>
      <c r="B985">
        <v>157.05999800000001</v>
      </c>
      <c r="C985">
        <v>157.070007</v>
      </c>
      <c r="D985">
        <v>156.220001</v>
      </c>
      <c r="E985">
        <v>156.720001</v>
      </c>
      <c r="F985">
        <v>7812100</v>
      </c>
      <c r="G985">
        <v>156.720001</v>
      </c>
      <c r="H985" s="2">
        <f t="shared" si="15"/>
        <v>1.0214697039260335E-3</v>
      </c>
    </row>
    <row r="986" spans="1:8" x14ac:dyDescent="0.2">
      <c r="A986" s="1">
        <v>41137</v>
      </c>
      <c r="B986">
        <v>155.85000600000001</v>
      </c>
      <c r="C986">
        <v>157.08999600000001</v>
      </c>
      <c r="D986">
        <v>155.5</v>
      </c>
      <c r="E986">
        <v>156.55999800000001</v>
      </c>
      <c r="F986">
        <v>8838300</v>
      </c>
      <c r="G986">
        <v>156.55999800000001</v>
      </c>
      <c r="H986" s="2">
        <f t="shared" si="15"/>
        <v>5.9578829687657346E-3</v>
      </c>
    </row>
    <row r="987" spans="1:8" x14ac:dyDescent="0.2">
      <c r="A987" s="1">
        <v>41136</v>
      </c>
      <c r="B987">
        <v>155.320007</v>
      </c>
      <c r="C987">
        <v>155.820007</v>
      </c>
      <c r="D987">
        <v>155.270004</v>
      </c>
      <c r="E987">
        <v>155.63000500000001</v>
      </c>
      <c r="F987">
        <v>4993900</v>
      </c>
      <c r="G987">
        <v>155.63000500000001</v>
      </c>
      <c r="H987" s="2">
        <f t="shared" si="15"/>
        <v>3.2179200371286088E-3</v>
      </c>
    </row>
    <row r="988" spans="1:8" x14ac:dyDescent="0.2">
      <c r="A988" s="1">
        <v>41135</v>
      </c>
      <c r="B988">
        <v>155.05999800000001</v>
      </c>
      <c r="C988">
        <v>155.58000200000001</v>
      </c>
      <c r="D988">
        <v>154.83000200000001</v>
      </c>
      <c r="E988">
        <v>155.13000500000001</v>
      </c>
      <c r="F988">
        <v>5075200</v>
      </c>
      <c r="G988">
        <v>155.13000500000001</v>
      </c>
      <c r="H988" s="2">
        <f t="shared" si="15"/>
        <v>-5.5284273768421432E-3</v>
      </c>
    </row>
    <row r="989" spans="1:8" x14ac:dyDescent="0.2">
      <c r="A989" s="1">
        <v>41134</v>
      </c>
      <c r="B989">
        <v>157.050003</v>
      </c>
      <c r="C989">
        <v>157.449997</v>
      </c>
      <c r="D989">
        <v>155.89999399999999</v>
      </c>
      <c r="E989">
        <v>155.990005</v>
      </c>
      <c r="F989">
        <v>4573300</v>
      </c>
      <c r="G989">
        <v>155.990005</v>
      </c>
      <c r="H989" s="2">
        <f t="shared" si="15"/>
        <v>-7.5996662189862299E-3</v>
      </c>
    </row>
    <row r="990" spans="1:8" x14ac:dyDescent="0.2">
      <c r="A990" s="1">
        <v>41131</v>
      </c>
      <c r="B990">
        <v>156.89999399999999</v>
      </c>
      <c r="C990">
        <v>157.820007</v>
      </c>
      <c r="D990">
        <v>156.64999399999999</v>
      </c>
      <c r="E990">
        <v>157.179993</v>
      </c>
      <c r="F990">
        <v>4608000</v>
      </c>
      <c r="G990">
        <v>157.179993</v>
      </c>
      <c r="H990" s="2">
        <f t="shared" si="15"/>
        <v>1.2094600017118783E-3</v>
      </c>
    </row>
    <row r="991" spans="1:8" x14ac:dyDescent="0.2">
      <c r="A991" s="1">
        <v>41130</v>
      </c>
      <c r="B991">
        <v>156.36000100000001</v>
      </c>
      <c r="C991">
        <v>157</v>
      </c>
      <c r="D991">
        <v>156.279999</v>
      </c>
      <c r="E991">
        <v>156.990005</v>
      </c>
      <c r="F991">
        <v>3177800</v>
      </c>
      <c r="G991">
        <v>156.990005</v>
      </c>
      <c r="H991" s="2">
        <f t="shared" si="15"/>
        <v>3.2539601772532812E-3</v>
      </c>
    </row>
    <row r="992" spans="1:8" x14ac:dyDescent="0.2">
      <c r="A992" s="1">
        <v>41129</v>
      </c>
      <c r="B992">
        <v>156.490005</v>
      </c>
      <c r="C992">
        <v>156.86000100000001</v>
      </c>
      <c r="D992">
        <v>156.259995</v>
      </c>
      <c r="E992">
        <v>156.479996</v>
      </c>
      <c r="F992">
        <v>3620500</v>
      </c>
      <c r="G992">
        <v>156.479996</v>
      </c>
      <c r="H992" s="2">
        <f t="shared" si="15"/>
        <v>1.2789169360362391E-3</v>
      </c>
    </row>
    <row r="993" spans="1:8" x14ac:dyDescent="0.2">
      <c r="A993" s="1">
        <v>41128</v>
      </c>
      <c r="B993">
        <v>156.36999499999999</v>
      </c>
      <c r="C993">
        <v>156.63000500000001</v>
      </c>
      <c r="D993">
        <v>156.009995</v>
      </c>
      <c r="E993">
        <v>156.279999</v>
      </c>
      <c r="F993">
        <v>5923300</v>
      </c>
      <c r="G993">
        <v>156.279999</v>
      </c>
      <c r="H993" s="2">
        <f t="shared" si="15"/>
        <v>-1.2799283319033154E-4</v>
      </c>
    </row>
    <row r="994" spans="1:8" x14ac:dyDescent="0.2">
      <c r="A994" s="1">
        <v>41127</v>
      </c>
      <c r="B994">
        <v>155.91999799999999</v>
      </c>
      <c r="C994">
        <v>156.729996</v>
      </c>
      <c r="D994">
        <v>155.740005</v>
      </c>
      <c r="E994">
        <v>156.300003</v>
      </c>
      <c r="F994">
        <v>4610800</v>
      </c>
      <c r="G994">
        <v>156.300003</v>
      </c>
      <c r="H994" s="2">
        <f t="shared" si="15"/>
        <v>4.8100139912397016E-3</v>
      </c>
    </row>
    <row r="995" spans="1:8" x14ac:dyDescent="0.2">
      <c r="A995" s="1">
        <v>41124</v>
      </c>
      <c r="B995">
        <v>154.64999399999999</v>
      </c>
      <c r="C995">
        <v>155.88999899999999</v>
      </c>
      <c r="D995">
        <v>154.41999799999999</v>
      </c>
      <c r="E995">
        <v>155.550003</v>
      </c>
      <c r="F995">
        <v>10670700</v>
      </c>
      <c r="G995">
        <v>155.550003</v>
      </c>
      <c r="H995" s="2">
        <f t="shared" si="15"/>
        <v>9.1708080312730492E-3</v>
      </c>
    </row>
    <row r="996" spans="1:8" x14ac:dyDescent="0.2">
      <c r="A996" s="1">
        <v>41123</v>
      </c>
      <c r="B996">
        <v>154.66000399999999</v>
      </c>
      <c r="C996">
        <v>155.13999899999999</v>
      </c>
      <c r="D996">
        <v>153.61000100000001</v>
      </c>
      <c r="E996">
        <v>154.13000500000001</v>
      </c>
      <c r="F996">
        <v>11538800</v>
      </c>
      <c r="G996">
        <v>154.13000500000001</v>
      </c>
      <c r="H996" s="2">
        <f t="shared" si="15"/>
        <v>-6.5314940181586565E-3</v>
      </c>
    </row>
    <row r="997" spans="1:8" x14ac:dyDescent="0.2">
      <c r="A997" s="1">
        <v>41122</v>
      </c>
      <c r="B997">
        <v>155.179993</v>
      </c>
      <c r="C997">
        <v>155.78999300000001</v>
      </c>
      <c r="D997">
        <v>154.41000399999999</v>
      </c>
      <c r="E997">
        <v>155.13999899999999</v>
      </c>
      <c r="F997">
        <v>12714500</v>
      </c>
      <c r="G997">
        <v>155.13999899999999</v>
      </c>
      <c r="H997" s="2">
        <f t="shared" si="15"/>
        <v>-8.6642135090688535E-3</v>
      </c>
    </row>
    <row r="998" spans="1:8" x14ac:dyDescent="0.2">
      <c r="A998" s="1">
        <v>41121</v>
      </c>
      <c r="B998">
        <v>157.60000600000001</v>
      </c>
      <c r="C998">
        <v>157.720001</v>
      </c>
      <c r="D998">
        <v>156.259995</v>
      </c>
      <c r="E998">
        <v>156.490005</v>
      </c>
      <c r="F998">
        <v>10919700</v>
      </c>
      <c r="G998">
        <v>156.490005</v>
      </c>
      <c r="H998" s="2">
        <f t="shared" si="15"/>
        <v>-5.9887284363268328E-3</v>
      </c>
    </row>
    <row r="999" spans="1:8" x14ac:dyDescent="0.2">
      <c r="A999" s="1">
        <v>41120</v>
      </c>
      <c r="B999">
        <v>156.83999600000001</v>
      </c>
      <c r="C999">
        <v>157.66000399999999</v>
      </c>
      <c r="D999">
        <v>154.80999800000001</v>
      </c>
      <c r="E999">
        <v>157.429993</v>
      </c>
      <c r="F999">
        <v>7212100</v>
      </c>
      <c r="G999">
        <v>157.429993</v>
      </c>
      <c r="H999" s="2">
        <f t="shared" si="15"/>
        <v>-6.9847927968726185E-4</v>
      </c>
    </row>
    <row r="1000" spans="1:8" x14ac:dyDescent="0.2">
      <c r="A1000" s="1">
        <v>41117</v>
      </c>
      <c r="B1000">
        <v>157.63999899999999</v>
      </c>
      <c r="C1000">
        <v>157.96000699999999</v>
      </c>
      <c r="D1000">
        <v>156.66000399999999</v>
      </c>
      <c r="E1000">
        <v>157.53999300000001</v>
      </c>
      <c r="F1000">
        <v>9772600</v>
      </c>
      <c r="G1000">
        <v>157.53999300000001</v>
      </c>
      <c r="H1000" s="2">
        <f t="shared" si="15"/>
        <v>4.8995612464924005E-3</v>
      </c>
    </row>
    <row r="1001" spans="1:8" x14ac:dyDescent="0.2">
      <c r="A1001" s="1">
        <v>41116</v>
      </c>
      <c r="B1001">
        <v>156.699997</v>
      </c>
      <c r="C1001">
        <v>157.259995</v>
      </c>
      <c r="D1001">
        <v>156.050003</v>
      </c>
      <c r="E1001">
        <v>156.770004</v>
      </c>
      <c r="F1001">
        <v>7343500</v>
      </c>
      <c r="G1001">
        <v>156.770004</v>
      </c>
      <c r="H1001" s="2">
        <f t="shared" si="15"/>
        <v>7.0414193954580285E-3</v>
      </c>
    </row>
    <row r="1002" spans="1:8" x14ac:dyDescent="0.2">
      <c r="A1002" s="1">
        <v>41115</v>
      </c>
      <c r="B1002">
        <v>155.33000200000001</v>
      </c>
      <c r="C1002">
        <v>156.28999300000001</v>
      </c>
      <c r="D1002">
        <v>155.050003</v>
      </c>
      <c r="E1002">
        <v>155.66999799999999</v>
      </c>
      <c r="F1002">
        <v>9355900</v>
      </c>
      <c r="G1002">
        <v>155.66999799999999</v>
      </c>
      <c r="H1002" s="2">
        <f t="shared" si="15"/>
        <v>1.390749144538595E-2</v>
      </c>
    </row>
    <row r="1003" spans="1:8" x14ac:dyDescent="0.2">
      <c r="A1003" s="1">
        <v>41114</v>
      </c>
      <c r="B1003">
        <v>153.63000500000001</v>
      </c>
      <c r="C1003">
        <v>153.800003</v>
      </c>
      <c r="D1003">
        <v>152.199997</v>
      </c>
      <c r="E1003">
        <v>153.520004</v>
      </c>
      <c r="F1003">
        <v>6538900</v>
      </c>
      <c r="G1003">
        <v>153.520004</v>
      </c>
      <c r="H1003" s="2">
        <f t="shared" si="15"/>
        <v>3.19690368640267E-3</v>
      </c>
    </row>
    <row r="1004" spans="1:8" x14ac:dyDescent="0.2">
      <c r="A1004" s="1">
        <v>41113</v>
      </c>
      <c r="B1004">
        <v>152.5</v>
      </c>
      <c r="C1004">
        <v>153.33000200000001</v>
      </c>
      <c r="D1004">
        <v>152.28999300000001</v>
      </c>
      <c r="E1004">
        <v>153.029999</v>
      </c>
      <c r="F1004">
        <v>5256700</v>
      </c>
      <c r="G1004">
        <v>153.029999</v>
      </c>
      <c r="H1004" s="2">
        <f t="shared" si="15"/>
        <v>-4.1734589840602982E-3</v>
      </c>
    </row>
    <row r="1005" spans="1:8" x14ac:dyDescent="0.2">
      <c r="A1005" s="1">
        <v>41110</v>
      </c>
      <c r="B1005">
        <v>152.970001</v>
      </c>
      <c r="C1005">
        <v>154</v>
      </c>
      <c r="D1005">
        <v>152.75</v>
      </c>
      <c r="E1005">
        <v>153.66999799999999</v>
      </c>
      <c r="F1005">
        <v>8583800</v>
      </c>
      <c r="G1005">
        <v>153.66999799999999</v>
      </c>
      <c r="H1005" s="2">
        <f t="shared" si="15"/>
        <v>1.888898116851739E-3</v>
      </c>
    </row>
    <row r="1006" spans="1:8" x14ac:dyDescent="0.2">
      <c r="A1006" s="1">
        <v>41109</v>
      </c>
      <c r="B1006">
        <v>153.729996</v>
      </c>
      <c r="C1006">
        <v>154.320007</v>
      </c>
      <c r="D1006">
        <v>152.929993</v>
      </c>
      <c r="E1006">
        <v>153.38000500000001</v>
      </c>
      <c r="F1006">
        <v>6070000</v>
      </c>
      <c r="G1006">
        <v>153.38000500000001</v>
      </c>
      <c r="H1006" s="2">
        <f t="shared" si="15"/>
        <v>2.1538499426281463E-3</v>
      </c>
    </row>
    <row r="1007" spans="1:8" x14ac:dyDescent="0.2">
      <c r="A1007" s="1">
        <v>41108</v>
      </c>
      <c r="B1007">
        <v>152.66999799999999</v>
      </c>
      <c r="C1007">
        <v>153.60000600000001</v>
      </c>
      <c r="D1007">
        <v>152.39999399999999</v>
      </c>
      <c r="E1007">
        <v>153.050003</v>
      </c>
      <c r="F1007">
        <v>6807600</v>
      </c>
      <c r="G1007">
        <v>153.050003</v>
      </c>
      <c r="H1007" s="2">
        <f t="shared" si="15"/>
        <v>-2.7404297100761901E-3</v>
      </c>
    </row>
    <row r="1008" spans="1:8" x14ac:dyDescent="0.2">
      <c r="A1008" s="1">
        <v>41107</v>
      </c>
      <c r="B1008">
        <v>154.009995</v>
      </c>
      <c r="C1008">
        <v>154.5</v>
      </c>
      <c r="D1008">
        <v>152.449997</v>
      </c>
      <c r="E1008">
        <v>153.470001</v>
      </c>
      <c r="F1008">
        <v>13021800</v>
      </c>
      <c r="G1008">
        <v>153.470001</v>
      </c>
      <c r="H1008" s="2">
        <f t="shared" si="15"/>
        <v>-4.8102405592753885E-3</v>
      </c>
    </row>
    <row r="1009" spans="1:8" x14ac:dyDescent="0.2">
      <c r="A1009" s="1">
        <v>41106</v>
      </c>
      <c r="B1009">
        <v>154.429993</v>
      </c>
      <c r="C1009">
        <v>154.75</v>
      </c>
      <c r="D1009">
        <v>153.979996</v>
      </c>
      <c r="E1009">
        <v>154.21000699999999</v>
      </c>
      <c r="F1009">
        <v>5710900</v>
      </c>
      <c r="G1009">
        <v>154.21000699999999</v>
      </c>
      <c r="H1009" s="2">
        <f t="shared" si="15"/>
        <v>4.5408139997185279E-4</v>
      </c>
    </row>
    <row r="1010" spans="1:8" x14ac:dyDescent="0.2">
      <c r="A1010" s="1">
        <v>41103</v>
      </c>
      <c r="B1010">
        <v>153.449997</v>
      </c>
      <c r="C1010">
        <v>154.94000199999999</v>
      </c>
      <c r="D1010">
        <v>153.44000199999999</v>
      </c>
      <c r="E1010">
        <v>154.13999899999999</v>
      </c>
      <c r="F1010">
        <v>5080300</v>
      </c>
      <c r="G1010">
        <v>154.13999899999999</v>
      </c>
      <c r="H1010" s="2">
        <f t="shared" si="15"/>
        <v>1.0106714172632057E-2</v>
      </c>
    </row>
    <row r="1011" spans="1:8" x14ac:dyDescent="0.2">
      <c r="A1011" s="1">
        <v>41102</v>
      </c>
      <c r="B1011">
        <v>151.259995</v>
      </c>
      <c r="C1011">
        <v>153.070007</v>
      </c>
      <c r="D1011">
        <v>150.85000600000001</v>
      </c>
      <c r="E1011">
        <v>152.58999600000001</v>
      </c>
      <c r="F1011">
        <v>11394800</v>
      </c>
      <c r="G1011">
        <v>152.58999600000001</v>
      </c>
      <c r="H1011" s="2">
        <f t="shared" si="15"/>
        <v>-2.6180327715552535E-3</v>
      </c>
    </row>
    <row r="1012" spans="1:8" x14ac:dyDescent="0.2">
      <c r="A1012" s="1">
        <v>41101</v>
      </c>
      <c r="B1012">
        <v>152.58000200000001</v>
      </c>
      <c r="C1012">
        <v>153.449997</v>
      </c>
      <c r="D1012">
        <v>152.020004</v>
      </c>
      <c r="E1012">
        <v>152.990005</v>
      </c>
      <c r="F1012">
        <v>6838500</v>
      </c>
      <c r="G1012">
        <v>152.990005</v>
      </c>
      <c r="H1012" s="2">
        <f t="shared" si="15"/>
        <v>5.5057555529507817E-3</v>
      </c>
    </row>
    <row r="1013" spans="1:8" x14ac:dyDescent="0.2">
      <c r="A1013" s="1">
        <v>41100</v>
      </c>
      <c r="B1013">
        <v>155.13000500000001</v>
      </c>
      <c r="C1013">
        <v>155.179993</v>
      </c>
      <c r="D1013">
        <v>151.779999</v>
      </c>
      <c r="E1013">
        <v>152.14999399999999</v>
      </c>
      <c r="F1013">
        <v>9747900</v>
      </c>
      <c r="G1013">
        <v>152.14999399999999</v>
      </c>
      <c r="H1013" s="2">
        <f t="shared" si="15"/>
        <v>-1.2345426595754142E-2</v>
      </c>
    </row>
    <row r="1014" spans="1:8" x14ac:dyDescent="0.2">
      <c r="A1014" s="1">
        <v>41099</v>
      </c>
      <c r="B1014">
        <v>153.61000100000001</v>
      </c>
      <c r="C1014">
        <v>154.58000200000001</v>
      </c>
      <c r="D1014">
        <v>153.429993</v>
      </c>
      <c r="E1014">
        <v>154.03999300000001</v>
      </c>
      <c r="F1014">
        <v>4468500</v>
      </c>
      <c r="G1014">
        <v>154.03999300000001</v>
      </c>
      <c r="H1014" s="2">
        <f t="shared" si="15"/>
        <v>2.1445077268220729E-3</v>
      </c>
    </row>
    <row r="1015" spans="1:8" x14ac:dyDescent="0.2">
      <c r="A1015" s="1">
        <v>41096</v>
      </c>
      <c r="B1015">
        <v>154.229996</v>
      </c>
      <c r="C1015">
        <v>154.490005</v>
      </c>
      <c r="D1015">
        <v>152.949997</v>
      </c>
      <c r="E1015">
        <v>153.71000699999999</v>
      </c>
      <c r="F1015">
        <v>7045700</v>
      </c>
      <c r="G1015">
        <v>153.71000699999999</v>
      </c>
      <c r="H1015" s="2">
        <f t="shared" si="15"/>
        <v>-1.2734817696522221E-2</v>
      </c>
    </row>
    <row r="1016" spans="1:8" x14ac:dyDescent="0.2">
      <c r="A1016" s="1">
        <v>41095</v>
      </c>
      <c r="B1016">
        <v>155.44000199999999</v>
      </c>
      <c r="C1016">
        <v>156.39999399999999</v>
      </c>
      <c r="D1016">
        <v>154.449997</v>
      </c>
      <c r="E1016">
        <v>155.679993</v>
      </c>
      <c r="F1016">
        <v>5359900</v>
      </c>
      <c r="G1016">
        <v>155.679993</v>
      </c>
      <c r="H1016" s="2">
        <f t="shared" si="15"/>
        <v>-1.1368928738389791E-2</v>
      </c>
    </row>
    <row r="1017" spans="1:8" x14ac:dyDescent="0.2">
      <c r="A1017" s="1">
        <v>41093</v>
      </c>
      <c r="B1017">
        <v>156.970001</v>
      </c>
      <c r="C1017">
        <v>157.720001</v>
      </c>
      <c r="D1017">
        <v>156.770004</v>
      </c>
      <c r="E1017">
        <v>157.46000699999999</v>
      </c>
      <c r="F1017">
        <v>5037700</v>
      </c>
      <c r="G1017">
        <v>157.46000699999999</v>
      </c>
      <c r="H1017" s="2">
        <f t="shared" si="15"/>
        <v>1.5165934432169556E-2</v>
      </c>
    </row>
    <row r="1018" spans="1:8" x14ac:dyDescent="0.2">
      <c r="A1018" s="1">
        <v>41092</v>
      </c>
      <c r="B1018">
        <v>154.66999799999999</v>
      </c>
      <c r="C1018">
        <v>155.550003</v>
      </c>
      <c r="D1018">
        <v>154.33999600000001</v>
      </c>
      <c r="E1018">
        <v>155.08999600000001</v>
      </c>
      <c r="F1018">
        <v>3654200</v>
      </c>
      <c r="G1018">
        <v>155.08999600000001</v>
      </c>
      <c r="H1018" s="2">
        <f t="shared" si="15"/>
        <v>-6.4461779107623013E-4</v>
      </c>
    </row>
    <row r="1019" spans="1:8" x14ac:dyDescent="0.2">
      <c r="A1019" s="1">
        <v>41089</v>
      </c>
      <c r="B1019">
        <v>155.13000500000001</v>
      </c>
      <c r="C1019">
        <v>155.949997</v>
      </c>
      <c r="D1019">
        <v>154.520004</v>
      </c>
      <c r="E1019">
        <v>155.19000199999999</v>
      </c>
      <c r="F1019">
        <v>10378200</v>
      </c>
      <c r="G1019">
        <v>155.19000199999999</v>
      </c>
      <c r="H1019" s="2">
        <f t="shared" si="15"/>
        <v>2.7039257877307672E-2</v>
      </c>
    </row>
    <row r="1020" spans="1:8" x14ac:dyDescent="0.2">
      <c r="A1020" s="1">
        <v>41088</v>
      </c>
      <c r="B1020">
        <v>151.89999399999999</v>
      </c>
      <c r="C1020">
        <v>152.16000399999999</v>
      </c>
      <c r="D1020">
        <v>150.14999399999999</v>
      </c>
      <c r="E1020">
        <v>151.050003</v>
      </c>
      <c r="F1020">
        <v>8755600</v>
      </c>
      <c r="G1020">
        <v>151.050003</v>
      </c>
      <c r="H1020" s="2">
        <f t="shared" si="15"/>
        <v>-1.1715277932526877E-2</v>
      </c>
    </row>
    <row r="1021" spans="1:8" x14ac:dyDescent="0.2">
      <c r="A1021" s="1">
        <v>41087</v>
      </c>
      <c r="B1021">
        <v>153.300003</v>
      </c>
      <c r="C1021">
        <v>153.449997</v>
      </c>
      <c r="D1021">
        <v>152.14999399999999</v>
      </c>
      <c r="E1021">
        <v>152.83000200000001</v>
      </c>
      <c r="F1021">
        <v>4840700</v>
      </c>
      <c r="G1021">
        <v>152.83000200000001</v>
      </c>
      <c r="H1021" s="2">
        <f t="shared" si="15"/>
        <v>1.3750665258002604E-3</v>
      </c>
    </row>
    <row r="1022" spans="1:8" x14ac:dyDescent="0.2">
      <c r="A1022" s="1">
        <v>41086</v>
      </c>
      <c r="B1022">
        <v>153.029999</v>
      </c>
      <c r="C1022">
        <v>153.300003</v>
      </c>
      <c r="D1022">
        <v>152.13000500000001</v>
      </c>
      <c r="E1022">
        <v>152.61999499999999</v>
      </c>
      <c r="F1022">
        <v>6123400</v>
      </c>
      <c r="G1022">
        <v>152.61999499999999</v>
      </c>
      <c r="H1022" s="2">
        <f t="shared" si="15"/>
        <v>-7.4417736033911977E-3</v>
      </c>
    </row>
    <row r="1023" spans="1:8" x14ac:dyDescent="0.2">
      <c r="A1023" s="1">
        <v>41085</v>
      </c>
      <c r="B1023">
        <v>152.58000200000001</v>
      </c>
      <c r="C1023">
        <v>154.16000399999999</v>
      </c>
      <c r="D1023">
        <v>152.25</v>
      </c>
      <c r="E1023">
        <v>153.759995</v>
      </c>
      <c r="F1023">
        <v>6183600</v>
      </c>
      <c r="G1023">
        <v>153.759995</v>
      </c>
      <c r="H1023" s="2">
        <f t="shared" si="15"/>
        <v>7.3107115551579753E-3</v>
      </c>
    </row>
    <row r="1024" spans="1:8" x14ac:dyDescent="0.2">
      <c r="A1024" s="1">
        <v>41082</v>
      </c>
      <c r="B1024">
        <v>152.03999300000001</v>
      </c>
      <c r="C1024">
        <v>152.699997</v>
      </c>
      <c r="D1024">
        <v>151.21000699999999</v>
      </c>
      <c r="E1024">
        <v>152.63999899999999</v>
      </c>
      <c r="F1024">
        <v>6755200</v>
      </c>
      <c r="G1024">
        <v>152.63999899999999</v>
      </c>
      <c r="H1024" s="2">
        <f t="shared" si="15"/>
        <v>4.070083698392242E-3</v>
      </c>
    </row>
    <row r="1025" spans="1:8" x14ac:dyDescent="0.2">
      <c r="A1025" s="1">
        <v>41081</v>
      </c>
      <c r="B1025">
        <v>153.729996</v>
      </c>
      <c r="C1025">
        <v>154.229996</v>
      </c>
      <c r="D1025">
        <v>151.800003</v>
      </c>
      <c r="E1025">
        <v>152.020004</v>
      </c>
      <c r="F1025">
        <v>14447500</v>
      </c>
      <c r="G1025">
        <v>152.020004</v>
      </c>
      <c r="H1025" s="2">
        <f t="shared" si="15"/>
        <v>-2.5651570025002127E-2</v>
      </c>
    </row>
    <row r="1026" spans="1:8" x14ac:dyDescent="0.2">
      <c r="A1026" s="1">
        <v>41080</v>
      </c>
      <c r="B1026">
        <v>156</v>
      </c>
      <c r="C1026">
        <v>157.36999499999999</v>
      </c>
      <c r="D1026">
        <v>154.259995</v>
      </c>
      <c r="E1026">
        <v>155.970001</v>
      </c>
      <c r="F1026">
        <v>16970200</v>
      </c>
      <c r="G1026">
        <v>155.970001</v>
      </c>
      <c r="H1026" s="2">
        <f t="shared" si="15"/>
        <v>-7.6007326668040189E-3</v>
      </c>
    </row>
    <row r="1027" spans="1:8" x14ac:dyDescent="0.2">
      <c r="A1027" s="1">
        <v>41079</v>
      </c>
      <c r="B1027">
        <v>158</v>
      </c>
      <c r="C1027">
        <v>158.13999899999999</v>
      </c>
      <c r="D1027">
        <v>156.970001</v>
      </c>
      <c r="E1027">
        <v>157.16000399999999</v>
      </c>
      <c r="F1027">
        <v>6945900</v>
      </c>
      <c r="G1027">
        <v>157.16000399999999</v>
      </c>
      <c r="H1027" s="2">
        <f t="shared" ref="H1027:H1090" si="16">LN(G1027/G1028)</f>
        <v>-4.8874324165002932E-3</v>
      </c>
    </row>
    <row r="1028" spans="1:8" x14ac:dyDescent="0.2">
      <c r="A1028" s="1">
        <v>41078</v>
      </c>
      <c r="B1028">
        <v>157.46000699999999</v>
      </c>
      <c r="C1028">
        <v>158.21000699999999</v>
      </c>
      <c r="D1028">
        <v>156.53999300000001</v>
      </c>
      <c r="E1028">
        <v>157.929993</v>
      </c>
      <c r="F1028">
        <v>6733000</v>
      </c>
      <c r="G1028">
        <v>157.929993</v>
      </c>
      <c r="H1028" s="2">
        <f t="shared" si="16"/>
        <v>5.7001618628680305E-4</v>
      </c>
    </row>
    <row r="1029" spans="1:8" x14ac:dyDescent="0.2">
      <c r="A1029" s="1">
        <v>41075</v>
      </c>
      <c r="B1029">
        <v>157.75</v>
      </c>
      <c r="C1029">
        <v>158.46000699999999</v>
      </c>
      <c r="D1029">
        <v>157.41999799999999</v>
      </c>
      <c r="E1029">
        <v>157.83999600000001</v>
      </c>
      <c r="F1029">
        <v>13099300</v>
      </c>
      <c r="G1029">
        <v>157.83999600000001</v>
      </c>
      <c r="H1029" s="2">
        <f t="shared" si="16"/>
        <v>5.7033495091843561E-4</v>
      </c>
    </row>
    <row r="1030" spans="1:8" x14ac:dyDescent="0.2">
      <c r="A1030" s="1">
        <v>41074</v>
      </c>
      <c r="B1030">
        <v>157.63999899999999</v>
      </c>
      <c r="C1030">
        <v>157.94000199999999</v>
      </c>
      <c r="D1030">
        <v>156.240005</v>
      </c>
      <c r="E1030">
        <v>157.75</v>
      </c>
      <c r="F1030">
        <v>11502400</v>
      </c>
      <c r="G1030">
        <v>157.75</v>
      </c>
      <c r="H1030" s="2">
        <f t="shared" si="16"/>
        <v>4.0016886379779289E-3</v>
      </c>
    </row>
    <row r="1031" spans="1:8" x14ac:dyDescent="0.2">
      <c r="A1031" s="1">
        <v>41073</v>
      </c>
      <c r="B1031">
        <v>157.61000100000001</v>
      </c>
      <c r="C1031">
        <v>157.64999399999999</v>
      </c>
      <c r="D1031">
        <v>156.41999799999999</v>
      </c>
      <c r="E1031">
        <v>157.11999499999999</v>
      </c>
      <c r="F1031">
        <v>10109800</v>
      </c>
      <c r="G1031">
        <v>157.11999499999999</v>
      </c>
      <c r="H1031" s="2">
        <f t="shared" si="16"/>
        <v>4.2093817865413987E-3</v>
      </c>
    </row>
    <row r="1032" spans="1:8" x14ac:dyDescent="0.2">
      <c r="A1032" s="1">
        <v>41072</v>
      </c>
      <c r="B1032">
        <v>155.490005</v>
      </c>
      <c r="C1032">
        <v>157.03999300000001</v>
      </c>
      <c r="D1032">
        <v>155.449997</v>
      </c>
      <c r="E1032">
        <v>156.46000699999999</v>
      </c>
      <c r="F1032">
        <v>13241100</v>
      </c>
      <c r="G1032">
        <v>156.46000699999999</v>
      </c>
      <c r="H1032" s="2">
        <f t="shared" si="16"/>
        <v>7.0554200171251509E-3</v>
      </c>
    </row>
    <row r="1033" spans="1:8" x14ac:dyDescent="0.2">
      <c r="A1033" s="1">
        <v>41071</v>
      </c>
      <c r="B1033">
        <v>154.83000200000001</v>
      </c>
      <c r="C1033">
        <v>155.39999399999999</v>
      </c>
      <c r="D1033">
        <v>153.550003</v>
      </c>
      <c r="E1033">
        <v>155.36000100000001</v>
      </c>
      <c r="F1033">
        <v>9166600</v>
      </c>
      <c r="G1033">
        <v>155.36000100000001</v>
      </c>
      <c r="H1033" s="2">
        <f t="shared" si="16"/>
        <v>4.0633743295804322E-3</v>
      </c>
    </row>
    <row r="1034" spans="1:8" x14ac:dyDescent="0.2">
      <c r="A1034" s="1">
        <v>41068</v>
      </c>
      <c r="B1034">
        <v>153.020004</v>
      </c>
      <c r="C1034">
        <v>154.83000200000001</v>
      </c>
      <c r="D1034">
        <v>153</v>
      </c>
      <c r="E1034">
        <v>154.729996</v>
      </c>
      <c r="F1034">
        <v>11074800</v>
      </c>
      <c r="G1034">
        <v>154.729996</v>
      </c>
      <c r="H1034" s="2">
        <f t="shared" si="16"/>
        <v>1.487540312297451E-3</v>
      </c>
    </row>
    <row r="1035" spans="1:8" x14ac:dyDescent="0.2">
      <c r="A1035" s="1">
        <v>41067</v>
      </c>
      <c r="B1035">
        <v>157.820007</v>
      </c>
      <c r="C1035">
        <v>157.83999600000001</v>
      </c>
      <c r="D1035">
        <v>153.19000199999999</v>
      </c>
      <c r="E1035">
        <v>154.5</v>
      </c>
      <c r="F1035">
        <v>18921600</v>
      </c>
      <c r="G1035">
        <v>154.5</v>
      </c>
      <c r="H1035" s="2">
        <f t="shared" si="16"/>
        <v>-1.7388439392050883E-2</v>
      </c>
    </row>
    <row r="1036" spans="1:8" x14ac:dyDescent="0.2">
      <c r="A1036" s="1">
        <v>41066</v>
      </c>
      <c r="B1036">
        <v>158.89999399999999</v>
      </c>
      <c r="C1036">
        <v>159.199997</v>
      </c>
      <c r="D1036">
        <v>156.58999600000001</v>
      </c>
      <c r="E1036">
        <v>157.21000699999999</v>
      </c>
      <c r="F1036">
        <v>15771600</v>
      </c>
      <c r="G1036">
        <v>157.21000699999999</v>
      </c>
      <c r="H1036" s="2">
        <f t="shared" si="16"/>
        <v>4.4541434592778255E-4</v>
      </c>
    </row>
    <row r="1037" spans="1:8" x14ac:dyDescent="0.2">
      <c r="A1037" s="1">
        <v>41065</v>
      </c>
      <c r="B1037">
        <v>156.91999799999999</v>
      </c>
      <c r="C1037">
        <v>157.270004</v>
      </c>
      <c r="D1037">
        <v>156.41999799999999</v>
      </c>
      <c r="E1037">
        <v>157.13999899999999</v>
      </c>
      <c r="F1037">
        <v>8095300</v>
      </c>
      <c r="G1037">
        <v>157.13999899999999</v>
      </c>
      <c r="H1037" s="2">
        <f t="shared" si="16"/>
        <v>-1.144870674980696E-3</v>
      </c>
    </row>
    <row r="1038" spans="1:8" x14ac:dyDescent="0.2">
      <c r="A1038" s="1">
        <v>41064</v>
      </c>
      <c r="B1038">
        <v>157.259995</v>
      </c>
      <c r="C1038">
        <v>157.44000199999999</v>
      </c>
      <c r="D1038">
        <v>156.16000399999999</v>
      </c>
      <c r="E1038">
        <v>157.320007</v>
      </c>
      <c r="F1038">
        <v>11462100</v>
      </c>
      <c r="G1038">
        <v>157.320007</v>
      </c>
      <c r="H1038" s="2">
        <f t="shared" si="16"/>
        <v>-1.1434662067837027E-3</v>
      </c>
    </row>
    <row r="1039" spans="1:8" x14ac:dyDescent="0.2">
      <c r="A1039" s="1">
        <v>41061</v>
      </c>
      <c r="B1039">
        <v>155.41000399999999</v>
      </c>
      <c r="C1039">
        <v>158.30999800000001</v>
      </c>
      <c r="D1039">
        <v>154.86999499999999</v>
      </c>
      <c r="E1039">
        <v>157.5</v>
      </c>
      <c r="F1039">
        <v>27399400</v>
      </c>
      <c r="G1039">
        <v>157.5</v>
      </c>
      <c r="H1039" s="2">
        <f t="shared" si="16"/>
        <v>3.8048100614710402E-2</v>
      </c>
    </row>
    <row r="1040" spans="1:8" x14ac:dyDescent="0.2">
      <c r="A1040" s="1">
        <v>41060</v>
      </c>
      <c r="B1040">
        <v>152.029999</v>
      </c>
      <c r="C1040">
        <v>152.71000699999999</v>
      </c>
      <c r="D1040">
        <v>150.61999499999999</v>
      </c>
      <c r="E1040">
        <v>151.61999499999999</v>
      </c>
      <c r="F1040">
        <v>10114300</v>
      </c>
      <c r="G1040">
        <v>151.61999499999999</v>
      </c>
      <c r="H1040" s="2">
        <f t="shared" si="16"/>
        <v>-1.9109088999737819E-3</v>
      </c>
    </row>
    <row r="1041" spans="1:8" x14ac:dyDescent="0.2">
      <c r="A1041" s="1">
        <v>41059</v>
      </c>
      <c r="B1041">
        <v>149.740005</v>
      </c>
      <c r="C1041">
        <v>152.38000500000001</v>
      </c>
      <c r="D1041">
        <v>148.529999</v>
      </c>
      <c r="E1041">
        <v>151.91000399999999</v>
      </c>
      <c r="F1041">
        <v>16764800</v>
      </c>
      <c r="G1041">
        <v>151.91000399999999</v>
      </c>
      <c r="H1041" s="2">
        <f t="shared" si="16"/>
        <v>5.8759616891141449E-3</v>
      </c>
    </row>
    <row r="1042" spans="1:8" x14ac:dyDescent="0.2">
      <c r="A1042" s="1">
        <v>41058</v>
      </c>
      <c r="B1042">
        <v>153.470001</v>
      </c>
      <c r="C1042">
        <v>153.61999499999999</v>
      </c>
      <c r="D1042">
        <v>150.25</v>
      </c>
      <c r="E1042">
        <v>151.020004</v>
      </c>
      <c r="F1042">
        <v>11243100</v>
      </c>
      <c r="G1042">
        <v>151.020004</v>
      </c>
      <c r="H1042" s="2">
        <f t="shared" si="16"/>
        <v>-1.0931877167666486E-2</v>
      </c>
    </row>
    <row r="1043" spans="1:8" x14ac:dyDescent="0.2">
      <c r="A1043" s="1">
        <v>41054</v>
      </c>
      <c r="B1043">
        <v>151.88999899999999</v>
      </c>
      <c r="C1043">
        <v>152.85000600000001</v>
      </c>
      <c r="D1043">
        <v>151.63000500000001</v>
      </c>
      <c r="E1043">
        <v>152.679993</v>
      </c>
      <c r="F1043">
        <v>6212900</v>
      </c>
      <c r="G1043">
        <v>152.679993</v>
      </c>
      <c r="H1043" s="2">
        <f t="shared" si="16"/>
        <v>8.3527665908890939E-3</v>
      </c>
    </row>
    <row r="1044" spans="1:8" x14ac:dyDescent="0.2">
      <c r="A1044" s="1">
        <v>41053</v>
      </c>
      <c r="B1044">
        <v>152.71000699999999</v>
      </c>
      <c r="C1044">
        <v>152.91000399999999</v>
      </c>
      <c r="D1044">
        <v>150.61999499999999</v>
      </c>
      <c r="E1044">
        <v>151.41000399999999</v>
      </c>
      <c r="F1044">
        <v>9697100</v>
      </c>
      <c r="G1044">
        <v>151.41000399999999</v>
      </c>
      <c r="H1044" s="2">
        <f t="shared" si="16"/>
        <v>-1.3859422123628912E-3</v>
      </c>
    </row>
    <row r="1045" spans="1:8" x14ac:dyDescent="0.2">
      <c r="A1045" s="1">
        <v>41052</v>
      </c>
      <c r="B1045">
        <v>151.5</v>
      </c>
      <c r="C1045">
        <v>151.83999600000001</v>
      </c>
      <c r="D1045">
        <v>148.83999600000001</v>
      </c>
      <c r="E1045">
        <v>151.61999499999999</v>
      </c>
      <c r="F1045">
        <v>18854500</v>
      </c>
      <c r="G1045">
        <v>151.61999499999999</v>
      </c>
      <c r="H1045" s="2">
        <f t="shared" si="16"/>
        <v>-3.0293536801694596E-3</v>
      </c>
    </row>
    <row r="1046" spans="1:8" x14ac:dyDescent="0.2">
      <c r="A1046" s="1">
        <v>41051</v>
      </c>
      <c r="B1046">
        <v>153.58999600000001</v>
      </c>
      <c r="C1046">
        <v>154.41999799999999</v>
      </c>
      <c r="D1046">
        <v>151.550003</v>
      </c>
      <c r="E1046">
        <v>152.08000200000001</v>
      </c>
      <c r="F1046">
        <v>11302700</v>
      </c>
      <c r="G1046">
        <v>152.08000200000001</v>
      </c>
      <c r="H1046" s="2">
        <f t="shared" si="16"/>
        <v>-1.6757749002646805E-2</v>
      </c>
    </row>
    <row r="1047" spans="1:8" x14ac:dyDescent="0.2">
      <c r="A1047" s="1">
        <v>41050</v>
      </c>
      <c r="B1047">
        <v>154.11000100000001</v>
      </c>
      <c r="C1047">
        <v>154.949997</v>
      </c>
      <c r="D1047">
        <v>153.86000100000001</v>
      </c>
      <c r="E1047">
        <v>154.64999399999999</v>
      </c>
      <c r="F1047">
        <v>7542400</v>
      </c>
      <c r="G1047">
        <v>154.64999399999999</v>
      </c>
      <c r="H1047" s="2">
        <f t="shared" si="16"/>
        <v>6.4677234447463859E-4</v>
      </c>
    </row>
    <row r="1048" spans="1:8" x14ac:dyDescent="0.2">
      <c r="A1048" s="1">
        <v>41047</v>
      </c>
      <c r="B1048">
        <v>154.46000699999999</v>
      </c>
      <c r="C1048">
        <v>155.13000500000001</v>
      </c>
      <c r="D1048">
        <v>153.970001</v>
      </c>
      <c r="E1048">
        <v>154.550003</v>
      </c>
      <c r="F1048">
        <v>12994200</v>
      </c>
      <c r="G1048">
        <v>154.550003</v>
      </c>
      <c r="H1048" s="2">
        <f t="shared" si="16"/>
        <v>1.1387791623391081E-2</v>
      </c>
    </row>
    <row r="1049" spans="1:8" x14ac:dyDescent="0.2">
      <c r="A1049" s="1">
        <v>41046</v>
      </c>
      <c r="B1049">
        <v>150.83000200000001</v>
      </c>
      <c r="C1049">
        <v>153.39999399999999</v>
      </c>
      <c r="D1049">
        <v>150.38000500000001</v>
      </c>
      <c r="E1049">
        <v>152.800003</v>
      </c>
      <c r="F1049">
        <v>18080700</v>
      </c>
      <c r="G1049">
        <v>152.800003</v>
      </c>
      <c r="H1049" s="2">
        <f t="shared" si="16"/>
        <v>2.2101051028511221E-2</v>
      </c>
    </row>
    <row r="1050" spans="1:8" x14ac:dyDescent="0.2">
      <c r="A1050" s="1">
        <v>41045</v>
      </c>
      <c r="B1050">
        <v>149.479996</v>
      </c>
      <c r="C1050">
        <v>150.699997</v>
      </c>
      <c r="D1050">
        <v>148.60000600000001</v>
      </c>
      <c r="E1050">
        <v>149.46000699999999</v>
      </c>
      <c r="F1050">
        <v>16750700</v>
      </c>
      <c r="G1050">
        <v>149.46000699999999</v>
      </c>
      <c r="H1050" s="2">
        <f t="shared" si="16"/>
        <v>-1.8716448563334855E-3</v>
      </c>
    </row>
    <row r="1051" spans="1:8" x14ac:dyDescent="0.2">
      <c r="A1051" s="1">
        <v>41044</v>
      </c>
      <c r="B1051">
        <v>151.16000399999999</v>
      </c>
      <c r="C1051">
        <v>151.44000199999999</v>
      </c>
      <c r="D1051">
        <v>149.63000500000001</v>
      </c>
      <c r="E1051">
        <v>149.740005</v>
      </c>
      <c r="F1051">
        <v>13354500</v>
      </c>
      <c r="G1051">
        <v>149.740005</v>
      </c>
      <c r="H1051" s="2">
        <f t="shared" si="16"/>
        <v>-1.0562405721334933E-2</v>
      </c>
    </row>
    <row r="1052" spans="1:8" x14ac:dyDescent="0.2">
      <c r="A1052" s="1">
        <v>41043</v>
      </c>
      <c r="B1052">
        <v>151.58000200000001</v>
      </c>
      <c r="C1052">
        <v>152.029999</v>
      </c>
      <c r="D1052">
        <v>151</v>
      </c>
      <c r="E1052">
        <v>151.33000200000001</v>
      </c>
      <c r="F1052">
        <v>13388200</v>
      </c>
      <c r="G1052">
        <v>151.33000200000001</v>
      </c>
      <c r="H1052" s="2">
        <f t="shared" si="16"/>
        <v>-1.4628461193286936E-2</v>
      </c>
    </row>
    <row r="1053" spans="1:8" x14ac:dyDescent="0.2">
      <c r="A1053" s="1">
        <v>41040</v>
      </c>
      <c r="B1053">
        <v>153.44000199999999</v>
      </c>
      <c r="C1053">
        <v>154.470001</v>
      </c>
      <c r="D1053">
        <v>153.240005</v>
      </c>
      <c r="E1053">
        <v>153.55999800000001</v>
      </c>
      <c r="F1053">
        <v>8285600</v>
      </c>
      <c r="G1053">
        <v>153.55999800000001</v>
      </c>
      <c r="H1053" s="2">
        <f t="shared" si="16"/>
        <v>-7.8488126610979855E-3</v>
      </c>
    </row>
    <row r="1054" spans="1:8" x14ac:dyDescent="0.2">
      <c r="A1054" s="1">
        <v>41039</v>
      </c>
      <c r="B1054">
        <v>155.16000399999999</v>
      </c>
      <c r="C1054">
        <v>155.570007</v>
      </c>
      <c r="D1054">
        <v>154.63999899999999</v>
      </c>
      <c r="E1054">
        <v>154.770004</v>
      </c>
      <c r="F1054">
        <v>7460100</v>
      </c>
      <c r="G1054">
        <v>154.770004</v>
      </c>
      <c r="H1054" s="2">
        <f t="shared" si="16"/>
        <v>1.9402605695613127E-3</v>
      </c>
    </row>
    <row r="1055" spans="1:8" x14ac:dyDescent="0.2">
      <c r="A1055" s="1">
        <v>41038</v>
      </c>
      <c r="B1055">
        <v>154.10000600000001</v>
      </c>
      <c r="C1055">
        <v>154.979996</v>
      </c>
      <c r="D1055">
        <v>153.60000600000001</v>
      </c>
      <c r="E1055">
        <v>154.470001</v>
      </c>
      <c r="F1055">
        <v>13864000</v>
      </c>
      <c r="G1055">
        <v>154.470001</v>
      </c>
      <c r="H1055" s="2">
        <f t="shared" si="16"/>
        <v>-9.8560980496285085E-3</v>
      </c>
    </row>
    <row r="1056" spans="1:8" x14ac:dyDescent="0.2">
      <c r="A1056" s="1">
        <v>41037</v>
      </c>
      <c r="B1056">
        <v>156.61000100000001</v>
      </c>
      <c r="C1056">
        <v>156.729996</v>
      </c>
      <c r="D1056">
        <v>154.91999799999999</v>
      </c>
      <c r="E1056">
        <v>156</v>
      </c>
      <c r="F1056">
        <v>17852300</v>
      </c>
      <c r="G1056">
        <v>156</v>
      </c>
      <c r="H1056" s="2">
        <f t="shared" si="16"/>
        <v>-1.9551225662243481E-2</v>
      </c>
    </row>
    <row r="1057" spans="1:8" x14ac:dyDescent="0.2">
      <c r="A1057" s="1">
        <v>41036</v>
      </c>
      <c r="B1057">
        <v>159.30999800000001</v>
      </c>
      <c r="C1057">
        <v>159.33999600000001</v>
      </c>
      <c r="D1057">
        <v>158.449997</v>
      </c>
      <c r="E1057">
        <v>159.08000200000001</v>
      </c>
      <c r="F1057">
        <v>4927800</v>
      </c>
      <c r="G1057">
        <v>159.08000200000001</v>
      </c>
      <c r="H1057" s="2">
        <f t="shared" si="16"/>
        <v>-2.4485901188722528E-3</v>
      </c>
    </row>
    <row r="1058" spans="1:8" x14ac:dyDescent="0.2">
      <c r="A1058" s="1">
        <v>41033</v>
      </c>
      <c r="B1058">
        <v>158.820007</v>
      </c>
      <c r="C1058">
        <v>159.979996</v>
      </c>
      <c r="D1058">
        <v>158.570007</v>
      </c>
      <c r="E1058">
        <v>159.470001</v>
      </c>
      <c r="F1058">
        <v>11389600</v>
      </c>
      <c r="G1058">
        <v>159.470001</v>
      </c>
      <c r="H1058" s="2">
        <f t="shared" si="16"/>
        <v>3.1403115673772977E-3</v>
      </c>
    </row>
    <row r="1059" spans="1:8" x14ac:dyDescent="0.2">
      <c r="A1059" s="1">
        <v>41032</v>
      </c>
      <c r="B1059">
        <v>159.16000399999999</v>
      </c>
      <c r="C1059">
        <v>159.479996</v>
      </c>
      <c r="D1059">
        <v>158.36999499999999</v>
      </c>
      <c r="E1059">
        <v>158.970001</v>
      </c>
      <c r="F1059">
        <v>13172000</v>
      </c>
      <c r="G1059">
        <v>158.970001</v>
      </c>
      <c r="H1059" s="2">
        <f t="shared" si="16"/>
        <v>-1.0138996701972757E-2</v>
      </c>
    </row>
    <row r="1060" spans="1:8" x14ac:dyDescent="0.2">
      <c r="A1060" s="1">
        <v>41031</v>
      </c>
      <c r="B1060">
        <v>160.740005</v>
      </c>
      <c r="C1060">
        <v>160.779999</v>
      </c>
      <c r="D1060">
        <v>159.759995</v>
      </c>
      <c r="E1060">
        <v>160.58999600000001</v>
      </c>
      <c r="F1060">
        <v>5632300</v>
      </c>
      <c r="G1060">
        <v>160.58999600000001</v>
      </c>
      <c r="H1060" s="2">
        <f t="shared" si="16"/>
        <v>-4.5355052319342015E-3</v>
      </c>
    </row>
    <row r="1061" spans="1:8" x14ac:dyDescent="0.2">
      <c r="A1061" s="1">
        <v>41030</v>
      </c>
      <c r="B1061">
        <v>162.08999600000001</v>
      </c>
      <c r="C1061">
        <v>162.179993</v>
      </c>
      <c r="D1061">
        <v>160.88999899999999</v>
      </c>
      <c r="E1061">
        <v>161.320007</v>
      </c>
      <c r="F1061">
        <v>7414800</v>
      </c>
      <c r="G1061">
        <v>161.320007</v>
      </c>
      <c r="H1061" s="2">
        <f t="shared" si="16"/>
        <v>-3.4653374975588992E-3</v>
      </c>
    </row>
    <row r="1062" spans="1:8" x14ac:dyDescent="0.2">
      <c r="A1062" s="1">
        <v>41029</v>
      </c>
      <c r="B1062">
        <v>160.490005</v>
      </c>
      <c r="C1062">
        <v>161.88000500000001</v>
      </c>
      <c r="D1062">
        <v>160.30999800000001</v>
      </c>
      <c r="E1062">
        <v>161.88000500000001</v>
      </c>
      <c r="F1062">
        <v>8007300</v>
      </c>
      <c r="G1062">
        <v>161.88000500000001</v>
      </c>
      <c r="H1062" s="2">
        <f t="shared" si="16"/>
        <v>3.093487491607534E-3</v>
      </c>
    </row>
    <row r="1063" spans="1:8" x14ac:dyDescent="0.2">
      <c r="A1063" s="1">
        <v>41026</v>
      </c>
      <c r="B1063">
        <v>161.779999</v>
      </c>
      <c r="C1063">
        <v>161.970001</v>
      </c>
      <c r="D1063">
        <v>161.14999399999999</v>
      </c>
      <c r="E1063">
        <v>161.38000500000001</v>
      </c>
      <c r="F1063">
        <v>8906600</v>
      </c>
      <c r="G1063">
        <v>161.38000500000001</v>
      </c>
      <c r="H1063" s="2">
        <f t="shared" si="16"/>
        <v>2.1711865832521097E-3</v>
      </c>
    </row>
    <row r="1064" spans="1:8" x14ac:dyDescent="0.2">
      <c r="A1064" s="1">
        <v>41025</v>
      </c>
      <c r="B1064">
        <v>160.46000699999999</v>
      </c>
      <c r="C1064">
        <v>161.38000500000001</v>
      </c>
      <c r="D1064">
        <v>160.10000600000001</v>
      </c>
      <c r="E1064">
        <v>161.029999</v>
      </c>
      <c r="F1064">
        <v>10918700</v>
      </c>
      <c r="G1064">
        <v>161.029999</v>
      </c>
      <c r="H1064" s="2">
        <f t="shared" si="16"/>
        <v>8.7947176964148777E-3</v>
      </c>
    </row>
    <row r="1065" spans="1:8" x14ac:dyDescent="0.2">
      <c r="A1065" s="1">
        <v>41024</v>
      </c>
      <c r="B1065">
        <v>159.479996</v>
      </c>
      <c r="C1065">
        <v>159.96000699999999</v>
      </c>
      <c r="D1065">
        <v>157.759995</v>
      </c>
      <c r="E1065">
        <v>159.61999499999999</v>
      </c>
      <c r="F1065">
        <v>15093700</v>
      </c>
      <c r="G1065">
        <v>159.61999499999999</v>
      </c>
      <c r="H1065" s="2">
        <f t="shared" si="16"/>
        <v>2.0067233750725015E-3</v>
      </c>
    </row>
    <row r="1066" spans="1:8" x14ac:dyDescent="0.2">
      <c r="A1066" s="1">
        <v>41023</v>
      </c>
      <c r="B1066">
        <v>159.63000500000001</v>
      </c>
      <c r="C1066">
        <v>160.179993</v>
      </c>
      <c r="D1066">
        <v>159.28999300000001</v>
      </c>
      <c r="E1066">
        <v>159.300003</v>
      </c>
      <c r="F1066">
        <v>5200600</v>
      </c>
      <c r="G1066">
        <v>159.300003</v>
      </c>
      <c r="H1066" s="2">
        <f t="shared" si="16"/>
        <v>1.4448348323425216E-3</v>
      </c>
    </row>
    <row r="1067" spans="1:8" x14ac:dyDescent="0.2">
      <c r="A1067" s="1">
        <v>41022</v>
      </c>
      <c r="B1067">
        <v>158.199997</v>
      </c>
      <c r="C1067">
        <v>159.179993</v>
      </c>
      <c r="D1067">
        <v>157.88000500000001</v>
      </c>
      <c r="E1067">
        <v>159.070007</v>
      </c>
      <c r="F1067">
        <v>8876800</v>
      </c>
      <c r="G1067">
        <v>159.070007</v>
      </c>
      <c r="H1067" s="2">
        <f t="shared" si="16"/>
        <v>-2.9502296907868591E-3</v>
      </c>
    </row>
    <row r="1068" spans="1:8" x14ac:dyDescent="0.2">
      <c r="A1068" s="1">
        <v>41019</v>
      </c>
      <c r="B1068">
        <v>159.25</v>
      </c>
      <c r="C1068">
        <v>159.91000399999999</v>
      </c>
      <c r="D1068">
        <v>159.199997</v>
      </c>
      <c r="E1068">
        <v>159.53999300000001</v>
      </c>
      <c r="F1068">
        <v>9148800</v>
      </c>
      <c r="G1068">
        <v>159.53999300000001</v>
      </c>
      <c r="H1068" s="2">
        <f t="shared" si="16"/>
        <v>6.8972009398223465E-4</v>
      </c>
    </row>
    <row r="1069" spans="1:8" x14ac:dyDescent="0.2">
      <c r="A1069" s="1">
        <v>41018</v>
      </c>
      <c r="B1069">
        <v>160</v>
      </c>
      <c r="C1069">
        <v>160.63999899999999</v>
      </c>
      <c r="D1069">
        <v>159.020004</v>
      </c>
      <c r="E1069">
        <v>159.429993</v>
      </c>
      <c r="F1069">
        <v>9914400</v>
      </c>
      <c r="G1069">
        <v>159.429993</v>
      </c>
      <c r="H1069" s="2">
        <f t="shared" si="16"/>
        <v>7.5293348219262828E-4</v>
      </c>
    </row>
    <row r="1070" spans="1:8" x14ac:dyDescent="0.2">
      <c r="A1070" s="1">
        <v>41017</v>
      </c>
      <c r="B1070">
        <v>159.490005</v>
      </c>
      <c r="C1070">
        <v>160.11999499999999</v>
      </c>
      <c r="D1070">
        <v>159.070007</v>
      </c>
      <c r="E1070">
        <v>159.30999800000001</v>
      </c>
      <c r="F1070">
        <v>7463000</v>
      </c>
      <c r="G1070">
        <v>159.30999800000001</v>
      </c>
      <c r="H1070" s="2">
        <f t="shared" si="16"/>
        <v>-5.8831187701156975E-3</v>
      </c>
    </row>
    <row r="1071" spans="1:8" x14ac:dyDescent="0.2">
      <c r="A1071" s="1">
        <v>41016</v>
      </c>
      <c r="B1071">
        <v>160.53999300000001</v>
      </c>
      <c r="C1071">
        <v>160.96000699999999</v>
      </c>
      <c r="D1071">
        <v>158.75</v>
      </c>
      <c r="E1071">
        <v>160.25</v>
      </c>
      <c r="F1071">
        <v>7587100</v>
      </c>
      <c r="G1071">
        <v>160.25</v>
      </c>
      <c r="H1071" s="2">
        <f t="shared" si="16"/>
        <v>-1.3096381493088003E-3</v>
      </c>
    </row>
    <row r="1072" spans="1:8" x14ac:dyDescent="0.2">
      <c r="A1072" s="1">
        <v>41015</v>
      </c>
      <c r="B1072">
        <v>160.509995</v>
      </c>
      <c r="C1072">
        <v>161.179993</v>
      </c>
      <c r="D1072">
        <v>159.529999</v>
      </c>
      <c r="E1072">
        <v>160.46000699999999</v>
      </c>
      <c r="F1072">
        <v>6670500</v>
      </c>
      <c r="G1072">
        <v>160.46000699999999</v>
      </c>
      <c r="H1072" s="2">
        <f t="shared" si="16"/>
        <v>-2.4275570367804349E-3</v>
      </c>
    </row>
    <row r="1073" spans="1:8" x14ac:dyDescent="0.2">
      <c r="A1073" s="1">
        <v>41012</v>
      </c>
      <c r="B1073">
        <v>162.449997</v>
      </c>
      <c r="C1073">
        <v>162.46000699999999</v>
      </c>
      <c r="D1073">
        <v>160.16999799999999</v>
      </c>
      <c r="E1073">
        <v>160.85000600000001</v>
      </c>
      <c r="F1073">
        <v>10041000</v>
      </c>
      <c r="G1073">
        <v>160.85000600000001</v>
      </c>
      <c r="H1073" s="2">
        <f t="shared" si="16"/>
        <v>-1.1435704799278724E-2</v>
      </c>
    </row>
    <row r="1074" spans="1:8" x14ac:dyDescent="0.2">
      <c r="A1074" s="1">
        <v>41011</v>
      </c>
      <c r="B1074">
        <v>160.740005</v>
      </c>
      <c r="C1074">
        <v>163.199997</v>
      </c>
      <c r="D1074">
        <v>160.46000699999999</v>
      </c>
      <c r="E1074">
        <v>162.699997</v>
      </c>
      <c r="F1074">
        <v>9229900</v>
      </c>
      <c r="G1074">
        <v>162.699997</v>
      </c>
      <c r="H1074" s="2">
        <f t="shared" si="16"/>
        <v>1.0068899224195002E-2</v>
      </c>
    </row>
    <row r="1075" spans="1:8" x14ac:dyDescent="0.2">
      <c r="A1075" s="1">
        <v>41010</v>
      </c>
      <c r="B1075">
        <v>161.199997</v>
      </c>
      <c r="C1075">
        <v>161.53999300000001</v>
      </c>
      <c r="D1075">
        <v>160.740005</v>
      </c>
      <c r="E1075">
        <v>161.070007</v>
      </c>
      <c r="F1075">
        <v>10005400</v>
      </c>
      <c r="G1075">
        <v>161.070007</v>
      </c>
      <c r="H1075" s="2">
        <f t="shared" si="16"/>
        <v>-1.8623086492355334E-4</v>
      </c>
    </row>
    <row r="1076" spans="1:8" x14ac:dyDescent="0.2">
      <c r="A1076" s="1">
        <v>41009</v>
      </c>
      <c r="B1076">
        <v>159.66000399999999</v>
      </c>
      <c r="C1076">
        <v>161.58000200000001</v>
      </c>
      <c r="D1076">
        <v>158.470001</v>
      </c>
      <c r="E1076">
        <v>161.10000600000001</v>
      </c>
      <c r="F1076">
        <v>14288500</v>
      </c>
      <c r="G1076">
        <v>161.10000600000001</v>
      </c>
      <c r="H1076" s="2">
        <f t="shared" si="16"/>
        <v>1.0796815928867522E-2</v>
      </c>
    </row>
    <row r="1077" spans="1:8" x14ac:dyDescent="0.2">
      <c r="A1077" s="1">
        <v>41008</v>
      </c>
      <c r="B1077">
        <v>159.720001</v>
      </c>
      <c r="C1077">
        <v>160.009995</v>
      </c>
      <c r="D1077">
        <v>158.91000399999999</v>
      </c>
      <c r="E1077">
        <v>159.36999499999999</v>
      </c>
      <c r="F1077">
        <v>8245800</v>
      </c>
      <c r="G1077">
        <v>159.36999499999999</v>
      </c>
      <c r="H1077" s="2">
        <f t="shared" si="16"/>
        <v>6.6733880457630849E-3</v>
      </c>
    </row>
    <row r="1078" spans="1:8" x14ac:dyDescent="0.2">
      <c r="A1078" s="1">
        <v>41004</v>
      </c>
      <c r="B1078">
        <v>157.86999499999999</v>
      </c>
      <c r="C1078">
        <v>158.679993</v>
      </c>
      <c r="D1078">
        <v>157.779999</v>
      </c>
      <c r="E1078">
        <v>158.30999800000001</v>
      </c>
      <c r="F1078">
        <v>8967700</v>
      </c>
      <c r="G1078">
        <v>158.30999800000001</v>
      </c>
      <c r="H1078" s="2">
        <f t="shared" si="16"/>
        <v>6.9725877223942613E-3</v>
      </c>
    </row>
    <row r="1079" spans="1:8" x14ac:dyDescent="0.2">
      <c r="A1079" s="1">
        <v>41003</v>
      </c>
      <c r="B1079">
        <v>157.699997</v>
      </c>
      <c r="C1079">
        <v>158.029999</v>
      </c>
      <c r="D1079">
        <v>156.58000200000001</v>
      </c>
      <c r="E1079">
        <v>157.21000699999999</v>
      </c>
      <c r="F1079">
        <v>15975600</v>
      </c>
      <c r="G1079">
        <v>157.21000699999999</v>
      </c>
      <c r="H1079" s="2">
        <f t="shared" si="16"/>
        <v>-1.690353681317799E-2</v>
      </c>
    </row>
    <row r="1080" spans="1:8" x14ac:dyDescent="0.2">
      <c r="A1080" s="1">
        <v>41002</v>
      </c>
      <c r="B1080">
        <v>163.229996</v>
      </c>
      <c r="C1080">
        <v>163.229996</v>
      </c>
      <c r="D1080">
        <v>159.16999799999999</v>
      </c>
      <c r="E1080">
        <v>159.88999899999999</v>
      </c>
      <c r="F1080">
        <v>16822300</v>
      </c>
      <c r="G1080">
        <v>159.88999899999999</v>
      </c>
      <c r="H1080" s="2">
        <f t="shared" si="16"/>
        <v>-1.8895974613923432E-2</v>
      </c>
    </row>
    <row r="1081" spans="1:8" x14ac:dyDescent="0.2">
      <c r="A1081" s="1">
        <v>41001</v>
      </c>
      <c r="B1081">
        <v>161.96000699999999</v>
      </c>
      <c r="C1081">
        <v>163.55999800000001</v>
      </c>
      <c r="D1081">
        <v>161.80999800000001</v>
      </c>
      <c r="E1081">
        <v>162.94000199999999</v>
      </c>
      <c r="F1081">
        <v>7541700</v>
      </c>
      <c r="G1081">
        <v>162.94000199999999</v>
      </c>
      <c r="H1081" s="2">
        <f t="shared" si="16"/>
        <v>5.0452762381972107E-3</v>
      </c>
    </row>
    <row r="1082" spans="1:8" x14ac:dyDescent="0.2">
      <c r="A1082" s="1">
        <v>40998</v>
      </c>
      <c r="B1082">
        <v>161.66999799999999</v>
      </c>
      <c r="C1082">
        <v>162.33000200000001</v>
      </c>
      <c r="D1082">
        <v>161.220001</v>
      </c>
      <c r="E1082">
        <v>162.11999499999999</v>
      </c>
      <c r="F1082">
        <v>7534000</v>
      </c>
      <c r="G1082">
        <v>162.11999499999999</v>
      </c>
      <c r="H1082" s="2">
        <f t="shared" si="16"/>
        <v>5.1947922361482088E-3</v>
      </c>
    </row>
    <row r="1083" spans="1:8" x14ac:dyDescent="0.2">
      <c r="A1083" s="1">
        <v>40997</v>
      </c>
      <c r="B1083">
        <v>161.13999899999999</v>
      </c>
      <c r="C1083">
        <v>161.46000699999999</v>
      </c>
      <c r="D1083">
        <v>159.80999800000001</v>
      </c>
      <c r="E1083">
        <v>161.279999</v>
      </c>
      <c r="F1083">
        <v>11026900</v>
      </c>
      <c r="G1083">
        <v>161.279999</v>
      </c>
      <c r="H1083" s="2">
        <f t="shared" si="16"/>
        <v>-1.4250506099789458E-3</v>
      </c>
    </row>
    <row r="1084" spans="1:8" x14ac:dyDescent="0.2">
      <c r="A1084" s="1">
        <v>40996</v>
      </c>
      <c r="B1084">
        <v>162.71000699999999</v>
      </c>
      <c r="C1084">
        <v>162.979996</v>
      </c>
      <c r="D1084">
        <v>160.66000399999999</v>
      </c>
      <c r="E1084">
        <v>161.509995</v>
      </c>
      <c r="F1084">
        <v>11008200</v>
      </c>
      <c r="G1084">
        <v>161.509995</v>
      </c>
      <c r="H1084" s="2">
        <f t="shared" si="16"/>
        <v>-1.0654511874766128E-2</v>
      </c>
    </row>
    <row r="1085" spans="1:8" x14ac:dyDescent="0.2">
      <c r="A1085" s="1">
        <v>40995</v>
      </c>
      <c r="B1085">
        <v>164.520004</v>
      </c>
      <c r="C1085">
        <v>164.88999899999999</v>
      </c>
      <c r="D1085">
        <v>163.13000500000001</v>
      </c>
      <c r="E1085">
        <v>163.240005</v>
      </c>
      <c r="F1085">
        <v>10908700</v>
      </c>
      <c r="G1085">
        <v>163.240005</v>
      </c>
      <c r="H1085" s="2">
        <f t="shared" si="16"/>
        <v>-7.0809049583763833E-3</v>
      </c>
    </row>
    <row r="1086" spans="1:8" x14ac:dyDescent="0.2">
      <c r="A1086" s="1">
        <v>40994</v>
      </c>
      <c r="B1086">
        <v>163.16999799999999</v>
      </c>
      <c r="C1086">
        <v>164.53999300000001</v>
      </c>
      <c r="D1086">
        <v>162.949997</v>
      </c>
      <c r="E1086">
        <v>164.39999399999999</v>
      </c>
      <c r="F1086">
        <v>13226700</v>
      </c>
      <c r="G1086">
        <v>164.39999399999999</v>
      </c>
      <c r="H1086" s="2">
        <f t="shared" si="16"/>
        <v>1.7611568390862194E-2</v>
      </c>
    </row>
    <row r="1087" spans="1:8" x14ac:dyDescent="0.2">
      <c r="A1087" s="1">
        <v>40991</v>
      </c>
      <c r="B1087">
        <v>160.88000500000001</v>
      </c>
      <c r="C1087">
        <v>161.88000500000001</v>
      </c>
      <c r="D1087">
        <v>160.520004</v>
      </c>
      <c r="E1087">
        <v>161.529999</v>
      </c>
      <c r="F1087">
        <v>10689000</v>
      </c>
      <c r="G1087">
        <v>161.529999</v>
      </c>
      <c r="H1087" s="2">
        <f t="shared" si="16"/>
        <v>1.2208136444636352E-2</v>
      </c>
    </row>
    <row r="1088" spans="1:8" x14ac:dyDescent="0.2">
      <c r="A1088" s="1">
        <v>40990</v>
      </c>
      <c r="B1088">
        <v>158.199997</v>
      </c>
      <c r="C1088">
        <v>159.71000699999999</v>
      </c>
      <c r="D1088">
        <v>158.13000500000001</v>
      </c>
      <c r="E1088">
        <v>159.570007</v>
      </c>
      <c r="F1088">
        <v>11107700</v>
      </c>
      <c r="G1088">
        <v>159.570007</v>
      </c>
      <c r="H1088" s="2">
        <f t="shared" si="16"/>
        <v>-4.0027570610453563E-3</v>
      </c>
    </row>
    <row r="1089" spans="1:8" x14ac:dyDescent="0.2">
      <c r="A1089" s="1">
        <v>40989</v>
      </c>
      <c r="B1089">
        <v>160.63000500000001</v>
      </c>
      <c r="C1089">
        <v>161.479996</v>
      </c>
      <c r="D1089">
        <v>160.14999399999999</v>
      </c>
      <c r="E1089">
        <v>160.21000699999999</v>
      </c>
      <c r="F1089">
        <v>6672700</v>
      </c>
      <c r="G1089">
        <v>160.21000699999999</v>
      </c>
      <c r="H1089" s="2">
        <f t="shared" si="16"/>
        <v>4.9948179226027537E-4</v>
      </c>
    </row>
    <row r="1090" spans="1:8" x14ac:dyDescent="0.2">
      <c r="A1090" s="1">
        <v>40988</v>
      </c>
      <c r="B1090">
        <v>160.199997</v>
      </c>
      <c r="C1090">
        <v>161.08000200000001</v>
      </c>
      <c r="D1090">
        <v>159.770004</v>
      </c>
      <c r="E1090">
        <v>160.13000500000001</v>
      </c>
      <c r="F1090">
        <v>11643700</v>
      </c>
      <c r="G1090">
        <v>160.13000500000001</v>
      </c>
      <c r="H1090" s="2">
        <f t="shared" si="16"/>
        <v>-9.0762216711342686E-3</v>
      </c>
    </row>
    <row r="1091" spans="1:8" x14ac:dyDescent="0.2">
      <c r="A1091" s="1">
        <v>40987</v>
      </c>
      <c r="B1091">
        <v>160.85000600000001</v>
      </c>
      <c r="C1091">
        <v>162.300003</v>
      </c>
      <c r="D1091">
        <v>160.720001</v>
      </c>
      <c r="E1091">
        <v>161.58999600000001</v>
      </c>
      <c r="F1091">
        <v>9920800</v>
      </c>
      <c r="G1091">
        <v>161.58999600000001</v>
      </c>
      <c r="H1091" s="2">
        <f t="shared" ref="H1091:H1154" si="17">LN(G1091/G1092)</f>
        <v>1.7962345001020319E-3</v>
      </c>
    </row>
    <row r="1092" spans="1:8" x14ac:dyDescent="0.2">
      <c r="A1092" s="1">
        <v>40984</v>
      </c>
      <c r="B1092">
        <v>160.08000200000001</v>
      </c>
      <c r="C1092">
        <v>161.53999300000001</v>
      </c>
      <c r="D1092">
        <v>159.91999799999999</v>
      </c>
      <c r="E1092">
        <v>161.300003</v>
      </c>
      <c r="F1092">
        <v>12549200</v>
      </c>
      <c r="G1092">
        <v>161.300003</v>
      </c>
      <c r="H1092" s="2">
        <f t="shared" si="17"/>
        <v>1.3648553306031023E-3</v>
      </c>
    </row>
    <row r="1093" spans="1:8" x14ac:dyDescent="0.2">
      <c r="A1093" s="1">
        <v>40983</v>
      </c>
      <c r="B1093">
        <v>159.729996</v>
      </c>
      <c r="C1093">
        <v>161.979996</v>
      </c>
      <c r="D1093">
        <v>159.279999</v>
      </c>
      <c r="E1093">
        <v>161.08000200000001</v>
      </c>
      <c r="F1093">
        <v>12689300</v>
      </c>
      <c r="G1093">
        <v>161.08000200000001</v>
      </c>
      <c r="H1093" s="2">
        <f t="shared" si="17"/>
        <v>9.4184071092142298E-3</v>
      </c>
    </row>
    <row r="1094" spans="1:8" x14ac:dyDescent="0.2">
      <c r="A1094" s="1">
        <v>40982</v>
      </c>
      <c r="B1094">
        <v>159.61000100000001</v>
      </c>
      <c r="C1094">
        <v>160.58000200000001</v>
      </c>
      <c r="D1094">
        <v>158.800003</v>
      </c>
      <c r="E1094">
        <v>159.570007</v>
      </c>
      <c r="F1094">
        <v>28822100</v>
      </c>
      <c r="G1094">
        <v>159.570007</v>
      </c>
      <c r="H1094" s="2">
        <f t="shared" si="17"/>
        <v>-1.6963751714603806E-2</v>
      </c>
    </row>
    <row r="1095" spans="1:8" x14ac:dyDescent="0.2">
      <c r="A1095" s="1">
        <v>40981</v>
      </c>
      <c r="B1095">
        <v>163.94000199999999</v>
      </c>
      <c r="C1095">
        <v>165.41000399999999</v>
      </c>
      <c r="D1095">
        <v>161.429993</v>
      </c>
      <c r="E1095">
        <v>162.300003</v>
      </c>
      <c r="F1095">
        <v>20047000</v>
      </c>
      <c r="G1095">
        <v>162.300003</v>
      </c>
      <c r="H1095" s="2">
        <f t="shared" si="17"/>
        <v>-1.6923175760866872E-2</v>
      </c>
    </row>
    <row r="1096" spans="1:8" x14ac:dyDescent="0.2">
      <c r="A1096" s="1">
        <v>40980</v>
      </c>
      <c r="B1096">
        <v>165.33000200000001</v>
      </c>
      <c r="C1096">
        <v>165.58000200000001</v>
      </c>
      <c r="D1096">
        <v>164.39999399999999</v>
      </c>
      <c r="E1096">
        <v>165.070007</v>
      </c>
      <c r="F1096">
        <v>6523800</v>
      </c>
      <c r="G1096">
        <v>165.070007</v>
      </c>
      <c r="H1096" s="2">
        <f t="shared" si="17"/>
        <v>-7.904690141729568E-3</v>
      </c>
    </row>
    <row r="1097" spans="1:8" x14ac:dyDescent="0.2">
      <c r="A1097" s="1">
        <v>40977</v>
      </c>
      <c r="B1097">
        <v>163.63999899999999</v>
      </c>
      <c r="C1097">
        <v>166.570007</v>
      </c>
      <c r="D1097">
        <v>163.25</v>
      </c>
      <c r="E1097">
        <v>166.38000500000001</v>
      </c>
      <c r="F1097">
        <v>13698200</v>
      </c>
      <c r="G1097">
        <v>166.38000500000001</v>
      </c>
      <c r="H1097" s="2">
        <f t="shared" si="17"/>
        <v>6.633359586440536E-3</v>
      </c>
    </row>
    <row r="1098" spans="1:8" x14ac:dyDescent="0.2">
      <c r="A1098" s="1">
        <v>40976</v>
      </c>
      <c r="B1098">
        <v>164.740005</v>
      </c>
      <c r="C1098">
        <v>165.550003</v>
      </c>
      <c r="D1098">
        <v>164.050003</v>
      </c>
      <c r="E1098">
        <v>165.279999</v>
      </c>
      <c r="F1098">
        <v>8858200</v>
      </c>
      <c r="G1098">
        <v>165.279999</v>
      </c>
      <c r="H1098" s="2">
        <f t="shared" si="17"/>
        <v>1.0033187323441986E-2</v>
      </c>
    </row>
    <row r="1099" spans="1:8" x14ac:dyDescent="0.2">
      <c r="A1099" s="1">
        <v>40975</v>
      </c>
      <c r="B1099">
        <v>162.759995</v>
      </c>
      <c r="C1099">
        <v>164.020004</v>
      </c>
      <c r="D1099">
        <v>162.509995</v>
      </c>
      <c r="E1099">
        <v>163.63000500000001</v>
      </c>
      <c r="F1099">
        <v>9553300</v>
      </c>
      <c r="G1099">
        <v>163.63000500000001</v>
      </c>
      <c r="H1099" s="2">
        <f t="shared" si="17"/>
        <v>5.6998162114002488E-3</v>
      </c>
    </row>
    <row r="1100" spans="1:8" x14ac:dyDescent="0.2">
      <c r="A1100" s="1">
        <v>40974</v>
      </c>
      <c r="B1100">
        <v>162.14999399999999</v>
      </c>
      <c r="C1100">
        <v>162.80999800000001</v>
      </c>
      <c r="D1100">
        <v>161.779999</v>
      </c>
      <c r="E1100">
        <v>162.699997</v>
      </c>
      <c r="F1100">
        <v>15533200</v>
      </c>
      <c r="G1100">
        <v>162.699997</v>
      </c>
      <c r="H1100" s="2">
        <f t="shared" si="17"/>
        <v>-1.7969096738808994E-2</v>
      </c>
    </row>
    <row r="1101" spans="1:8" x14ac:dyDescent="0.2">
      <c r="A1101" s="1">
        <v>40973</v>
      </c>
      <c r="B1101">
        <v>165.770004</v>
      </c>
      <c r="C1101">
        <v>165.91000399999999</v>
      </c>
      <c r="D1101">
        <v>164.550003</v>
      </c>
      <c r="E1101">
        <v>165.64999399999999</v>
      </c>
      <c r="F1101">
        <v>12071400</v>
      </c>
      <c r="G1101">
        <v>165.64999399999999</v>
      </c>
      <c r="H1101" s="2">
        <f t="shared" si="17"/>
        <v>-4.1567698684524404E-3</v>
      </c>
    </row>
    <row r="1102" spans="1:8" x14ac:dyDescent="0.2">
      <c r="A1102" s="1">
        <v>40970</v>
      </c>
      <c r="B1102">
        <v>166.229996</v>
      </c>
      <c r="C1102">
        <v>166.83000200000001</v>
      </c>
      <c r="D1102">
        <v>165.63000500000001</v>
      </c>
      <c r="E1102">
        <v>166.33999600000001</v>
      </c>
      <c r="F1102">
        <v>9298100</v>
      </c>
      <c r="G1102">
        <v>166.33999600000001</v>
      </c>
      <c r="H1102" s="2">
        <f t="shared" si="17"/>
        <v>-1.6218955496092697E-3</v>
      </c>
    </row>
    <row r="1103" spans="1:8" x14ac:dyDescent="0.2">
      <c r="A1103" s="1">
        <v>40969</v>
      </c>
      <c r="B1103">
        <v>166.10000600000001</v>
      </c>
      <c r="C1103">
        <v>167.720001</v>
      </c>
      <c r="D1103">
        <v>165.75</v>
      </c>
      <c r="E1103">
        <v>166.61000100000001</v>
      </c>
      <c r="F1103">
        <v>19200700</v>
      </c>
      <c r="G1103">
        <v>166.61000100000001</v>
      </c>
      <c r="H1103" s="2">
        <f t="shared" si="17"/>
        <v>1.4022641632357712E-2</v>
      </c>
    </row>
    <row r="1104" spans="1:8" x14ac:dyDescent="0.2">
      <c r="A1104" s="1">
        <v>40968</v>
      </c>
      <c r="B1104">
        <v>173.19000199999999</v>
      </c>
      <c r="C1104">
        <v>173.58999600000001</v>
      </c>
      <c r="D1104">
        <v>164</v>
      </c>
      <c r="E1104">
        <v>164.28999300000001</v>
      </c>
      <c r="F1104">
        <v>44149000</v>
      </c>
      <c r="G1104">
        <v>164.28999300000001</v>
      </c>
      <c r="H1104" s="2">
        <f t="shared" si="17"/>
        <v>-5.4486873347680563E-2</v>
      </c>
    </row>
    <row r="1105" spans="1:8" x14ac:dyDescent="0.2">
      <c r="A1105" s="1">
        <v>40967</v>
      </c>
      <c r="B1105">
        <v>172.83999600000001</v>
      </c>
      <c r="C1105">
        <v>174</v>
      </c>
      <c r="D1105">
        <v>172.60000600000001</v>
      </c>
      <c r="E1105">
        <v>173.490005</v>
      </c>
      <c r="F1105">
        <v>12413000</v>
      </c>
      <c r="G1105">
        <v>173.490005</v>
      </c>
      <c r="H1105" s="2">
        <f t="shared" si="17"/>
        <v>1.0371239227246741E-2</v>
      </c>
    </row>
    <row r="1106" spans="1:8" x14ac:dyDescent="0.2">
      <c r="A1106" s="1">
        <v>40966</v>
      </c>
      <c r="B1106">
        <v>172.13999899999999</v>
      </c>
      <c r="C1106">
        <v>172.91999799999999</v>
      </c>
      <c r="D1106">
        <v>171.58000200000001</v>
      </c>
      <c r="E1106">
        <v>171.699997</v>
      </c>
      <c r="F1106">
        <v>7340900</v>
      </c>
      <c r="G1106">
        <v>171.699997</v>
      </c>
      <c r="H1106" s="2">
        <f t="shared" si="17"/>
        <v>-3.0820191918030453E-3</v>
      </c>
    </row>
    <row r="1107" spans="1:8" x14ac:dyDescent="0.2">
      <c r="A1107" s="1">
        <v>40963</v>
      </c>
      <c r="B1107">
        <v>172.63000500000001</v>
      </c>
      <c r="C1107">
        <v>173.03999300000001</v>
      </c>
      <c r="D1107">
        <v>172</v>
      </c>
      <c r="E1107">
        <v>172.229996</v>
      </c>
      <c r="F1107">
        <v>9293700</v>
      </c>
      <c r="G1107">
        <v>172.229996</v>
      </c>
      <c r="H1107" s="2">
        <f t="shared" si="17"/>
        <v>-4.5764482480453216E-3</v>
      </c>
    </row>
    <row r="1108" spans="1:8" x14ac:dyDescent="0.2">
      <c r="A1108" s="1">
        <v>40962</v>
      </c>
      <c r="B1108">
        <v>172.69000199999999</v>
      </c>
      <c r="C1108">
        <v>173.770004</v>
      </c>
      <c r="D1108">
        <v>172.279999</v>
      </c>
      <c r="E1108">
        <v>173.020004</v>
      </c>
      <c r="F1108">
        <v>11654200</v>
      </c>
      <c r="G1108">
        <v>173.020004</v>
      </c>
      <c r="H1108" s="2">
        <f t="shared" si="17"/>
        <v>4.6249277395405639E-4</v>
      </c>
    </row>
    <row r="1109" spans="1:8" x14ac:dyDescent="0.2">
      <c r="A1109" s="1">
        <v>40961</v>
      </c>
      <c r="B1109">
        <v>170.39999399999999</v>
      </c>
      <c r="C1109">
        <v>173.16999799999999</v>
      </c>
      <c r="D1109">
        <v>170.19000199999999</v>
      </c>
      <c r="E1109">
        <v>172.94000199999999</v>
      </c>
      <c r="F1109">
        <v>16676500</v>
      </c>
      <c r="G1109">
        <v>172.94000199999999</v>
      </c>
      <c r="H1109" s="2">
        <f t="shared" si="17"/>
        <v>1.1164192980102256E-2</v>
      </c>
    </row>
    <row r="1110" spans="1:8" x14ac:dyDescent="0.2">
      <c r="A1110" s="1">
        <v>40960</v>
      </c>
      <c r="B1110">
        <v>169.64999399999999</v>
      </c>
      <c r="C1110">
        <v>171.070007</v>
      </c>
      <c r="D1110">
        <v>169.58999600000001</v>
      </c>
      <c r="E1110">
        <v>171.020004</v>
      </c>
      <c r="F1110">
        <v>13611200</v>
      </c>
      <c r="G1110">
        <v>171.020004</v>
      </c>
      <c r="H1110" s="2">
        <f t="shared" si="17"/>
        <v>2.1693068606548561E-2</v>
      </c>
    </row>
    <row r="1111" spans="1:8" x14ac:dyDescent="0.2">
      <c r="A1111" s="1">
        <v>40956</v>
      </c>
      <c r="B1111">
        <v>168.28999300000001</v>
      </c>
      <c r="C1111">
        <v>168.33000200000001</v>
      </c>
      <c r="D1111">
        <v>166.86999499999999</v>
      </c>
      <c r="E1111">
        <v>167.35000600000001</v>
      </c>
      <c r="F1111">
        <v>7286900</v>
      </c>
      <c r="G1111">
        <v>167.35000600000001</v>
      </c>
      <c r="H1111" s="2">
        <f t="shared" si="17"/>
        <v>-3.8765158929212114E-3</v>
      </c>
    </row>
    <row r="1112" spans="1:8" x14ac:dyDescent="0.2">
      <c r="A1112" s="1">
        <v>40955</v>
      </c>
      <c r="B1112">
        <v>166.33000200000001</v>
      </c>
      <c r="C1112">
        <v>168.13999899999999</v>
      </c>
      <c r="D1112">
        <v>166.16999799999999</v>
      </c>
      <c r="E1112">
        <v>168</v>
      </c>
      <c r="F1112">
        <v>10734000</v>
      </c>
      <c r="G1112">
        <v>168</v>
      </c>
      <c r="H1112" s="2">
        <f t="shared" si="17"/>
        <v>-6.5455359019454535E-4</v>
      </c>
    </row>
    <row r="1113" spans="1:8" x14ac:dyDescent="0.2">
      <c r="A1113" s="1">
        <v>40954</v>
      </c>
      <c r="B1113">
        <v>168.63000500000001</v>
      </c>
      <c r="C1113">
        <v>168.75</v>
      </c>
      <c r="D1113">
        <v>167.19000199999999</v>
      </c>
      <c r="E1113">
        <v>168.11000100000001</v>
      </c>
      <c r="F1113">
        <v>11638500</v>
      </c>
      <c r="G1113">
        <v>168.11000100000001</v>
      </c>
      <c r="H1113" s="2">
        <f t="shared" si="17"/>
        <v>5.9064456637648848E-3</v>
      </c>
    </row>
    <row r="1114" spans="1:8" x14ac:dyDescent="0.2">
      <c r="A1114" s="1">
        <v>40953</v>
      </c>
      <c r="B1114">
        <v>167.64999399999999</v>
      </c>
      <c r="C1114">
        <v>167.929993</v>
      </c>
      <c r="D1114">
        <v>166.41999799999999</v>
      </c>
      <c r="E1114">
        <v>167.11999499999999</v>
      </c>
      <c r="F1114">
        <v>7862500</v>
      </c>
      <c r="G1114">
        <v>167.11999499999999</v>
      </c>
      <c r="H1114" s="2">
        <f t="shared" si="17"/>
        <v>-2.3309337969420738E-3</v>
      </c>
    </row>
    <row r="1115" spans="1:8" x14ac:dyDescent="0.2">
      <c r="A1115" s="1">
        <v>40952</v>
      </c>
      <c r="B1115">
        <v>167.33000200000001</v>
      </c>
      <c r="C1115">
        <v>167.94000199999999</v>
      </c>
      <c r="D1115">
        <v>166.740005</v>
      </c>
      <c r="E1115">
        <v>167.509995</v>
      </c>
      <c r="F1115">
        <v>7088900</v>
      </c>
      <c r="G1115">
        <v>167.509995</v>
      </c>
      <c r="H1115" s="2">
        <f t="shared" si="17"/>
        <v>2.2112425363487432E-3</v>
      </c>
    </row>
    <row r="1116" spans="1:8" x14ac:dyDescent="0.2">
      <c r="A1116" s="1">
        <v>40949</v>
      </c>
      <c r="B1116">
        <v>166.490005</v>
      </c>
      <c r="C1116">
        <v>167.63999899999999</v>
      </c>
      <c r="D1116">
        <v>166.33000200000001</v>
      </c>
      <c r="E1116">
        <v>167.13999899999999</v>
      </c>
      <c r="F1116">
        <v>10326800</v>
      </c>
      <c r="G1116">
        <v>167.13999899999999</v>
      </c>
      <c r="H1116" s="2">
        <f t="shared" si="17"/>
        <v>-5.2512651531087633E-3</v>
      </c>
    </row>
    <row r="1117" spans="1:8" x14ac:dyDescent="0.2">
      <c r="A1117" s="1">
        <v>40948</v>
      </c>
      <c r="B1117">
        <v>170.009995</v>
      </c>
      <c r="C1117">
        <v>170.36999499999999</v>
      </c>
      <c r="D1117">
        <v>167.66999799999999</v>
      </c>
      <c r="E1117">
        <v>168.020004</v>
      </c>
      <c r="F1117">
        <v>16085200</v>
      </c>
      <c r="G1117">
        <v>168.020004</v>
      </c>
      <c r="H1117" s="2">
        <f t="shared" si="17"/>
        <v>-2.8527060490259834E-3</v>
      </c>
    </row>
    <row r="1118" spans="1:8" x14ac:dyDescent="0.2">
      <c r="A1118" s="1">
        <v>40947</v>
      </c>
      <c r="B1118">
        <v>169.259995</v>
      </c>
      <c r="C1118">
        <v>169.96000699999999</v>
      </c>
      <c r="D1118">
        <v>167.5</v>
      </c>
      <c r="E1118">
        <v>168.5</v>
      </c>
      <c r="F1118">
        <v>10655500</v>
      </c>
      <c r="G1118">
        <v>168.5</v>
      </c>
      <c r="H1118" s="2">
        <f t="shared" si="17"/>
        <v>-7.0964047695082988E-3</v>
      </c>
    </row>
    <row r="1119" spans="1:8" x14ac:dyDescent="0.2">
      <c r="A1119" s="1">
        <v>40946</v>
      </c>
      <c r="B1119">
        <v>167.38000500000001</v>
      </c>
      <c r="C1119">
        <v>170.08999600000001</v>
      </c>
      <c r="D1119">
        <v>167.14999399999999</v>
      </c>
      <c r="E1119">
        <v>169.699997</v>
      </c>
      <c r="F1119">
        <v>11614300</v>
      </c>
      <c r="G1119">
        <v>169.699997</v>
      </c>
      <c r="H1119" s="2">
        <f t="shared" si="17"/>
        <v>1.4961120161952678E-2</v>
      </c>
    </row>
    <row r="1120" spans="1:8" x14ac:dyDescent="0.2">
      <c r="A1120" s="1">
        <v>40945</v>
      </c>
      <c r="B1120">
        <v>166.96000699999999</v>
      </c>
      <c r="C1120">
        <v>167.679993</v>
      </c>
      <c r="D1120">
        <v>166.61000100000001</v>
      </c>
      <c r="E1120">
        <v>167.179993</v>
      </c>
      <c r="F1120">
        <v>8807400</v>
      </c>
      <c r="G1120">
        <v>167.179993</v>
      </c>
      <c r="H1120" s="2">
        <f t="shared" si="17"/>
        <v>-2.7477826917352744E-3</v>
      </c>
    </row>
    <row r="1121" spans="1:8" x14ac:dyDescent="0.2">
      <c r="A1121" s="1">
        <v>40942</v>
      </c>
      <c r="B1121">
        <v>169.88000500000001</v>
      </c>
      <c r="C1121">
        <v>170.13999899999999</v>
      </c>
      <c r="D1121">
        <v>167.509995</v>
      </c>
      <c r="E1121">
        <v>167.63999899999999</v>
      </c>
      <c r="F1121">
        <v>23355300</v>
      </c>
      <c r="G1121">
        <v>167.63999899999999</v>
      </c>
      <c r="H1121" s="2">
        <f t="shared" si="17"/>
        <v>-2.0137111870637655E-2</v>
      </c>
    </row>
    <row r="1122" spans="1:8" x14ac:dyDescent="0.2">
      <c r="A1122" s="1">
        <v>40941</v>
      </c>
      <c r="B1122">
        <v>169.96000699999999</v>
      </c>
      <c r="C1122">
        <v>171.229996</v>
      </c>
      <c r="D1122">
        <v>169.679993</v>
      </c>
      <c r="E1122">
        <v>171.050003</v>
      </c>
      <c r="F1122">
        <v>11509600</v>
      </c>
      <c r="G1122">
        <v>171.050003</v>
      </c>
      <c r="H1122" s="2">
        <f t="shared" si="17"/>
        <v>8.7490942731432396E-3</v>
      </c>
    </row>
    <row r="1123" spans="1:8" x14ac:dyDescent="0.2">
      <c r="A1123" s="1">
        <v>40940</v>
      </c>
      <c r="B1123">
        <v>169.75</v>
      </c>
      <c r="C1123">
        <v>170.179993</v>
      </c>
      <c r="D1123">
        <v>169.08000200000001</v>
      </c>
      <c r="E1123">
        <v>169.55999800000001</v>
      </c>
      <c r="F1123">
        <v>7734200</v>
      </c>
      <c r="G1123">
        <v>169.55999800000001</v>
      </c>
      <c r="H1123" s="2">
        <f t="shared" si="17"/>
        <v>1.4754923617125084E-3</v>
      </c>
    </row>
    <row r="1124" spans="1:8" x14ac:dyDescent="0.2">
      <c r="A1124" s="1">
        <v>40939</v>
      </c>
      <c r="B1124">
        <v>169.770004</v>
      </c>
      <c r="C1124">
        <v>169.86000100000001</v>
      </c>
      <c r="D1124">
        <v>167.720001</v>
      </c>
      <c r="E1124">
        <v>169.30999800000001</v>
      </c>
      <c r="F1124">
        <v>11192500</v>
      </c>
      <c r="G1124">
        <v>169.30999800000001</v>
      </c>
      <c r="H1124" s="2">
        <f t="shared" si="17"/>
        <v>7.5888133889566115E-3</v>
      </c>
    </row>
    <row r="1125" spans="1:8" x14ac:dyDescent="0.2">
      <c r="A1125" s="1">
        <v>40938</v>
      </c>
      <c r="B1125">
        <v>168.19000199999999</v>
      </c>
      <c r="C1125">
        <v>168.53999300000001</v>
      </c>
      <c r="D1125">
        <v>167.740005</v>
      </c>
      <c r="E1125">
        <v>168.029999</v>
      </c>
      <c r="F1125">
        <v>8438000</v>
      </c>
      <c r="G1125">
        <v>168.029999</v>
      </c>
      <c r="H1125" s="2">
        <f t="shared" si="17"/>
        <v>-5.5786613522362275E-3</v>
      </c>
    </row>
    <row r="1126" spans="1:8" x14ac:dyDescent="0.2">
      <c r="A1126" s="1">
        <v>40935</v>
      </c>
      <c r="B1126">
        <v>167.44000199999999</v>
      </c>
      <c r="C1126">
        <v>169</v>
      </c>
      <c r="D1126">
        <v>167.41000399999999</v>
      </c>
      <c r="E1126">
        <v>168.970001</v>
      </c>
      <c r="F1126">
        <v>13030100</v>
      </c>
      <c r="G1126">
        <v>168.970001</v>
      </c>
      <c r="H1126" s="2">
        <f t="shared" si="17"/>
        <v>1.0111893053418135E-2</v>
      </c>
    </row>
    <row r="1127" spans="1:8" x14ac:dyDescent="0.2">
      <c r="A1127" s="1">
        <v>40934</v>
      </c>
      <c r="B1127">
        <v>168.050003</v>
      </c>
      <c r="C1127">
        <v>168.30999800000001</v>
      </c>
      <c r="D1127">
        <v>167.050003</v>
      </c>
      <c r="E1127">
        <v>167.270004</v>
      </c>
      <c r="F1127">
        <v>19143800</v>
      </c>
      <c r="G1127">
        <v>167.270004</v>
      </c>
      <c r="H1127" s="2">
        <f t="shared" si="17"/>
        <v>5.0945957828531212E-3</v>
      </c>
    </row>
    <row r="1128" spans="1:8" x14ac:dyDescent="0.2">
      <c r="A1128" s="1">
        <v>40933</v>
      </c>
      <c r="B1128">
        <v>161.070007</v>
      </c>
      <c r="C1128">
        <v>166.550003</v>
      </c>
      <c r="D1128">
        <v>160.28999300000001</v>
      </c>
      <c r="E1128">
        <v>166.41999799999999</v>
      </c>
      <c r="F1128">
        <v>28957700</v>
      </c>
      <c r="G1128">
        <v>166.41999799999999</v>
      </c>
      <c r="H1128" s="2">
        <f t="shared" si="17"/>
        <v>2.6856670594463419E-2</v>
      </c>
    </row>
    <row r="1129" spans="1:8" x14ac:dyDescent="0.2">
      <c r="A1129" s="1">
        <v>40932</v>
      </c>
      <c r="B1129">
        <v>161.80999800000001</v>
      </c>
      <c r="C1129">
        <v>162.36999499999999</v>
      </c>
      <c r="D1129">
        <v>161.529999</v>
      </c>
      <c r="E1129">
        <v>162.009995</v>
      </c>
      <c r="F1129">
        <v>7502100</v>
      </c>
      <c r="G1129">
        <v>162.009995</v>
      </c>
      <c r="H1129" s="2">
        <f t="shared" si="17"/>
        <v>-7.0733081051361502E-3</v>
      </c>
    </row>
    <row r="1130" spans="1:8" x14ac:dyDescent="0.2">
      <c r="A1130" s="1">
        <v>40931</v>
      </c>
      <c r="B1130">
        <v>162.320007</v>
      </c>
      <c r="C1130">
        <v>163.470001</v>
      </c>
      <c r="D1130">
        <v>162.320007</v>
      </c>
      <c r="E1130">
        <v>163.16000399999999</v>
      </c>
      <c r="F1130">
        <v>8832100</v>
      </c>
      <c r="G1130">
        <v>163.16000399999999</v>
      </c>
      <c r="H1130" s="2">
        <f t="shared" si="17"/>
        <v>6.7029551039290624E-3</v>
      </c>
    </row>
    <row r="1131" spans="1:8" x14ac:dyDescent="0.2">
      <c r="A1131" s="1">
        <v>40928</v>
      </c>
      <c r="B1131">
        <v>160.5</v>
      </c>
      <c r="C1131">
        <v>162.08999600000001</v>
      </c>
      <c r="D1131">
        <v>160</v>
      </c>
      <c r="E1131">
        <v>162.070007</v>
      </c>
      <c r="F1131">
        <v>11616700</v>
      </c>
      <c r="G1131">
        <v>162.070007</v>
      </c>
      <c r="H1131" s="2">
        <f t="shared" si="17"/>
        <v>5.2584858030817793E-3</v>
      </c>
    </row>
    <row r="1132" spans="1:8" x14ac:dyDescent="0.2">
      <c r="A1132" s="1">
        <v>40927</v>
      </c>
      <c r="B1132">
        <v>160.96000699999999</v>
      </c>
      <c r="C1132">
        <v>161.449997</v>
      </c>
      <c r="D1132">
        <v>160.33000200000001</v>
      </c>
      <c r="E1132">
        <v>161.220001</v>
      </c>
      <c r="F1132">
        <v>8114200</v>
      </c>
      <c r="G1132">
        <v>161.220001</v>
      </c>
      <c r="H1132" s="2">
        <f t="shared" si="17"/>
        <v>-2.3542851575479892E-3</v>
      </c>
    </row>
    <row r="1133" spans="1:8" x14ac:dyDescent="0.2">
      <c r="A1133" s="1">
        <v>40926</v>
      </c>
      <c r="B1133">
        <v>159.94000199999999</v>
      </c>
      <c r="C1133">
        <v>161.63999899999999</v>
      </c>
      <c r="D1133">
        <v>159.679993</v>
      </c>
      <c r="E1133">
        <v>161.60000600000001</v>
      </c>
      <c r="F1133">
        <v>9341200</v>
      </c>
      <c r="G1133">
        <v>161.60000600000001</v>
      </c>
      <c r="H1133" s="2">
        <f t="shared" si="17"/>
        <v>6.83024064563666E-3</v>
      </c>
    </row>
    <row r="1134" spans="1:8" x14ac:dyDescent="0.2">
      <c r="A1134" s="1">
        <v>40925</v>
      </c>
      <c r="B1134">
        <v>161.16999799999999</v>
      </c>
      <c r="C1134">
        <v>161.64999399999999</v>
      </c>
      <c r="D1134">
        <v>160.41999799999999</v>
      </c>
      <c r="E1134">
        <v>160.5</v>
      </c>
      <c r="F1134">
        <v>8313300</v>
      </c>
      <c r="G1134">
        <v>160.5</v>
      </c>
      <c r="H1134" s="2">
        <f t="shared" si="17"/>
        <v>7.7558871359750927E-3</v>
      </c>
    </row>
    <row r="1135" spans="1:8" x14ac:dyDescent="0.2">
      <c r="A1135" s="1">
        <v>40921</v>
      </c>
      <c r="B1135">
        <v>159.320007</v>
      </c>
      <c r="C1135">
        <v>159.58999600000001</v>
      </c>
      <c r="D1135">
        <v>158.009995</v>
      </c>
      <c r="E1135">
        <v>159.259995</v>
      </c>
      <c r="F1135">
        <v>8910300</v>
      </c>
      <c r="G1135">
        <v>159.259995</v>
      </c>
      <c r="H1135" s="2">
        <f t="shared" si="17"/>
        <v>-7.0079751207438442E-3</v>
      </c>
    </row>
    <row r="1136" spans="1:8" x14ac:dyDescent="0.2">
      <c r="A1136" s="1">
        <v>40920</v>
      </c>
      <c r="B1136">
        <v>161.020004</v>
      </c>
      <c r="C1136">
        <v>161.61999499999999</v>
      </c>
      <c r="D1136">
        <v>159.83000200000001</v>
      </c>
      <c r="E1136">
        <v>160.38000500000001</v>
      </c>
      <c r="F1136">
        <v>8602500</v>
      </c>
      <c r="G1136">
        <v>160.38000500000001</v>
      </c>
      <c r="H1136" s="2">
        <f t="shared" si="17"/>
        <v>4.4368577290640181E-3</v>
      </c>
    </row>
    <row r="1137" spans="1:8" x14ac:dyDescent="0.2">
      <c r="A1137" s="1">
        <v>40919</v>
      </c>
      <c r="B1137">
        <v>159.33999600000001</v>
      </c>
      <c r="C1137">
        <v>160.050003</v>
      </c>
      <c r="D1137">
        <v>158.91000399999999</v>
      </c>
      <c r="E1137">
        <v>159.66999799999999</v>
      </c>
      <c r="F1137">
        <v>7968500</v>
      </c>
      <c r="G1137">
        <v>159.66999799999999</v>
      </c>
      <c r="H1137" s="2">
        <f t="shared" si="17"/>
        <v>6.4716949178152327E-3</v>
      </c>
    </row>
    <row r="1138" spans="1:8" x14ac:dyDescent="0.2">
      <c r="A1138" s="1">
        <v>40918</v>
      </c>
      <c r="B1138">
        <v>158.970001</v>
      </c>
      <c r="C1138">
        <v>159.470001</v>
      </c>
      <c r="D1138">
        <v>158.470001</v>
      </c>
      <c r="E1138">
        <v>158.63999899999999</v>
      </c>
      <c r="F1138">
        <v>8371400</v>
      </c>
      <c r="G1138">
        <v>158.63999899999999</v>
      </c>
      <c r="H1138" s="2">
        <f t="shared" si="17"/>
        <v>1.3581467927752002E-2</v>
      </c>
    </row>
    <row r="1139" spans="1:8" x14ac:dyDescent="0.2">
      <c r="A1139" s="1">
        <v>40917</v>
      </c>
      <c r="B1139">
        <v>157.36000100000001</v>
      </c>
      <c r="C1139">
        <v>157.58999600000001</v>
      </c>
      <c r="D1139">
        <v>156.19000199999999</v>
      </c>
      <c r="E1139">
        <v>156.5</v>
      </c>
      <c r="F1139">
        <v>8771900</v>
      </c>
      <c r="G1139">
        <v>156.5</v>
      </c>
      <c r="H1139" s="2">
        <f t="shared" si="17"/>
        <v>-4.4628509309286085E-3</v>
      </c>
    </row>
    <row r="1140" spans="1:8" x14ac:dyDescent="0.2">
      <c r="A1140" s="1">
        <v>40914</v>
      </c>
      <c r="B1140">
        <v>158.58999600000001</v>
      </c>
      <c r="C1140">
        <v>158.63000500000001</v>
      </c>
      <c r="D1140">
        <v>156.38000500000001</v>
      </c>
      <c r="E1140">
        <v>157.199997</v>
      </c>
      <c r="F1140">
        <v>9790500</v>
      </c>
      <c r="G1140">
        <v>157.199997</v>
      </c>
      <c r="H1140" s="2">
        <f t="shared" si="17"/>
        <v>-3.6827904178681416E-3</v>
      </c>
    </row>
    <row r="1141" spans="1:8" x14ac:dyDescent="0.2">
      <c r="A1141" s="1">
        <v>40913</v>
      </c>
      <c r="B1141">
        <v>155.36999499999999</v>
      </c>
      <c r="C1141">
        <v>158.029999</v>
      </c>
      <c r="D1141">
        <v>155.25</v>
      </c>
      <c r="E1141">
        <v>157.779999</v>
      </c>
      <c r="F1141">
        <v>11621600</v>
      </c>
      <c r="G1141">
        <v>157.779999</v>
      </c>
      <c r="H1141" s="2">
        <f t="shared" si="17"/>
        <v>6.8046431253850131E-3</v>
      </c>
    </row>
    <row r="1142" spans="1:8" x14ac:dyDescent="0.2">
      <c r="A1142" s="1">
        <v>40912</v>
      </c>
      <c r="B1142">
        <v>155.429993</v>
      </c>
      <c r="C1142">
        <v>157.38000500000001</v>
      </c>
      <c r="D1142">
        <v>155.33999600000001</v>
      </c>
      <c r="E1142">
        <v>156.71000699999999</v>
      </c>
      <c r="F1142">
        <v>11549700</v>
      </c>
      <c r="G1142">
        <v>156.71000699999999</v>
      </c>
      <c r="H1142" s="2">
        <f t="shared" si="17"/>
        <v>5.0539658314051423E-3</v>
      </c>
    </row>
    <row r="1143" spans="1:8" x14ac:dyDescent="0.2">
      <c r="A1143" s="1">
        <v>40911</v>
      </c>
      <c r="B1143">
        <v>154.759995</v>
      </c>
      <c r="C1143">
        <v>156.300003</v>
      </c>
      <c r="D1143">
        <v>154.550003</v>
      </c>
      <c r="E1143">
        <v>155.91999799999999</v>
      </c>
      <c r="F1143">
        <v>13385800</v>
      </c>
      <c r="G1143">
        <v>155.91999799999999</v>
      </c>
      <c r="H1143" s="2">
        <f t="shared" si="17"/>
        <v>2.5528280266944155E-2</v>
      </c>
    </row>
    <row r="1144" spans="1:8" x14ac:dyDescent="0.2">
      <c r="A1144" s="1">
        <v>40907</v>
      </c>
      <c r="B1144">
        <v>152.13999899999999</v>
      </c>
      <c r="C1144">
        <v>153.75</v>
      </c>
      <c r="D1144">
        <v>151.78999300000001</v>
      </c>
      <c r="E1144">
        <v>151.990005</v>
      </c>
      <c r="F1144">
        <v>10852700</v>
      </c>
      <c r="G1144">
        <v>151.990005</v>
      </c>
      <c r="H1144" s="2">
        <f t="shared" si="17"/>
        <v>1.0915392962306827E-2</v>
      </c>
    </row>
    <row r="1145" spans="1:8" x14ac:dyDescent="0.2">
      <c r="A1145" s="1">
        <v>40906</v>
      </c>
      <c r="B1145">
        <v>149.08999600000001</v>
      </c>
      <c r="C1145">
        <v>150.720001</v>
      </c>
      <c r="D1145">
        <v>148.270004</v>
      </c>
      <c r="E1145">
        <v>150.33999600000001</v>
      </c>
      <c r="F1145">
        <v>19812200</v>
      </c>
      <c r="G1145">
        <v>150.33999600000001</v>
      </c>
      <c r="H1145" s="2">
        <f t="shared" si="17"/>
        <v>-4.5791168140854937E-3</v>
      </c>
    </row>
    <row r="1146" spans="1:8" x14ac:dyDescent="0.2">
      <c r="A1146" s="1">
        <v>40905</v>
      </c>
      <c r="B1146">
        <v>154.050003</v>
      </c>
      <c r="C1146">
        <v>154.259995</v>
      </c>
      <c r="D1146">
        <v>150.66000399999999</v>
      </c>
      <c r="E1146">
        <v>151.029999</v>
      </c>
      <c r="F1146">
        <v>16436100</v>
      </c>
      <c r="G1146">
        <v>151.029999</v>
      </c>
      <c r="H1146" s="2">
        <f t="shared" si="17"/>
        <v>-2.5365842982666698E-2</v>
      </c>
    </row>
    <row r="1147" spans="1:8" x14ac:dyDescent="0.2">
      <c r="A1147" s="1">
        <v>40904</v>
      </c>
      <c r="B1147">
        <v>155.08000200000001</v>
      </c>
      <c r="C1147">
        <v>155.550003</v>
      </c>
      <c r="D1147">
        <v>154.53999300000001</v>
      </c>
      <c r="E1147">
        <v>154.91000399999999</v>
      </c>
      <c r="F1147">
        <v>4918600</v>
      </c>
      <c r="G1147">
        <v>154.91000399999999</v>
      </c>
      <c r="H1147" s="2">
        <f t="shared" si="17"/>
        <v>-8.9968731725772345E-3</v>
      </c>
    </row>
    <row r="1148" spans="1:8" x14ac:dyDescent="0.2">
      <c r="A1148" s="1">
        <v>40900</v>
      </c>
      <c r="B1148">
        <v>156.35000600000001</v>
      </c>
      <c r="C1148">
        <v>156.490005</v>
      </c>
      <c r="D1148">
        <v>155.820007</v>
      </c>
      <c r="E1148">
        <v>156.30999800000001</v>
      </c>
      <c r="F1148">
        <v>3565100</v>
      </c>
      <c r="G1148">
        <v>156.30999800000001</v>
      </c>
      <c r="H1148" s="2">
        <f t="shared" si="17"/>
        <v>1.7288623341304252E-3</v>
      </c>
    </row>
    <row r="1149" spans="1:8" x14ac:dyDescent="0.2">
      <c r="A1149" s="1">
        <v>40899</v>
      </c>
      <c r="B1149">
        <v>156.35000600000001</v>
      </c>
      <c r="C1149">
        <v>156.800003</v>
      </c>
      <c r="D1149">
        <v>155.33000200000001</v>
      </c>
      <c r="E1149">
        <v>156.03999300000001</v>
      </c>
      <c r="F1149">
        <v>9888400</v>
      </c>
      <c r="G1149">
        <v>156.03999300000001</v>
      </c>
      <c r="H1149" s="2">
        <f t="shared" si="17"/>
        <v>-7.1520803638649233E-3</v>
      </c>
    </row>
    <row r="1150" spans="1:8" x14ac:dyDescent="0.2">
      <c r="A1150" s="1">
        <v>40898</v>
      </c>
      <c r="B1150">
        <v>156.979996</v>
      </c>
      <c r="C1150">
        <v>157.529999</v>
      </c>
      <c r="D1150">
        <v>156.13000500000001</v>
      </c>
      <c r="E1150">
        <v>157.16000399999999</v>
      </c>
      <c r="F1150">
        <v>11996100</v>
      </c>
      <c r="G1150">
        <v>157.16000399999999</v>
      </c>
      <c r="H1150" s="2">
        <f t="shared" si="17"/>
        <v>1.1460369243132091E-3</v>
      </c>
    </row>
    <row r="1151" spans="1:8" x14ac:dyDescent="0.2">
      <c r="A1151" s="1">
        <v>40897</v>
      </c>
      <c r="B1151">
        <v>156.820007</v>
      </c>
      <c r="C1151">
        <v>157.429993</v>
      </c>
      <c r="D1151">
        <v>156.58000200000001</v>
      </c>
      <c r="E1151">
        <v>156.979996</v>
      </c>
      <c r="F1151">
        <v>9136300</v>
      </c>
      <c r="G1151">
        <v>156.979996</v>
      </c>
      <c r="H1151" s="2">
        <f t="shared" si="17"/>
        <v>1.3532360174774221E-2</v>
      </c>
    </row>
    <row r="1152" spans="1:8" x14ac:dyDescent="0.2">
      <c r="A1152" s="1">
        <v>40896</v>
      </c>
      <c r="B1152">
        <v>155.479996</v>
      </c>
      <c r="C1152">
        <v>155.86000100000001</v>
      </c>
      <c r="D1152">
        <v>154.36000100000001</v>
      </c>
      <c r="E1152">
        <v>154.86999499999999</v>
      </c>
      <c r="F1152">
        <v>12547200</v>
      </c>
      <c r="G1152">
        <v>154.86999499999999</v>
      </c>
      <c r="H1152" s="2">
        <f t="shared" si="17"/>
        <v>-2.3218392271966946E-3</v>
      </c>
    </row>
    <row r="1153" spans="1:8" x14ac:dyDescent="0.2">
      <c r="A1153" s="1">
        <v>40893</v>
      </c>
      <c r="B1153">
        <v>154.30999800000001</v>
      </c>
      <c r="C1153">
        <v>155.36999499999999</v>
      </c>
      <c r="D1153">
        <v>153.89999399999999</v>
      </c>
      <c r="E1153">
        <v>155.229996</v>
      </c>
      <c r="F1153">
        <v>18124300</v>
      </c>
      <c r="G1153">
        <v>155.229996</v>
      </c>
      <c r="H1153" s="2">
        <f t="shared" si="17"/>
        <v>1.8858628992136976E-2</v>
      </c>
    </row>
    <row r="1154" spans="1:8" x14ac:dyDescent="0.2">
      <c r="A1154" s="1">
        <v>40892</v>
      </c>
      <c r="B1154">
        <v>154.740005</v>
      </c>
      <c r="C1154">
        <v>154.949997</v>
      </c>
      <c r="D1154">
        <v>151.71000699999999</v>
      </c>
      <c r="E1154">
        <v>152.33000200000001</v>
      </c>
      <c r="F1154">
        <v>21521900</v>
      </c>
      <c r="G1154">
        <v>152.33000200000001</v>
      </c>
      <c r="H1154" s="2">
        <f t="shared" si="17"/>
        <v>-3.6694687538723282E-3</v>
      </c>
    </row>
    <row r="1155" spans="1:8" x14ac:dyDescent="0.2">
      <c r="A1155" s="1">
        <v>40891</v>
      </c>
      <c r="B1155">
        <v>156.78999300000001</v>
      </c>
      <c r="C1155">
        <v>157.33999600000001</v>
      </c>
      <c r="D1155">
        <v>152.050003</v>
      </c>
      <c r="E1155">
        <v>152.88999899999999</v>
      </c>
      <c r="F1155">
        <v>42334400</v>
      </c>
      <c r="G1155">
        <v>152.88999899999999</v>
      </c>
      <c r="H1155" s="2">
        <f t="shared" ref="H1155:H1218" si="18">LN(G1155/G1156)</f>
        <v>-3.5720365171640005E-2</v>
      </c>
    </row>
    <row r="1156" spans="1:8" x14ac:dyDescent="0.2">
      <c r="A1156" s="1">
        <v>40890</v>
      </c>
      <c r="B1156">
        <v>161.86000100000001</v>
      </c>
      <c r="C1156">
        <v>163.19000199999999</v>
      </c>
      <c r="D1156">
        <v>157.759995</v>
      </c>
      <c r="E1156">
        <v>158.449997</v>
      </c>
      <c r="F1156">
        <v>25040400</v>
      </c>
      <c r="G1156">
        <v>158.449997</v>
      </c>
      <c r="H1156" s="2">
        <f t="shared" si="18"/>
        <v>-2.2095568594636829E-2</v>
      </c>
    </row>
    <row r="1157" spans="1:8" x14ac:dyDescent="0.2">
      <c r="A1157" s="1">
        <v>40889</v>
      </c>
      <c r="B1157">
        <v>162.35000600000001</v>
      </c>
      <c r="C1157">
        <v>162.41000399999999</v>
      </c>
      <c r="D1157">
        <v>161.13999899999999</v>
      </c>
      <c r="E1157">
        <v>161.990005</v>
      </c>
      <c r="F1157">
        <v>15339400</v>
      </c>
      <c r="G1157">
        <v>161.990005</v>
      </c>
      <c r="H1157" s="2">
        <f t="shared" si="18"/>
        <v>-2.6859856531266255E-2</v>
      </c>
    </row>
    <row r="1158" spans="1:8" x14ac:dyDescent="0.2">
      <c r="A1158" s="1">
        <v>40886</v>
      </c>
      <c r="B1158">
        <v>166.429993</v>
      </c>
      <c r="C1158">
        <v>167.33999600000001</v>
      </c>
      <c r="D1158">
        <v>166.11999499999999</v>
      </c>
      <c r="E1158">
        <v>166.39999399999999</v>
      </c>
      <c r="F1158">
        <v>8354000</v>
      </c>
      <c r="G1158">
        <v>166.39999399999999</v>
      </c>
      <c r="H1158" s="2">
        <f t="shared" si="18"/>
        <v>2.5272172584026495E-3</v>
      </c>
    </row>
    <row r="1159" spans="1:8" x14ac:dyDescent="0.2">
      <c r="A1159" s="1">
        <v>40885</v>
      </c>
      <c r="B1159">
        <v>166.96000699999999</v>
      </c>
      <c r="C1159">
        <v>167.63000500000001</v>
      </c>
      <c r="D1159">
        <v>165.729996</v>
      </c>
      <c r="E1159">
        <v>165.979996</v>
      </c>
      <c r="F1159">
        <v>11734500</v>
      </c>
      <c r="G1159">
        <v>165.979996</v>
      </c>
      <c r="H1159" s="2">
        <f t="shared" si="18"/>
        <v>-2.0395471727814491E-2</v>
      </c>
    </row>
    <row r="1160" spans="1:8" x14ac:dyDescent="0.2">
      <c r="A1160" s="1">
        <v>40884</v>
      </c>
      <c r="B1160">
        <v>168.78999300000001</v>
      </c>
      <c r="C1160">
        <v>169.520004</v>
      </c>
      <c r="D1160">
        <v>167.759995</v>
      </c>
      <c r="E1160">
        <v>169.39999399999999</v>
      </c>
      <c r="F1160">
        <v>10361300</v>
      </c>
      <c r="G1160">
        <v>169.39999399999999</v>
      </c>
      <c r="H1160" s="2">
        <f t="shared" si="18"/>
        <v>7.2279540161476674E-3</v>
      </c>
    </row>
    <row r="1161" spans="1:8" x14ac:dyDescent="0.2">
      <c r="A1161" s="1">
        <v>40883</v>
      </c>
      <c r="B1161">
        <v>166.30999800000001</v>
      </c>
      <c r="C1161">
        <v>168.570007</v>
      </c>
      <c r="D1161">
        <v>165.529999</v>
      </c>
      <c r="E1161">
        <v>168.179993</v>
      </c>
      <c r="F1161">
        <v>10381900</v>
      </c>
      <c r="G1161">
        <v>168.179993</v>
      </c>
      <c r="H1161" s="2">
        <f t="shared" si="18"/>
        <v>5.1266043726797524E-3</v>
      </c>
    </row>
    <row r="1162" spans="1:8" x14ac:dyDescent="0.2">
      <c r="A1162" s="1">
        <v>40882</v>
      </c>
      <c r="B1162">
        <v>169.05999800000001</v>
      </c>
      <c r="C1162">
        <v>169.949997</v>
      </c>
      <c r="D1162">
        <v>167.05999800000001</v>
      </c>
      <c r="E1162">
        <v>167.320007</v>
      </c>
      <c r="F1162">
        <v>10246700</v>
      </c>
      <c r="G1162">
        <v>167.320007</v>
      </c>
      <c r="H1162" s="2">
        <f t="shared" si="18"/>
        <v>-1.4830905381332225E-2</v>
      </c>
    </row>
    <row r="1163" spans="1:8" x14ac:dyDescent="0.2">
      <c r="A1163" s="1">
        <v>40879</v>
      </c>
      <c r="B1163">
        <v>170.64999399999999</v>
      </c>
      <c r="C1163">
        <v>170.800003</v>
      </c>
      <c r="D1163">
        <v>169.36000100000001</v>
      </c>
      <c r="E1163">
        <v>169.820007</v>
      </c>
      <c r="F1163">
        <v>8433200</v>
      </c>
      <c r="G1163">
        <v>169.820007</v>
      </c>
      <c r="H1163" s="2">
        <f t="shared" si="18"/>
        <v>1.1194698077826068E-3</v>
      </c>
    </row>
    <row r="1164" spans="1:8" x14ac:dyDescent="0.2">
      <c r="A1164" s="1">
        <v>40878</v>
      </c>
      <c r="B1164">
        <v>169.85000600000001</v>
      </c>
      <c r="C1164">
        <v>170.570007</v>
      </c>
      <c r="D1164">
        <v>168.58999600000001</v>
      </c>
      <c r="E1164">
        <v>169.63000500000001</v>
      </c>
      <c r="F1164">
        <v>11610300</v>
      </c>
      <c r="G1164">
        <v>169.63000500000001</v>
      </c>
      <c r="H1164" s="2">
        <f t="shared" si="18"/>
        <v>-2.9432560997872479E-3</v>
      </c>
    </row>
    <row r="1165" spans="1:8" x14ac:dyDescent="0.2">
      <c r="A1165" s="1">
        <v>40877</v>
      </c>
      <c r="B1165">
        <v>169.699997</v>
      </c>
      <c r="C1165">
        <v>170.300003</v>
      </c>
      <c r="D1165">
        <v>169.05999800000001</v>
      </c>
      <c r="E1165">
        <v>170.13000500000001</v>
      </c>
      <c r="F1165">
        <v>11821600</v>
      </c>
      <c r="G1165">
        <v>170.13000500000001</v>
      </c>
      <c r="H1165" s="2">
        <f t="shared" si="18"/>
        <v>1.9287858869225401E-2</v>
      </c>
    </row>
    <row r="1166" spans="1:8" x14ac:dyDescent="0.2">
      <c r="A1166" s="1">
        <v>40876</v>
      </c>
      <c r="B1166">
        <v>166.39999399999999</v>
      </c>
      <c r="C1166">
        <v>167.33000200000001</v>
      </c>
      <c r="D1166">
        <v>166.08000200000001</v>
      </c>
      <c r="E1166">
        <v>166.88000500000001</v>
      </c>
      <c r="F1166">
        <v>9198900</v>
      </c>
      <c r="G1166">
        <v>166.88000500000001</v>
      </c>
      <c r="H1166" s="2">
        <f t="shared" si="18"/>
        <v>1.4992056569778486E-3</v>
      </c>
    </row>
    <row r="1167" spans="1:8" x14ac:dyDescent="0.2">
      <c r="A1167" s="1">
        <v>40875</v>
      </c>
      <c r="B1167">
        <v>166.929993</v>
      </c>
      <c r="C1167">
        <v>167.13999899999999</v>
      </c>
      <c r="D1167">
        <v>165.979996</v>
      </c>
      <c r="E1167">
        <v>166.63000500000001</v>
      </c>
      <c r="F1167">
        <v>12004000</v>
      </c>
      <c r="G1167">
        <v>166.63000500000001</v>
      </c>
      <c r="H1167" s="2">
        <f t="shared" si="18"/>
        <v>1.9574669850937729E-2</v>
      </c>
    </row>
    <row r="1168" spans="1:8" x14ac:dyDescent="0.2">
      <c r="A1168" s="1">
        <v>40872</v>
      </c>
      <c r="B1168">
        <v>163.33000200000001</v>
      </c>
      <c r="C1168">
        <v>165.199997</v>
      </c>
      <c r="D1168">
        <v>163.28999300000001</v>
      </c>
      <c r="E1168">
        <v>163.39999399999999</v>
      </c>
      <c r="F1168">
        <v>6098000</v>
      </c>
      <c r="G1168">
        <v>163.39999399999999</v>
      </c>
      <c r="H1168" s="2">
        <f t="shared" si="18"/>
        <v>-8.7135061707825732E-3</v>
      </c>
    </row>
    <row r="1169" spans="1:8" x14ac:dyDescent="0.2">
      <c r="A1169" s="1">
        <v>40870</v>
      </c>
      <c r="B1169">
        <v>164.550003</v>
      </c>
      <c r="C1169">
        <v>165.36999499999999</v>
      </c>
      <c r="D1169">
        <v>163.11999499999999</v>
      </c>
      <c r="E1169">
        <v>164.83000200000001</v>
      </c>
      <c r="F1169">
        <v>11483300</v>
      </c>
      <c r="G1169">
        <v>164.83000200000001</v>
      </c>
      <c r="H1169" s="2">
        <f t="shared" si="18"/>
        <v>-2.9078350894610116E-3</v>
      </c>
    </row>
    <row r="1170" spans="1:8" x14ac:dyDescent="0.2">
      <c r="A1170" s="1">
        <v>40869</v>
      </c>
      <c r="B1170">
        <v>164.740005</v>
      </c>
      <c r="C1170">
        <v>165.91999799999999</v>
      </c>
      <c r="D1170">
        <v>164.61000100000001</v>
      </c>
      <c r="E1170">
        <v>165.30999800000001</v>
      </c>
      <c r="F1170">
        <v>12094400</v>
      </c>
      <c r="G1170">
        <v>165.30999800000001</v>
      </c>
      <c r="H1170" s="2">
        <f t="shared" si="18"/>
        <v>1.1009496629131116E-2</v>
      </c>
    </row>
    <row r="1171" spans="1:8" x14ac:dyDescent="0.2">
      <c r="A1171" s="1">
        <v>40868</v>
      </c>
      <c r="B1171">
        <v>166.61000100000001</v>
      </c>
      <c r="C1171">
        <v>166.71000699999999</v>
      </c>
      <c r="D1171">
        <v>162.070007</v>
      </c>
      <c r="E1171">
        <v>163.5</v>
      </c>
      <c r="F1171">
        <v>22030700</v>
      </c>
      <c r="G1171">
        <v>163.5</v>
      </c>
      <c r="H1171" s="2">
        <f t="shared" si="18"/>
        <v>-2.4886492504075538E-2</v>
      </c>
    </row>
    <row r="1172" spans="1:8" x14ac:dyDescent="0.2">
      <c r="A1172" s="1">
        <v>40865</v>
      </c>
      <c r="B1172">
        <v>167.229996</v>
      </c>
      <c r="C1172">
        <v>168.69000199999999</v>
      </c>
      <c r="D1172">
        <v>166.60000600000001</v>
      </c>
      <c r="E1172">
        <v>167.61999499999999</v>
      </c>
      <c r="F1172">
        <v>14172900</v>
      </c>
      <c r="G1172">
        <v>167.61999499999999</v>
      </c>
      <c r="H1172" s="2">
        <f t="shared" si="18"/>
        <v>3.1070113333934056E-3</v>
      </c>
    </row>
    <row r="1173" spans="1:8" x14ac:dyDescent="0.2">
      <c r="A1173" s="1">
        <v>40864</v>
      </c>
      <c r="B1173">
        <v>170.03999300000001</v>
      </c>
      <c r="C1173">
        <v>170.300003</v>
      </c>
      <c r="D1173">
        <v>166.38999899999999</v>
      </c>
      <c r="E1173">
        <v>167.10000600000001</v>
      </c>
      <c r="F1173">
        <v>28468900</v>
      </c>
      <c r="G1173">
        <v>167.10000600000001</v>
      </c>
      <c r="H1173" s="2">
        <f t="shared" si="18"/>
        <v>-2.6049073283180006E-2</v>
      </c>
    </row>
    <row r="1174" spans="1:8" x14ac:dyDescent="0.2">
      <c r="A1174" s="1">
        <v>40863</v>
      </c>
      <c r="B1174">
        <v>171.63000500000001</v>
      </c>
      <c r="C1174">
        <v>172.96000699999999</v>
      </c>
      <c r="D1174">
        <v>170.570007</v>
      </c>
      <c r="E1174">
        <v>171.509995</v>
      </c>
      <c r="F1174">
        <v>15093300</v>
      </c>
      <c r="G1174">
        <v>171.509995</v>
      </c>
      <c r="H1174" s="2">
        <f t="shared" si="18"/>
        <v>-1.0728818205276823E-2</v>
      </c>
    </row>
    <row r="1175" spans="1:8" x14ac:dyDescent="0.2">
      <c r="A1175" s="1">
        <v>40862</v>
      </c>
      <c r="B1175">
        <v>173.35000600000001</v>
      </c>
      <c r="C1175">
        <v>173.80999800000001</v>
      </c>
      <c r="D1175">
        <v>171.89999399999999</v>
      </c>
      <c r="E1175">
        <v>173.36000100000001</v>
      </c>
      <c r="F1175">
        <v>9167900</v>
      </c>
      <c r="G1175">
        <v>173.36000100000001</v>
      </c>
      <c r="H1175" s="2">
        <f t="shared" si="18"/>
        <v>9.2338418912847142E-4</v>
      </c>
    </row>
    <row r="1176" spans="1:8" x14ac:dyDescent="0.2">
      <c r="A1176" s="1">
        <v>40861</v>
      </c>
      <c r="B1176">
        <v>173.740005</v>
      </c>
      <c r="C1176">
        <v>173.86000100000001</v>
      </c>
      <c r="D1176">
        <v>172.58999600000001</v>
      </c>
      <c r="E1176">
        <v>173.199997</v>
      </c>
      <c r="F1176">
        <v>5886400</v>
      </c>
      <c r="G1176">
        <v>173.199997</v>
      </c>
      <c r="H1176" s="2">
        <f t="shared" si="18"/>
        <v>-4.3784491612537937E-3</v>
      </c>
    </row>
    <row r="1177" spans="1:8" x14ac:dyDescent="0.2">
      <c r="A1177" s="1">
        <v>40858</v>
      </c>
      <c r="B1177">
        <v>172.10000600000001</v>
      </c>
      <c r="C1177">
        <v>174.050003</v>
      </c>
      <c r="D1177">
        <v>172.070007</v>
      </c>
      <c r="E1177">
        <v>173.96000699999999</v>
      </c>
      <c r="F1177">
        <v>8727100</v>
      </c>
      <c r="G1177">
        <v>173.96000699999999</v>
      </c>
      <c r="H1177" s="2">
        <f t="shared" si="18"/>
        <v>1.6343498821832968E-2</v>
      </c>
    </row>
    <row r="1178" spans="1:8" x14ac:dyDescent="0.2">
      <c r="A1178" s="1">
        <v>40857</v>
      </c>
      <c r="B1178">
        <v>172.429993</v>
      </c>
      <c r="C1178">
        <v>172.58999600000001</v>
      </c>
      <c r="D1178">
        <v>168.83000200000001</v>
      </c>
      <c r="E1178">
        <v>171.13999899999999</v>
      </c>
      <c r="F1178">
        <v>11848700</v>
      </c>
      <c r="G1178">
        <v>171.13999899999999</v>
      </c>
      <c r="H1178" s="2">
        <f t="shared" si="18"/>
        <v>-5.419482299444312E-3</v>
      </c>
    </row>
    <row r="1179" spans="1:8" x14ac:dyDescent="0.2">
      <c r="A1179" s="1">
        <v>40856</v>
      </c>
      <c r="B1179">
        <v>174.279999</v>
      </c>
      <c r="C1179">
        <v>174.80999800000001</v>
      </c>
      <c r="D1179">
        <v>171.61000100000001</v>
      </c>
      <c r="E1179">
        <v>172.070007</v>
      </c>
      <c r="F1179">
        <v>12313900</v>
      </c>
      <c r="G1179">
        <v>172.070007</v>
      </c>
      <c r="H1179" s="2">
        <f t="shared" si="18"/>
        <v>-8.4490778935365149E-3</v>
      </c>
    </row>
    <row r="1180" spans="1:8" x14ac:dyDescent="0.2">
      <c r="A1180" s="1">
        <v>40855</v>
      </c>
      <c r="B1180">
        <v>174.35000600000001</v>
      </c>
      <c r="C1180">
        <v>175.46000699999999</v>
      </c>
      <c r="D1180">
        <v>172.89999399999999</v>
      </c>
      <c r="E1180">
        <v>173.529999</v>
      </c>
      <c r="F1180">
        <v>16054200</v>
      </c>
      <c r="G1180">
        <v>173.529999</v>
      </c>
      <c r="H1180" s="2">
        <f t="shared" si="18"/>
        <v>-8.3211694786427103E-3</v>
      </c>
    </row>
    <row r="1181" spans="1:8" x14ac:dyDescent="0.2">
      <c r="A1181" s="1">
        <v>40854</v>
      </c>
      <c r="B1181">
        <v>172.85000600000001</v>
      </c>
      <c r="C1181">
        <v>175</v>
      </c>
      <c r="D1181">
        <v>172.71000699999999</v>
      </c>
      <c r="E1181">
        <v>174.979996</v>
      </c>
      <c r="F1181">
        <v>20131900</v>
      </c>
      <c r="G1181">
        <v>174.979996</v>
      </c>
      <c r="H1181" s="2">
        <f t="shared" si="18"/>
        <v>2.3885645138537501E-2</v>
      </c>
    </row>
    <row r="1182" spans="1:8" x14ac:dyDescent="0.2">
      <c r="A1182" s="1">
        <v>40851</v>
      </c>
      <c r="B1182">
        <v>171.029999</v>
      </c>
      <c r="C1182">
        <v>171.33999600000001</v>
      </c>
      <c r="D1182">
        <v>170.16000399999999</v>
      </c>
      <c r="E1182">
        <v>170.85000600000001</v>
      </c>
      <c r="F1182">
        <v>11060400</v>
      </c>
      <c r="G1182">
        <v>170.85000600000001</v>
      </c>
      <c r="H1182" s="2">
        <f t="shared" si="18"/>
        <v>-5.0792354999680588E-3</v>
      </c>
    </row>
    <row r="1183" spans="1:8" x14ac:dyDescent="0.2">
      <c r="A1183" s="1">
        <v>40850</v>
      </c>
      <c r="B1183">
        <v>171.16999799999999</v>
      </c>
      <c r="C1183">
        <v>172.03999300000001</v>
      </c>
      <c r="D1183">
        <v>169.89999399999999</v>
      </c>
      <c r="E1183">
        <v>171.720001</v>
      </c>
      <c r="F1183">
        <v>17610400</v>
      </c>
      <c r="G1183">
        <v>171.720001</v>
      </c>
      <c r="H1183" s="2">
        <f t="shared" si="18"/>
        <v>1.561157950913126E-2</v>
      </c>
    </row>
    <row r="1184" spans="1:8" x14ac:dyDescent="0.2">
      <c r="A1184" s="1">
        <v>40849</v>
      </c>
      <c r="B1184">
        <v>168.58999600000001</v>
      </c>
      <c r="C1184">
        <v>169.740005</v>
      </c>
      <c r="D1184">
        <v>167.300003</v>
      </c>
      <c r="E1184">
        <v>169.05999800000001</v>
      </c>
      <c r="F1184">
        <v>14530500</v>
      </c>
      <c r="G1184">
        <v>169.05999800000001</v>
      </c>
      <c r="H1184" s="2">
        <f t="shared" si="18"/>
        <v>9.9869631937873262E-3</v>
      </c>
    </row>
    <row r="1185" spans="1:8" x14ac:dyDescent="0.2">
      <c r="A1185" s="1">
        <v>40848</v>
      </c>
      <c r="B1185">
        <v>164.029999</v>
      </c>
      <c r="C1185">
        <v>167.41000399999999</v>
      </c>
      <c r="D1185">
        <v>163.61000100000001</v>
      </c>
      <c r="E1185">
        <v>167.38000500000001</v>
      </c>
      <c r="F1185">
        <v>15335400</v>
      </c>
      <c r="G1185">
        <v>167.38000500000001</v>
      </c>
      <c r="H1185" s="2">
        <f t="shared" si="18"/>
        <v>2.3905951285256753E-4</v>
      </c>
    </row>
    <row r="1186" spans="1:8" x14ac:dyDescent="0.2">
      <c r="A1186" s="1">
        <v>40847</v>
      </c>
      <c r="B1186">
        <v>167.759995</v>
      </c>
      <c r="C1186">
        <v>168.16000399999999</v>
      </c>
      <c r="D1186">
        <v>166.91000399999999</v>
      </c>
      <c r="E1186">
        <v>167.33999600000001</v>
      </c>
      <c r="F1186">
        <v>8437200</v>
      </c>
      <c r="G1186">
        <v>167.33999600000001</v>
      </c>
      <c r="H1186" s="2">
        <f t="shared" si="18"/>
        <v>-1.3532964491875282E-2</v>
      </c>
    </row>
    <row r="1187" spans="1:8" x14ac:dyDescent="0.2">
      <c r="A1187" s="1">
        <v>40844</v>
      </c>
      <c r="B1187">
        <v>169.63999899999999</v>
      </c>
      <c r="C1187">
        <v>169.94000199999999</v>
      </c>
      <c r="D1187">
        <v>168.75</v>
      </c>
      <c r="E1187">
        <v>169.61999499999999</v>
      </c>
      <c r="F1187">
        <v>9362900</v>
      </c>
      <c r="G1187">
        <v>169.61999499999999</v>
      </c>
      <c r="H1187" s="2">
        <f t="shared" si="18"/>
        <v>4.1272519035447233E-4</v>
      </c>
    </row>
    <row r="1188" spans="1:8" x14ac:dyDescent="0.2">
      <c r="A1188" s="1">
        <v>40843</v>
      </c>
      <c r="B1188">
        <v>167.58999600000001</v>
      </c>
      <c r="C1188">
        <v>170.28999300000001</v>
      </c>
      <c r="D1188">
        <v>166.64999399999999</v>
      </c>
      <c r="E1188">
        <v>169.550003</v>
      </c>
      <c r="F1188">
        <v>15876900</v>
      </c>
      <c r="G1188">
        <v>169.550003</v>
      </c>
      <c r="H1188" s="2">
        <f t="shared" si="18"/>
        <v>1.2761764052462756E-2</v>
      </c>
    </row>
    <row r="1189" spans="1:8" x14ac:dyDescent="0.2">
      <c r="A1189" s="1">
        <v>40842</v>
      </c>
      <c r="B1189">
        <v>167.029999</v>
      </c>
      <c r="C1189">
        <v>168.050003</v>
      </c>
      <c r="D1189">
        <v>166.41999799999999</v>
      </c>
      <c r="E1189">
        <v>167.39999399999999</v>
      </c>
      <c r="F1189">
        <v>17116300</v>
      </c>
      <c r="G1189">
        <v>167.39999399999999</v>
      </c>
      <c r="H1189" s="2">
        <f t="shared" si="18"/>
        <v>1.0871292714735654E-2</v>
      </c>
    </row>
    <row r="1190" spans="1:8" x14ac:dyDescent="0.2">
      <c r="A1190" s="1">
        <v>40841</v>
      </c>
      <c r="B1190">
        <v>161.240005</v>
      </c>
      <c r="C1190">
        <v>166.33999600000001</v>
      </c>
      <c r="D1190">
        <v>160.41000399999999</v>
      </c>
      <c r="E1190">
        <v>165.58999600000001</v>
      </c>
      <c r="F1190">
        <v>22130800</v>
      </c>
      <c r="G1190">
        <v>165.58999600000001</v>
      </c>
      <c r="H1190" s="2">
        <f t="shared" si="18"/>
        <v>2.7986223784875548E-2</v>
      </c>
    </row>
    <row r="1191" spans="1:8" x14ac:dyDescent="0.2">
      <c r="A1191" s="1">
        <v>40840</v>
      </c>
      <c r="B1191">
        <v>160.550003</v>
      </c>
      <c r="C1191">
        <v>161.33000200000001</v>
      </c>
      <c r="D1191">
        <v>160.220001</v>
      </c>
      <c r="E1191">
        <v>161.020004</v>
      </c>
      <c r="F1191">
        <v>10199800</v>
      </c>
      <c r="G1191">
        <v>161.020004</v>
      </c>
      <c r="H1191" s="2">
        <f t="shared" si="18"/>
        <v>9.3592744247154649E-3</v>
      </c>
    </row>
    <row r="1192" spans="1:8" x14ac:dyDescent="0.2">
      <c r="A1192" s="1">
        <v>40837</v>
      </c>
      <c r="B1192">
        <v>159.990005</v>
      </c>
      <c r="C1192">
        <v>160.449997</v>
      </c>
      <c r="D1192">
        <v>158.94000199999999</v>
      </c>
      <c r="E1192">
        <v>159.520004</v>
      </c>
      <c r="F1192">
        <v>13334500</v>
      </c>
      <c r="G1192">
        <v>159.520004</v>
      </c>
      <c r="H1192" s="2">
        <f t="shared" si="18"/>
        <v>1.1031029666028811E-2</v>
      </c>
    </row>
    <row r="1193" spans="1:8" x14ac:dyDescent="0.2">
      <c r="A1193" s="1">
        <v>40836</v>
      </c>
      <c r="B1193">
        <v>157.61999499999999</v>
      </c>
      <c r="C1193">
        <v>158.41999799999999</v>
      </c>
      <c r="D1193">
        <v>156.050003</v>
      </c>
      <c r="E1193">
        <v>157.770004</v>
      </c>
      <c r="F1193">
        <v>17367500</v>
      </c>
      <c r="G1193">
        <v>157.770004</v>
      </c>
      <c r="H1193" s="2">
        <f t="shared" si="18"/>
        <v>-1.3222652078664122E-2</v>
      </c>
    </row>
    <row r="1194" spans="1:8" x14ac:dyDescent="0.2">
      <c r="A1194" s="1">
        <v>40835</v>
      </c>
      <c r="B1194">
        <v>161.08999600000001</v>
      </c>
      <c r="C1194">
        <v>161.429993</v>
      </c>
      <c r="D1194">
        <v>159.550003</v>
      </c>
      <c r="E1194">
        <v>159.86999499999999</v>
      </c>
      <c r="F1194">
        <v>8528700</v>
      </c>
      <c r="G1194">
        <v>159.86999499999999</v>
      </c>
      <c r="H1194" s="2">
        <f t="shared" si="18"/>
        <v>-1.2247214442332391E-2</v>
      </c>
    </row>
    <row r="1195" spans="1:8" x14ac:dyDescent="0.2">
      <c r="A1195" s="1">
        <v>40834</v>
      </c>
      <c r="B1195">
        <v>159.96000699999999</v>
      </c>
      <c r="C1195">
        <v>162.029999</v>
      </c>
      <c r="D1195">
        <v>158.300003</v>
      </c>
      <c r="E1195">
        <v>161.83999600000001</v>
      </c>
      <c r="F1195">
        <v>15390800</v>
      </c>
      <c r="G1195">
        <v>161.83999600000001</v>
      </c>
      <c r="H1195" s="2">
        <f t="shared" si="18"/>
        <v>-4.8079918894441626E-3</v>
      </c>
    </row>
    <row r="1196" spans="1:8" x14ac:dyDescent="0.2">
      <c r="A1196" s="1">
        <v>40833</v>
      </c>
      <c r="B1196">
        <v>164</v>
      </c>
      <c r="C1196">
        <v>164.16000399999999</v>
      </c>
      <c r="D1196">
        <v>161.949997</v>
      </c>
      <c r="E1196">
        <v>162.61999499999999</v>
      </c>
      <c r="F1196">
        <v>8765700</v>
      </c>
      <c r="G1196">
        <v>162.61999499999999</v>
      </c>
      <c r="H1196" s="2">
        <f t="shared" si="18"/>
        <v>-4.7849856730302264E-3</v>
      </c>
    </row>
    <row r="1197" spans="1:8" x14ac:dyDescent="0.2">
      <c r="A1197" s="1">
        <v>40830</v>
      </c>
      <c r="B1197">
        <v>163.33000200000001</v>
      </c>
      <c r="C1197">
        <v>163.820007</v>
      </c>
      <c r="D1197">
        <v>162.25</v>
      </c>
      <c r="E1197">
        <v>163.39999399999999</v>
      </c>
      <c r="F1197">
        <v>9737900</v>
      </c>
      <c r="G1197">
        <v>163.39999399999999</v>
      </c>
      <c r="H1197" s="2">
        <f t="shared" si="18"/>
        <v>6.7546527013617038E-3</v>
      </c>
    </row>
    <row r="1198" spans="1:8" x14ac:dyDescent="0.2">
      <c r="A1198" s="1">
        <v>40829</v>
      </c>
      <c r="B1198">
        <v>162.300003</v>
      </c>
      <c r="C1198">
        <v>162.479996</v>
      </c>
      <c r="D1198">
        <v>160.820007</v>
      </c>
      <c r="E1198">
        <v>162.300003</v>
      </c>
      <c r="F1198">
        <v>8327900</v>
      </c>
      <c r="G1198">
        <v>162.300003</v>
      </c>
      <c r="H1198" s="2">
        <f t="shared" si="18"/>
        <v>-5.897498392380361E-3</v>
      </c>
    </row>
    <row r="1199" spans="1:8" x14ac:dyDescent="0.2">
      <c r="A1199" s="1">
        <v>40828</v>
      </c>
      <c r="B1199">
        <v>163.699997</v>
      </c>
      <c r="C1199">
        <v>164</v>
      </c>
      <c r="D1199">
        <v>162.5</v>
      </c>
      <c r="E1199">
        <v>163.259995</v>
      </c>
      <c r="F1199">
        <v>10867900</v>
      </c>
      <c r="G1199">
        <v>163.259995</v>
      </c>
      <c r="H1199" s="2">
        <f t="shared" si="18"/>
        <v>7.1305256413955118E-3</v>
      </c>
    </row>
    <row r="1200" spans="1:8" x14ac:dyDescent="0.2">
      <c r="A1200" s="1">
        <v>40827</v>
      </c>
      <c r="B1200">
        <v>162.21000699999999</v>
      </c>
      <c r="C1200">
        <v>162.509995</v>
      </c>
      <c r="D1200">
        <v>161.21000699999999</v>
      </c>
      <c r="E1200">
        <v>162.10000600000001</v>
      </c>
      <c r="F1200">
        <v>8256900</v>
      </c>
      <c r="G1200">
        <v>162.10000600000001</v>
      </c>
      <c r="H1200" s="2">
        <f t="shared" si="18"/>
        <v>-7.1918308815498771E-3</v>
      </c>
    </row>
    <row r="1201" spans="1:8" x14ac:dyDescent="0.2">
      <c r="A1201" s="1">
        <v>40826</v>
      </c>
      <c r="B1201">
        <v>162.050003</v>
      </c>
      <c r="C1201">
        <v>163.320007</v>
      </c>
      <c r="D1201">
        <v>161.13999899999999</v>
      </c>
      <c r="E1201">
        <v>163.270004</v>
      </c>
      <c r="F1201">
        <v>8984500</v>
      </c>
      <c r="G1201">
        <v>163.270004</v>
      </c>
      <c r="H1201" s="2">
        <f t="shared" si="18"/>
        <v>2.536970323503988E-2</v>
      </c>
    </row>
    <row r="1202" spans="1:8" x14ac:dyDescent="0.2">
      <c r="A1202" s="1">
        <v>40823</v>
      </c>
      <c r="B1202">
        <v>161.020004</v>
      </c>
      <c r="C1202">
        <v>161.58000200000001</v>
      </c>
      <c r="D1202">
        <v>158.229996</v>
      </c>
      <c r="E1202">
        <v>159.179993</v>
      </c>
      <c r="F1202">
        <v>12977400</v>
      </c>
      <c r="G1202">
        <v>159.179993</v>
      </c>
      <c r="H1202" s="2">
        <f t="shared" si="18"/>
        <v>-8.1960730853248929E-3</v>
      </c>
    </row>
    <row r="1203" spans="1:8" x14ac:dyDescent="0.2">
      <c r="A1203" s="1">
        <v>40822</v>
      </c>
      <c r="B1203">
        <v>160.020004</v>
      </c>
      <c r="C1203">
        <v>161.11000100000001</v>
      </c>
      <c r="D1203">
        <v>158.770004</v>
      </c>
      <c r="E1203">
        <v>160.490005</v>
      </c>
      <c r="F1203">
        <v>12389500</v>
      </c>
      <c r="G1203">
        <v>160.490005</v>
      </c>
      <c r="H1203" s="2">
        <f t="shared" si="18"/>
        <v>6.4385155151488026E-3</v>
      </c>
    </row>
    <row r="1204" spans="1:8" x14ac:dyDescent="0.2">
      <c r="A1204" s="1">
        <v>40821</v>
      </c>
      <c r="B1204">
        <v>158.009995</v>
      </c>
      <c r="C1204">
        <v>160.320007</v>
      </c>
      <c r="D1204">
        <v>156.44000199999999</v>
      </c>
      <c r="E1204">
        <v>159.46000699999999</v>
      </c>
      <c r="F1204">
        <v>15132300</v>
      </c>
      <c r="G1204">
        <v>159.46000699999999</v>
      </c>
      <c r="H1204" s="2">
        <f t="shared" si="18"/>
        <v>1.147920498926942E-2</v>
      </c>
    </row>
    <row r="1205" spans="1:8" x14ac:dyDescent="0.2">
      <c r="A1205" s="1">
        <v>40820</v>
      </c>
      <c r="B1205">
        <v>160.949997</v>
      </c>
      <c r="C1205">
        <v>161.029999</v>
      </c>
      <c r="D1205">
        <v>155.270004</v>
      </c>
      <c r="E1205">
        <v>157.63999899999999</v>
      </c>
      <c r="F1205">
        <v>24000000</v>
      </c>
      <c r="G1205">
        <v>157.63999899999999</v>
      </c>
      <c r="H1205" s="2">
        <f t="shared" si="18"/>
        <v>-2.0841984417203793E-2</v>
      </c>
    </row>
    <row r="1206" spans="1:8" x14ac:dyDescent="0.2">
      <c r="A1206" s="1">
        <v>40819</v>
      </c>
      <c r="B1206">
        <v>161.08999600000001</v>
      </c>
      <c r="C1206">
        <v>161.55999800000001</v>
      </c>
      <c r="D1206">
        <v>159.929993</v>
      </c>
      <c r="E1206">
        <v>160.96000699999999</v>
      </c>
      <c r="F1206">
        <v>14200400</v>
      </c>
      <c r="G1206">
        <v>160.96000699999999</v>
      </c>
      <c r="H1206" s="2">
        <f t="shared" si="18"/>
        <v>1.8181235277032554E-2</v>
      </c>
    </row>
    <row r="1207" spans="1:8" x14ac:dyDescent="0.2">
      <c r="A1207" s="1">
        <v>40816</v>
      </c>
      <c r="B1207">
        <v>157.300003</v>
      </c>
      <c r="C1207">
        <v>160</v>
      </c>
      <c r="D1207">
        <v>156.33000200000001</v>
      </c>
      <c r="E1207">
        <v>158.05999800000001</v>
      </c>
      <c r="F1207">
        <v>16770300</v>
      </c>
      <c r="G1207">
        <v>158.05999800000001</v>
      </c>
      <c r="H1207" s="2">
        <f t="shared" si="18"/>
        <v>2.2802201778761807E-3</v>
      </c>
    </row>
    <row r="1208" spans="1:8" x14ac:dyDescent="0.2">
      <c r="A1208" s="1">
        <v>40815</v>
      </c>
      <c r="B1208">
        <v>158.11999499999999</v>
      </c>
      <c r="C1208">
        <v>158.199997</v>
      </c>
      <c r="D1208">
        <v>156.13999899999999</v>
      </c>
      <c r="E1208">
        <v>157.699997</v>
      </c>
      <c r="F1208">
        <v>17340800</v>
      </c>
      <c r="G1208">
        <v>157.699997</v>
      </c>
      <c r="H1208" s="2">
        <f t="shared" si="18"/>
        <v>9.4291983621499122E-3</v>
      </c>
    </row>
    <row r="1209" spans="1:8" x14ac:dyDescent="0.2">
      <c r="A1209" s="1">
        <v>40814</v>
      </c>
      <c r="B1209">
        <v>160.729996</v>
      </c>
      <c r="C1209">
        <v>161.28999300000001</v>
      </c>
      <c r="D1209">
        <v>155.55999800000001</v>
      </c>
      <c r="E1209">
        <v>156.220001</v>
      </c>
      <c r="F1209">
        <v>21776000</v>
      </c>
      <c r="G1209">
        <v>156.220001</v>
      </c>
      <c r="H1209" s="2">
        <f t="shared" si="18"/>
        <v>-2.7838338113729839E-2</v>
      </c>
    </row>
    <row r="1210" spans="1:8" x14ac:dyDescent="0.2">
      <c r="A1210" s="1">
        <v>40813</v>
      </c>
      <c r="B1210">
        <v>161.61000100000001</v>
      </c>
      <c r="C1210">
        <v>162.28999300000001</v>
      </c>
      <c r="D1210">
        <v>159.91000399999999</v>
      </c>
      <c r="E1210">
        <v>160.63000500000001</v>
      </c>
      <c r="F1210">
        <v>25124200</v>
      </c>
      <c r="G1210">
        <v>160.63000500000001</v>
      </c>
      <c r="H1210" s="2">
        <f t="shared" si="18"/>
        <v>1.917033618760217E-2</v>
      </c>
    </row>
    <row r="1211" spans="1:8" x14ac:dyDescent="0.2">
      <c r="A1211" s="1">
        <v>40812</v>
      </c>
      <c r="B1211">
        <v>157.11999499999999</v>
      </c>
      <c r="C1211">
        <v>158.800003</v>
      </c>
      <c r="D1211">
        <v>154.19000199999999</v>
      </c>
      <c r="E1211">
        <v>157.58000200000001</v>
      </c>
      <c r="F1211">
        <v>42373800</v>
      </c>
      <c r="G1211">
        <v>157.58000200000001</v>
      </c>
      <c r="H1211" s="2">
        <f t="shared" si="18"/>
        <v>-1.3989773596132942E-2</v>
      </c>
    </row>
    <row r="1212" spans="1:8" x14ac:dyDescent="0.2">
      <c r="A1212" s="1">
        <v>40809</v>
      </c>
      <c r="B1212">
        <v>164.509995</v>
      </c>
      <c r="C1212">
        <v>165.720001</v>
      </c>
      <c r="D1212">
        <v>158.550003</v>
      </c>
      <c r="E1212">
        <v>159.800003</v>
      </c>
      <c r="F1212">
        <v>52981400</v>
      </c>
      <c r="G1212">
        <v>159.800003</v>
      </c>
      <c r="H1212" s="2">
        <f t="shared" si="18"/>
        <v>-5.627149479448286E-2</v>
      </c>
    </row>
    <row r="1213" spans="1:8" x14ac:dyDescent="0.2">
      <c r="A1213" s="1">
        <v>40808</v>
      </c>
      <c r="B1213">
        <v>169.300003</v>
      </c>
      <c r="C1213">
        <v>170.320007</v>
      </c>
      <c r="D1213">
        <v>167.479996</v>
      </c>
      <c r="E1213">
        <v>169.050003</v>
      </c>
      <c r="F1213">
        <v>32476300</v>
      </c>
      <c r="G1213">
        <v>169.050003</v>
      </c>
      <c r="H1213" s="2">
        <f t="shared" si="18"/>
        <v>-2.6501626937531834E-2</v>
      </c>
    </row>
    <row r="1214" spans="1:8" x14ac:dyDescent="0.2">
      <c r="A1214" s="1">
        <v>40807</v>
      </c>
      <c r="B1214">
        <v>174.78999300000001</v>
      </c>
      <c r="C1214">
        <v>176.729996</v>
      </c>
      <c r="D1214">
        <v>173.13999899999999</v>
      </c>
      <c r="E1214">
        <v>173.58999600000001</v>
      </c>
      <c r="F1214">
        <v>16431300</v>
      </c>
      <c r="G1214">
        <v>173.58999600000001</v>
      </c>
      <c r="H1214" s="2">
        <f t="shared" si="18"/>
        <v>-1.2537033609914192E-2</v>
      </c>
    </row>
    <row r="1215" spans="1:8" x14ac:dyDescent="0.2">
      <c r="A1215" s="1">
        <v>40806</v>
      </c>
      <c r="B1215">
        <v>173.179993</v>
      </c>
      <c r="C1215">
        <v>176.36999499999999</v>
      </c>
      <c r="D1215">
        <v>172.83999600000001</v>
      </c>
      <c r="E1215">
        <v>175.779999</v>
      </c>
      <c r="F1215">
        <v>12667600</v>
      </c>
      <c r="G1215">
        <v>175.779999</v>
      </c>
      <c r="H1215" s="2">
        <f t="shared" si="18"/>
        <v>1.4151320526300986E-2</v>
      </c>
    </row>
    <row r="1216" spans="1:8" x14ac:dyDescent="0.2">
      <c r="A1216" s="1">
        <v>40805</v>
      </c>
      <c r="B1216">
        <v>176.83000200000001</v>
      </c>
      <c r="C1216">
        <v>176.86000100000001</v>
      </c>
      <c r="D1216">
        <v>172.199997</v>
      </c>
      <c r="E1216">
        <v>173.30999800000001</v>
      </c>
      <c r="F1216">
        <v>18301100</v>
      </c>
      <c r="G1216">
        <v>173.30999800000001</v>
      </c>
      <c r="H1216" s="2">
        <f t="shared" si="18"/>
        <v>-1.5572542455762291E-2</v>
      </c>
    </row>
    <row r="1217" spans="1:8" x14ac:dyDescent="0.2">
      <c r="A1217" s="1">
        <v>40802</v>
      </c>
      <c r="B1217">
        <v>173.720001</v>
      </c>
      <c r="C1217">
        <v>177.39999399999999</v>
      </c>
      <c r="D1217">
        <v>173.71000699999999</v>
      </c>
      <c r="E1217">
        <v>176.029999</v>
      </c>
      <c r="F1217">
        <v>20693700</v>
      </c>
      <c r="G1217">
        <v>176.029999</v>
      </c>
      <c r="H1217" s="2">
        <f t="shared" si="18"/>
        <v>9.3029523058222163E-3</v>
      </c>
    </row>
    <row r="1218" spans="1:8" x14ac:dyDescent="0.2">
      <c r="A1218" s="1">
        <v>40801</v>
      </c>
      <c r="B1218">
        <v>174.61000100000001</v>
      </c>
      <c r="C1218">
        <v>174.85000600000001</v>
      </c>
      <c r="D1218">
        <v>172.55999800000001</v>
      </c>
      <c r="E1218">
        <v>174.39999399999999</v>
      </c>
      <c r="F1218">
        <v>20897000</v>
      </c>
      <c r="G1218">
        <v>174.39999399999999</v>
      </c>
      <c r="H1218" s="2">
        <f t="shared" si="18"/>
        <v>-1.5984032417200672E-2</v>
      </c>
    </row>
    <row r="1219" spans="1:8" x14ac:dyDescent="0.2">
      <c r="A1219" s="1">
        <v>40800</v>
      </c>
      <c r="B1219">
        <v>177.550003</v>
      </c>
      <c r="C1219">
        <v>177.779999</v>
      </c>
      <c r="D1219">
        <v>176.050003</v>
      </c>
      <c r="E1219">
        <v>177.21000699999999</v>
      </c>
      <c r="F1219">
        <v>18122800</v>
      </c>
      <c r="G1219">
        <v>177.21000699999999</v>
      </c>
      <c r="H1219" s="2">
        <f t="shared" ref="H1219:H1282" si="19">LN(G1219/G1220)</f>
        <v>-7.4771170559053603E-3</v>
      </c>
    </row>
    <row r="1220" spans="1:8" x14ac:dyDescent="0.2">
      <c r="A1220" s="1">
        <v>40799</v>
      </c>
      <c r="B1220">
        <v>177.520004</v>
      </c>
      <c r="C1220">
        <v>179.53999300000001</v>
      </c>
      <c r="D1220">
        <v>176.28999300000001</v>
      </c>
      <c r="E1220">
        <v>178.53999300000001</v>
      </c>
      <c r="F1220">
        <v>17246400</v>
      </c>
      <c r="G1220">
        <v>178.53999300000001</v>
      </c>
      <c r="H1220" s="2">
        <f t="shared" si="19"/>
        <v>1.0529052240266987E-2</v>
      </c>
    </row>
    <row r="1221" spans="1:8" x14ac:dyDescent="0.2">
      <c r="A1221" s="1">
        <v>40798</v>
      </c>
      <c r="B1221">
        <v>178.729996</v>
      </c>
      <c r="C1221">
        <v>178.990005</v>
      </c>
      <c r="D1221">
        <v>175.33000200000001</v>
      </c>
      <c r="E1221">
        <v>176.66999799999999</v>
      </c>
      <c r="F1221">
        <v>21812800</v>
      </c>
      <c r="G1221">
        <v>176.66999799999999</v>
      </c>
      <c r="H1221" s="2">
        <f t="shared" si="19"/>
        <v>-2.2554606692031923E-2</v>
      </c>
    </row>
    <row r="1222" spans="1:8" x14ac:dyDescent="0.2">
      <c r="A1222" s="1">
        <v>40795</v>
      </c>
      <c r="B1222">
        <v>179.759995</v>
      </c>
      <c r="C1222">
        <v>181.949997</v>
      </c>
      <c r="D1222">
        <v>179.16999799999999</v>
      </c>
      <c r="E1222">
        <v>180.699997</v>
      </c>
      <c r="F1222">
        <v>25429600</v>
      </c>
      <c r="G1222">
        <v>180.699997</v>
      </c>
      <c r="H1222" s="2">
        <f t="shared" si="19"/>
        <v>-6.1239937346066874E-3</v>
      </c>
    </row>
    <row r="1223" spans="1:8" x14ac:dyDescent="0.2">
      <c r="A1223" s="1">
        <v>40794</v>
      </c>
      <c r="B1223">
        <v>181.38999899999999</v>
      </c>
      <c r="C1223">
        <v>182.11999499999999</v>
      </c>
      <c r="D1223">
        <v>179.770004</v>
      </c>
      <c r="E1223">
        <v>181.80999800000001</v>
      </c>
      <c r="F1223">
        <v>20741300</v>
      </c>
      <c r="G1223">
        <v>181.80999800000001</v>
      </c>
      <c r="H1223" s="2">
        <f t="shared" si="19"/>
        <v>2.6360555572415796E-2</v>
      </c>
    </row>
    <row r="1224" spans="1:8" x14ac:dyDescent="0.2">
      <c r="A1224" s="1">
        <v>40793</v>
      </c>
      <c r="B1224">
        <v>176.19000199999999</v>
      </c>
      <c r="C1224">
        <v>178.08999600000001</v>
      </c>
      <c r="D1224">
        <v>174.449997</v>
      </c>
      <c r="E1224">
        <v>177.08000200000001</v>
      </c>
      <c r="F1224">
        <v>30760000</v>
      </c>
      <c r="G1224">
        <v>177.08000200000001</v>
      </c>
      <c r="H1224" s="2">
        <f t="shared" si="19"/>
        <v>-3.2337903433737526E-2</v>
      </c>
    </row>
    <row r="1225" spans="1:8" x14ac:dyDescent="0.2">
      <c r="A1225" s="1">
        <v>40792</v>
      </c>
      <c r="B1225">
        <v>184.58000200000001</v>
      </c>
      <c r="C1225">
        <v>185.85000600000001</v>
      </c>
      <c r="D1225">
        <v>181.30999800000001</v>
      </c>
      <c r="E1225">
        <v>182.89999399999999</v>
      </c>
      <c r="F1225">
        <v>30254500</v>
      </c>
      <c r="G1225">
        <v>182.89999399999999</v>
      </c>
      <c r="H1225" s="2">
        <f t="shared" si="19"/>
        <v>-1.857273713151589E-3</v>
      </c>
    </row>
    <row r="1226" spans="1:8" x14ac:dyDescent="0.2">
      <c r="A1226" s="1">
        <v>40788</v>
      </c>
      <c r="B1226">
        <v>182.820007</v>
      </c>
      <c r="C1226">
        <v>183.509995</v>
      </c>
      <c r="D1226">
        <v>182.10000600000001</v>
      </c>
      <c r="E1226">
        <v>183.240005</v>
      </c>
      <c r="F1226">
        <v>19911200</v>
      </c>
      <c r="G1226">
        <v>183.240005</v>
      </c>
      <c r="H1226" s="2">
        <f t="shared" si="19"/>
        <v>2.9743878028191867E-2</v>
      </c>
    </row>
    <row r="1227" spans="1:8" x14ac:dyDescent="0.2">
      <c r="A1227" s="1">
        <v>40787</v>
      </c>
      <c r="B1227">
        <v>177.44000199999999</v>
      </c>
      <c r="C1227">
        <v>178.259995</v>
      </c>
      <c r="D1227">
        <v>176.550003</v>
      </c>
      <c r="E1227">
        <v>177.86999499999999</v>
      </c>
      <c r="F1227">
        <v>13895500</v>
      </c>
      <c r="G1227">
        <v>177.86999499999999</v>
      </c>
      <c r="H1227" s="2">
        <f t="shared" si="19"/>
        <v>8.4363458243136833E-4</v>
      </c>
    </row>
    <row r="1228" spans="1:8" x14ac:dyDescent="0.2">
      <c r="A1228" s="1">
        <v>40786</v>
      </c>
      <c r="B1228">
        <v>177.729996</v>
      </c>
      <c r="C1228">
        <v>179.16000399999999</v>
      </c>
      <c r="D1228">
        <v>176.33000200000001</v>
      </c>
      <c r="E1228">
        <v>177.720001</v>
      </c>
      <c r="F1228">
        <v>16054400</v>
      </c>
      <c r="G1228">
        <v>177.720001</v>
      </c>
      <c r="H1228" s="2">
        <f t="shared" si="19"/>
        <v>-7.735058872966688E-3</v>
      </c>
    </row>
    <row r="1229" spans="1:8" x14ac:dyDescent="0.2">
      <c r="A1229" s="1">
        <v>40785</v>
      </c>
      <c r="B1229">
        <v>177.699997</v>
      </c>
      <c r="C1229">
        <v>179.30999800000001</v>
      </c>
      <c r="D1229">
        <v>176.66000399999999</v>
      </c>
      <c r="E1229">
        <v>179.10000600000001</v>
      </c>
      <c r="F1229">
        <v>23441000</v>
      </c>
      <c r="G1229">
        <v>179.10000600000001</v>
      </c>
      <c r="H1229" s="2">
        <f t="shared" si="19"/>
        <v>2.9521432924287608E-2</v>
      </c>
    </row>
    <row r="1230" spans="1:8" x14ac:dyDescent="0.2">
      <c r="A1230" s="1">
        <v>40784</v>
      </c>
      <c r="B1230">
        <v>175.949997</v>
      </c>
      <c r="C1230">
        <v>176.009995</v>
      </c>
      <c r="D1230">
        <v>172.88000500000001</v>
      </c>
      <c r="E1230">
        <v>173.88999899999999</v>
      </c>
      <c r="F1230">
        <v>25265500</v>
      </c>
      <c r="G1230">
        <v>173.88999899999999</v>
      </c>
      <c r="H1230" s="2">
        <f t="shared" si="19"/>
        <v>-2.037867653801316E-2</v>
      </c>
    </row>
    <row r="1231" spans="1:8" x14ac:dyDescent="0.2">
      <c r="A1231" s="1">
        <v>40781</v>
      </c>
      <c r="B1231">
        <v>173.570007</v>
      </c>
      <c r="C1231">
        <v>177.550003</v>
      </c>
      <c r="D1231">
        <v>171.75</v>
      </c>
      <c r="E1231">
        <v>177.470001</v>
      </c>
      <c r="F1231">
        <v>38673000</v>
      </c>
      <c r="G1231">
        <v>177.470001</v>
      </c>
      <c r="H1231" s="2">
        <f t="shared" si="19"/>
        <v>2.9216267631781111E-2</v>
      </c>
    </row>
    <row r="1232" spans="1:8" x14ac:dyDescent="0.2">
      <c r="A1232" s="1">
        <v>40780</v>
      </c>
      <c r="B1232">
        <v>167</v>
      </c>
      <c r="C1232">
        <v>172.80999800000001</v>
      </c>
      <c r="D1232">
        <v>165.88000500000001</v>
      </c>
      <c r="E1232">
        <v>172.36000100000001</v>
      </c>
      <c r="F1232">
        <v>43273700</v>
      </c>
      <c r="G1232">
        <v>172.36000100000001</v>
      </c>
      <c r="H1232" s="2">
        <f t="shared" si="19"/>
        <v>4.1278336005969429E-3</v>
      </c>
    </row>
    <row r="1233" spans="1:8" x14ac:dyDescent="0.2">
      <c r="A1233" s="1">
        <v>40779</v>
      </c>
      <c r="B1233">
        <v>177.89999399999999</v>
      </c>
      <c r="C1233">
        <v>178.30999800000001</v>
      </c>
      <c r="D1233">
        <v>170.30999800000001</v>
      </c>
      <c r="E1233">
        <v>171.64999399999999</v>
      </c>
      <c r="F1233">
        <v>70700300</v>
      </c>
      <c r="G1233">
        <v>171.64999399999999</v>
      </c>
      <c r="H1233" s="2">
        <f t="shared" si="19"/>
        <v>-3.4470400842139738E-2</v>
      </c>
    </row>
    <row r="1234" spans="1:8" x14ac:dyDescent="0.2">
      <c r="A1234" s="1">
        <v>40778</v>
      </c>
      <c r="B1234">
        <v>182.240005</v>
      </c>
      <c r="C1234">
        <v>183.820007</v>
      </c>
      <c r="D1234">
        <v>177.5</v>
      </c>
      <c r="E1234">
        <v>177.66999799999999</v>
      </c>
      <c r="F1234">
        <v>55265400</v>
      </c>
      <c r="G1234">
        <v>177.66999799999999</v>
      </c>
      <c r="H1234" s="2">
        <f t="shared" si="19"/>
        <v>-3.8209241959872062E-2</v>
      </c>
    </row>
    <row r="1235" spans="1:8" x14ac:dyDescent="0.2">
      <c r="A1235" s="1">
        <v>40777</v>
      </c>
      <c r="B1235">
        <v>181.949997</v>
      </c>
      <c r="C1235">
        <v>184.820007</v>
      </c>
      <c r="D1235">
        <v>181.60000600000001</v>
      </c>
      <c r="E1235">
        <v>184.58999600000001</v>
      </c>
      <c r="F1235">
        <v>27482600</v>
      </c>
      <c r="G1235">
        <v>184.58999600000001</v>
      </c>
      <c r="H1235" s="2">
        <f t="shared" si="19"/>
        <v>2.5458109897120332E-2</v>
      </c>
    </row>
    <row r="1236" spans="1:8" x14ac:dyDescent="0.2">
      <c r="A1236" s="1">
        <v>40774</v>
      </c>
      <c r="B1236">
        <v>181.63999899999999</v>
      </c>
      <c r="C1236">
        <v>181.66999799999999</v>
      </c>
      <c r="D1236">
        <v>178.91000399999999</v>
      </c>
      <c r="E1236">
        <v>179.949997</v>
      </c>
      <c r="F1236">
        <v>34398100</v>
      </c>
      <c r="G1236">
        <v>179.949997</v>
      </c>
      <c r="H1236" s="2">
        <f t="shared" si="19"/>
        <v>1.2469734159205608E-2</v>
      </c>
    </row>
    <row r="1237" spans="1:8" x14ac:dyDescent="0.2">
      <c r="A1237" s="1">
        <v>40773</v>
      </c>
      <c r="B1237">
        <v>177.14999399999999</v>
      </c>
      <c r="C1237">
        <v>178.10000600000001</v>
      </c>
      <c r="D1237">
        <v>176.41000399999999</v>
      </c>
      <c r="E1237">
        <v>177.720001</v>
      </c>
      <c r="F1237">
        <v>25512800</v>
      </c>
      <c r="G1237">
        <v>177.720001</v>
      </c>
      <c r="H1237" s="2">
        <f t="shared" si="19"/>
        <v>1.8743111362271966E-2</v>
      </c>
    </row>
    <row r="1238" spans="1:8" x14ac:dyDescent="0.2">
      <c r="A1238" s="1">
        <v>40772</v>
      </c>
      <c r="B1238">
        <v>173.86999499999999</v>
      </c>
      <c r="C1238">
        <v>174.679993</v>
      </c>
      <c r="D1238">
        <v>173.25</v>
      </c>
      <c r="E1238">
        <v>174.41999799999999</v>
      </c>
      <c r="F1238">
        <v>16482000</v>
      </c>
      <c r="G1238">
        <v>174.41999799999999</v>
      </c>
      <c r="H1238" s="2">
        <f t="shared" si="19"/>
        <v>2.8707604589053031E-3</v>
      </c>
    </row>
    <row r="1239" spans="1:8" x14ac:dyDescent="0.2">
      <c r="A1239" s="1">
        <v>40771</v>
      </c>
      <c r="B1239">
        <v>172.60000600000001</v>
      </c>
      <c r="C1239">
        <v>174.070007</v>
      </c>
      <c r="D1239">
        <v>172.5</v>
      </c>
      <c r="E1239">
        <v>173.91999799999999</v>
      </c>
      <c r="F1239">
        <v>19658000</v>
      </c>
      <c r="G1239">
        <v>173.91999799999999</v>
      </c>
      <c r="H1239" s="2">
        <f t="shared" si="19"/>
        <v>1.2264384861038998E-2</v>
      </c>
    </row>
    <row r="1240" spans="1:8" x14ac:dyDescent="0.2">
      <c r="A1240" s="1">
        <v>40770</v>
      </c>
      <c r="B1240">
        <v>169.320007</v>
      </c>
      <c r="C1240">
        <v>171.91000399999999</v>
      </c>
      <c r="D1240">
        <v>168.949997</v>
      </c>
      <c r="E1240">
        <v>171.800003</v>
      </c>
      <c r="F1240">
        <v>17798000</v>
      </c>
      <c r="G1240">
        <v>171.800003</v>
      </c>
      <c r="H1240" s="2">
        <f t="shared" si="19"/>
        <v>1.0709070239669029E-2</v>
      </c>
    </row>
    <row r="1241" spans="1:8" x14ac:dyDescent="0.2">
      <c r="A1241" s="1">
        <v>40767</v>
      </c>
      <c r="B1241">
        <v>169.570007</v>
      </c>
      <c r="C1241">
        <v>170.05999800000001</v>
      </c>
      <c r="D1241">
        <v>167.770004</v>
      </c>
      <c r="E1241">
        <v>169.970001</v>
      </c>
      <c r="F1241">
        <v>29220000</v>
      </c>
      <c r="G1241">
        <v>169.970001</v>
      </c>
      <c r="H1241" s="2">
        <f t="shared" si="19"/>
        <v>-4.5785416782482191E-3</v>
      </c>
    </row>
    <row r="1242" spans="1:8" x14ac:dyDescent="0.2">
      <c r="A1242" s="1">
        <v>40766</v>
      </c>
      <c r="B1242">
        <v>172.279999</v>
      </c>
      <c r="C1242">
        <v>172.33999600000001</v>
      </c>
      <c r="D1242">
        <v>168.64999399999999</v>
      </c>
      <c r="E1242">
        <v>170.75</v>
      </c>
      <c r="F1242">
        <v>49888300</v>
      </c>
      <c r="G1242">
        <v>170.75</v>
      </c>
      <c r="H1242" s="2">
        <f t="shared" si="19"/>
        <v>-2.2182602312370257E-2</v>
      </c>
    </row>
    <row r="1243" spans="1:8" x14ac:dyDescent="0.2">
      <c r="A1243" s="1">
        <v>40765</v>
      </c>
      <c r="B1243">
        <v>172.46000699999999</v>
      </c>
      <c r="C1243">
        <v>175.13000500000001</v>
      </c>
      <c r="D1243">
        <v>171.61999499999999</v>
      </c>
      <c r="E1243">
        <v>174.58000200000001</v>
      </c>
      <c r="F1243">
        <v>44797200</v>
      </c>
      <c r="G1243">
        <v>174.58000200000001</v>
      </c>
      <c r="H1243" s="2">
        <f t="shared" si="19"/>
        <v>3.4794739042534092E-2</v>
      </c>
    </row>
    <row r="1244" spans="1:8" x14ac:dyDescent="0.2">
      <c r="A1244" s="1">
        <v>40764</v>
      </c>
      <c r="B1244">
        <v>169.929993</v>
      </c>
      <c r="C1244">
        <v>173.14999399999999</v>
      </c>
      <c r="D1244">
        <v>167.479996</v>
      </c>
      <c r="E1244">
        <v>168.61000100000001</v>
      </c>
      <c r="F1244">
        <v>55765800</v>
      </c>
      <c r="G1244">
        <v>168.61000100000001</v>
      </c>
      <c r="H1244" s="2">
        <f t="shared" si="19"/>
        <v>8.8762743910471703E-3</v>
      </c>
    </row>
    <row r="1245" spans="1:8" x14ac:dyDescent="0.2">
      <c r="A1245" s="1">
        <v>40763</v>
      </c>
      <c r="B1245">
        <v>165.479996</v>
      </c>
      <c r="C1245">
        <v>167.61000100000001</v>
      </c>
      <c r="D1245">
        <v>164.759995</v>
      </c>
      <c r="E1245">
        <v>167.11999499999999</v>
      </c>
      <c r="F1245">
        <v>43002400</v>
      </c>
      <c r="G1245">
        <v>167.11999499999999</v>
      </c>
      <c r="H1245" s="2">
        <f t="shared" si="19"/>
        <v>3.2660153948678515E-2</v>
      </c>
    </row>
    <row r="1246" spans="1:8" x14ac:dyDescent="0.2">
      <c r="A1246" s="1">
        <v>40760</v>
      </c>
      <c r="B1246">
        <v>161.63999899999999</v>
      </c>
      <c r="C1246">
        <v>162.36999499999999</v>
      </c>
      <c r="D1246">
        <v>160.479996</v>
      </c>
      <c r="E1246">
        <v>161.75</v>
      </c>
      <c r="F1246">
        <v>24554700</v>
      </c>
      <c r="G1246">
        <v>161.75</v>
      </c>
      <c r="H1246" s="2">
        <f t="shared" si="19"/>
        <v>6.8861031027451832E-3</v>
      </c>
    </row>
    <row r="1247" spans="1:8" x14ac:dyDescent="0.2">
      <c r="A1247" s="1">
        <v>40759</v>
      </c>
      <c r="B1247">
        <v>163.61000100000001</v>
      </c>
      <c r="C1247">
        <v>163.86999499999999</v>
      </c>
      <c r="D1247">
        <v>159.679993</v>
      </c>
      <c r="E1247">
        <v>160.63999899999999</v>
      </c>
      <c r="F1247">
        <v>40380300</v>
      </c>
      <c r="G1247">
        <v>160.63999899999999</v>
      </c>
      <c r="H1247" s="2">
        <f t="shared" si="19"/>
        <v>-5.2774219243798938E-3</v>
      </c>
    </row>
    <row r="1248" spans="1:8" x14ac:dyDescent="0.2">
      <c r="A1248" s="1">
        <v>40758</v>
      </c>
      <c r="B1248">
        <v>162.36000100000001</v>
      </c>
      <c r="C1248">
        <v>162.86000100000001</v>
      </c>
      <c r="D1248">
        <v>161.33999600000001</v>
      </c>
      <c r="E1248">
        <v>161.490005</v>
      </c>
      <c r="F1248">
        <v>27823700</v>
      </c>
      <c r="G1248">
        <v>161.490005</v>
      </c>
      <c r="H1248" s="2">
        <f t="shared" si="19"/>
        <v>-1.8574656667226118E-4</v>
      </c>
    </row>
    <row r="1249" spans="1:8" x14ac:dyDescent="0.2">
      <c r="A1249" s="1">
        <v>40757</v>
      </c>
      <c r="B1249">
        <v>159.33000200000001</v>
      </c>
      <c r="C1249">
        <v>161.61999499999999</v>
      </c>
      <c r="D1249">
        <v>158.970001</v>
      </c>
      <c r="E1249">
        <v>161.520004</v>
      </c>
      <c r="F1249">
        <v>24284500</v>
      </c>
      <c r="G1249">
        <v>161.520004</v>
      </c>
      <c r="H1249" s="2">
        <f t="shared" si="19"/>
        <v>2.3807683419540496E-2</v>
      </c>
    </row>
    <row r="1250" spans="1:8" x14ac:dyDescent="0.2">
      <c r="A1250" s="1">
        <v>40756</v>
      </c>
      <c r="B1250">
        <v>157.470001</v>
      </c>
      <c r="C1250">
        <v>158.970001</v>
      </c>
      <c r="D1250">
        <v>156.779999</v>
      </c>
      <c r="E1250">
        <v>157.720001</v>
      </c>
      <c r="F1250">
        <v>14825700</v>
      </c>
      <c r="G1250">
        <v>157.720001</v>
      </c>
      <c r="H1250" s="2">
        <f t="shared" si="19"/>
        <v>-3.6074341252403854E-3</v>
      </c>
    </row>
    <row r="1251" spans="1:8" x14ac:dyDescent="0.2">
      <c r="A1251" s="1">
        <v>40753</v>
      </c>
      <c r="B1251">
        <v>158.429993</v>
      </c>
      <c r="C1251">
        <v>159.25</v>
      </c>
      <c r="D1251">
        <v>157.679993</v>
      </c>
      <c r="E1251">
        <v>158.28999300000001</v>
      </c>
      <c r="F1251">
        <v>17122800</v>
      </c>
      <c r="G1251">
        <v>158.28999300000001</v>
      </c>
      <c r="H1251" s="2">
        <f t="shared" si="19"/>
        <v>6.1467574161127745E-3</v>
      </c>
    </row>
    <row r="1252" spans="1:8" x14ac:dyDescent="0.2">
      <c r="A1252" s="1">
        <v>40752</v>
      </c>
      <c r="B1252">
        <v>157.53999300000001</v>
      </c>
      <c r="C1252">
        <v>157.60000600000001</v>
      </c>
      <c r="D1252">
        <v>156.11000100000001</v>
      </c>
      <c r="E1252">
        <v>157.320007</v>
      </c>
      <c r="F1252">
        <v>11369100</v>
      </c>
      <c r="G1252">
        <v>157.320007</v>
      </c>
      <c r="H1252" s="2">
        <f t="shared" si="19"/>
        <v>8.2671459530191116E-4</v>
      </c>
    </row>
    <row r="1253" spans="1:8" x14ac:dyDescent="0.2">
      <c r="A1253" s="1">
        <v>40751</v>
      </c>
      <c r="B1253">
        <v>158.470001</v>
      </c>
      <c r="C1253">
        <v>158.63999899999999</v>
      </c>
      <c r="D1253">
        <v>156.69000199999999</v>
      </c>
      <c r="E1253">
        <v>157.19000199999999</v>
      </c>
      <c r="F1253">
        <v>18296600</v>
      </c>
      <c r="G1253">
        <v>157.19000199999999</v>
      </c>
      <c r="H1253" s="2">
        <f t="shared" si="19"/>
        <v>-3.6830241591224921E-3</v>
      </c>
    </row>
    <row r="1254" spans="1:8" x14ac:dyDescent="0.2">
      <c r="A1254" s="1">
        <v>40750</v>
      </c>
      <c r="B1254">
        <v>156.970001</v>
      </c>
      <c r="C1254">
        <v>157.78999300000001</v>
      </c>
      <c r="D1254">
        <v>156.60000600000001</v>
      </c>
      <c r="E1254">
        <v>157.770004</v>
      </c>
      <c r="F1254">
        <v>11735500</v>
      </c>
      <c r="G1254">
        <v>157.770004</v>
      </c>
      <c r="H1254" s="2">
        <f t="shared" si="19"/>
        <v>2.729258144280143E-3</v>
      </c>
    </row>
    <row r="1255" spans="1:8" x14ac:dyDescent="0.2">
      <c r="A1255" s="1">
        <v>40749</v>
      </c>
      <c r="B1255">
        <v>157.60000600000001</v>
      </c>
      <c r="C1255">
        <v>157.800003</v>
      </c>
      <c r="D1255">
        <v>156.720001</v>
      </c>
      <c r="E1255">
        <v>157.33999600000001</v>
      </c>
      <c r="F1255">
        <v>13036200</v>
      </c>
      <c r="G1255">
        <v>157.33999600000001</v>
      </c>
      <c r="H1255" s="2">
        <f t="shared" si="19"/>
        <v>7.7841331926771845E-3</v>
      </c>
    </row>
    <row r="1256" spans="1:8" x14ac:dyDescent="0.2">
      <c r="A1256" s="1">
        <v>40746</v>
      </c>
      <c r="B1256">
        <v>156</v>
      </c>
      <c r="C1256">
        <v>156.55999800000001</v>
      </c>
      <c r="D1256">
        <v>155.679993</v>
      </c>
      <c r="E1256">
        <v>156.11999499999999</v>
      </c>
      <c r="F1256">
        <v>11378700</v>
      </c>
      <c r="G1256">
        <v>156.11999499999999</v>
      </c>
      <c r="H1256" s="2">
        <f t="shared" si="19"/>
        <v>8.2971565396286612E-3</v>
      </c>
    </row>
    <row r="1257" spans="1:8" x14ac:dyDescent="0.2">
      <c r="A1257" s="1">
        <v>40745</v>
      </c>
      <c r="B1257">
        <v>155.91000399999999</v>
      </c>
      <c r="C1257">
        <v>156.03999300000001</v>
      </c>
      <c r="D1257">
        <v>154.33000200000001</v>
      </c>
      <c r="E1257">
        <v>154.83000200000001</v>
      </c>
      <c r="F1257">
        <v>18422800</v>
      </c>
      <c r="G1257">
        <v>154.83000200000001</v>
      </c>
      <c r="H1257" s="2">
        <f t="shared" si="19"/>
        <v>-7.6564760517668059E-3</v>
      </c>
    </row>
    <row r="1258" spans="1:8" x14ac:dyDescent="0.2">
      <c r="A1258" s="1">
        <v>40744</v>
      </c>
      <c r="B1258">
        <v>154.220001</v>
      </c>
      <c r="C1258">
        <v>156.020004</v>
      </c>
      <c r="D1258">
        <v>154.11000100000001</v>
      </c>
      <c r="E1258">
        <v>156.020004</v>
      </c>
      <c r="F1258">
        <v>14559300</v>
      </c>
      <c r="G1258">
        <v>156.020004</v>
      </c>
      <c r="H1258" s="2">
        <f t="shared" si="19"/>
        <v>8.7550447538326769E-3</v>
      </c>
    </row>
    <row r="1259" spans="1:8" x14ac:dyDescent="0.2">
      <c r="A1259" s="1">
        <v>40743</v>
      </c>
      <c r="B1259">
        <v>156.320007</v>
      </c>
      <c r="C1259">
        <v>156.320007</v>
      </c>
      <c r="D1259">
        <v>154.10000600000001</v>
      </c>
      <c r="E1259">
        <v>154.66000399999999</v>
      </c>
      <c r="F1259">
        <v>22871500</v>
      </c>
      <c r="G1259">
        <v>154.66000399999999</v>
      </c>
      <c r="H1259" s="2">
        <f t="shared" si="19"/>
        <v>-1.2274053987794948E-2</v>
      </c>
    </row>
    <row r="1260" spans="1:8" x14ac:dyDescent="0.2">
      <c r="A1260" s="1">
        <v>40742</v>
      </c>
      <c r="B1260">
        <v>155.759995</v>
      </c>
      <c r="C1260">
        <v>156.58000200000001</v>
      </c>
      <c r="D1260">
        <v>155.66999799999999</v>
      </c>
      <c r="E1260">
        <v>156.570007</v>
      </c>
      <c r="F1260">
        <v>17133400</v>
      </c>
      <c r="G1260">
        <v>156.570007</v>
      </c>
      <c r="H1260" s="2">
        <f t="shared" si="19"/>
        <v>8.7886506126463679E-3</v>
      </c>
    </row>
    <row r="1261" spans="1:8" x14ac:dyDescent="0.2">
      <c r="A1261" s="1">
        <v>40739</v>
      </c>
      <c r="B1261">
        <v>154.33999600000001</v>
      </c>
      <c r="C1261">
        <v>155.28999300000001</v>
      </c>
      <c r="D1261">
        <v>154.220001</v>
      </c>
      <c r="E1261">
        <v>155.199997</v>
      </c>
      <c r="F1261">
        <v>18448400</v>
      </c>
      <c r="G1261">
        <v>155.199997</v>
      </c>
      <c r="H1261" s="2">
        <f t="shared" si="19"/>
        <v>4.2616712095008115E-3</v>
      </c>
    </row>
    <row r="1262" spans="1:8" x14ac:dyDescent="0.2">
      <c r="A1262" s="1">
        <v>40738</v>
      </c>
      <c r="B1262">
        <v>154.80999800000001</v>
      </c>
      <c r="C1262">
        <v>155.240005</v>
      </c>
      <c r="D1262">
        <v>153.949997</v>
      </c>
      <c r="E1262">
        <v>154.53999300000001</v>
      </c>
      <c r="F1262">
        <v>17613600</v>
      </c>
      <c r="G1262">
        <v>154.53999300000001</v>
      </c>
      <c r="H1262" s="2">
        <f t="shared" si="19"/>
        <v>2.5916433474820408E-3</v>
      </c>
    </row>
    <row r="1263" spans="1:8" x14ac:dyDescent="0.2">
      <c r="A1263" s="1">
        <v>40737</v>
      </c>
      <c r="B1263">
        <v>153.759995</v>
      </c>
      <c r="C1263">
        <v>154.71000699999999</v>
      </c>
      <c r="D1263">
        <v>153.58000200000001</v>
      </c>
      <c r="E1263">
        <v>154.13999899999999</v>
      </c>
      <c r="F1263">
        <v>26351000</v>
      </c>
      <c r="G1263">
        <v>154.13999899999999</v>
      </c>
      <c r="H1263" s="2">
        <f t="shared" si="19"/>
        <v>8.9277253014561908E-3</v>
      </c>
    </row>
    <row r="1264" spans="1:8" x14ac:dyDescent="0.2">
      <c r="A1264" s="1">
        <v>40736</v>
      </c>
      <c r="B1264">
        <v>151.240005</v>
      </c>
      <c r="C1264">
        <v>153.320007</v>
      </c>
      <c r="D1264">
        <v>150.770004</v>
      </c>
      <c r="E1264">
        <v>152.770004</v>
      </c>
      <c r="F1264">
        <v>24033700</v>
      </c>
      <c r="G1264">
        <v>152.770004</v>
      </c>
      <c r="H1264" s="2">
        <f t="shared" si="19"/>
        <v>7.7540669758204804E-3</v>
      </c>
    </row>
    <row r="1265" spans="1:8" x14ac:dyDescent="0.2">
      <c r="A1265" s="1">
        <v>40735</v>
      </c>
      <c r="B1265">
        <v>151.33000200000001</v>
      </c>
      <c r="C1265">
        <v>151.69000199999999</v>
      </c>
      <c r="D1265">
        <v>150.199997</v>
      </c>
      <c r="E1265">
        <v>151.58999600000001</v>
      </c>
      <c r="F1265">
        <v>20447200</v>
      </c>
      <c r="G1265">
        <v>151.58999600000001</v>
      </c>
      <c r="H1265" s="2">
        <f t="shared" si="19"/>
        <v>8.8789081696447492E-3</v>
      </c>
    </row>
    <row r="1266" spans="1:8" x14ac:dyDescent="0.2">
      <c r="A1266" s="1">
        <v>40732</v>
      </c>
      <c r="B1266">
        <v>150.320007</v>
      </c>
      <c r="C1266">
        <v>150.5</v>
      </c>
      <c r="D1266">
        <v>149.990005</v>
      </c>
      <c r="E1266">
        <v>150.25</v>
      </c>
      <c r="F1266">
        <v>13662300</v>
      </c>
      <c r="G1266">
        <v>150.25</v>
      </c>
      <c r="H1266" s="2">
        <f t="shared" si="19"/>
        <v>7.3481026825187729E-3</v>
      </c>
    </row>
    <row r="1267" spans="1:8" x14ac:dyDescent="0.2">
      <c r="A1267" s="1">
        <v>40731</v>
      </c>
      <c r="B1267">
        <v>148.970001</v>
      </c>
      <c r="C1267">
        <v>149.35000600000001</v>
      </c>
      <c r="D1267">
        <v>148.28999300000001</v>
      </c>
      <c r="E1267">
        <v>149.14999399999999</v>
      </c>
      <c r="F1267">
        <v>9520900</v>
      </c>
      <c r="G1267">
        <v>149.14999399999999</v>
      </c>
      <c r="H1267" s="2">
        <f t="shared" si="19"/>
        <v>1.6103472688220395E-3</v>
      </c>
    </row>
    <row r="1268" spans="1:8" x14ac:dyDescent="0.2">
      <c r="A1268" s="1">
        <v>40730</v>
      </c>
      <c r="B1268">
        <v>148.699997</v>
      </c>
      <c r="C1268">
        <v>149.44000199999999</v>
      </c>
      <c r="D1268">
        <v>148.58000200000001</v>
      </c>
      <c r="E1268">
        <v>148.91000399999999</v>
      </c>
      <c r="F1268">
        <v>14502500</v>
      </c>
      <c r="G1268">
        <v>148.91000399999999</v>
      </c>
      <c r="H1268" s="2">
        <f t="shared" si="19"/>
        <v>8.6329460495251625E-3</v>
      </c>
    </row>
    <row r="1269" spans="1:8" x14ac:dyDescent="0.2">
      <c r="A1269" s="1">
        <v>40729</v>
      </c>
      <c r="B1269">
        <v>146.96000699999999</v>
      </c>
      <c r="C1269">
        <v>147.820007</v>
      </c>
      <c r="D1269">
        <v>146.85000600000001</v>
      </c>
      <c r="E1269">
        <v>147.63000500000001</v>
      </c>
      <c r="F1269">
        <v>11278200</v>
      </c>
      <c r="G1269">
        <v>147.63000500000001</v>
      </c>
      <c r="H1269" s="2">
        <f t="shared" si="19"/>
        <v>1.8458358479206054E-2</v>
      </c>
    </row>
    <row r="1270" spans="1:8" x14ac:dyDescent="0.2">
      <c r="A1270" s="1">
        <v>40725</v>
      </c>
      <c r="B1270">
        <v>144.759995</v>
      </c>
      <c r="C1270">
        <v>145.070007</v>
      </c>
      <c r="D1270">
        <v>143.970001</v>
      </c>
      <c r="E1270">
        <v>144.929993</v>
      </c>
      <c r="F1270">
        <v>16366500</v>
      </c>
      <c r="G1270">
        <v>144.929993</v>
      </c>
      <c r="H1270" s="2">
        <f t="shared" si="19"/>
        <v>-7.3558027730915212E-3</v>
      </c>
    </row>
    <row r="1271" spans="1:8" x14ac:dyDescent="0.2">
      <c r="A1271" s="1">
        <v>40724</v>
      </c>
      <c r="B1271">
        <v>147.179993</v>
      </c>
      <c r="C1271">
        <v>147.41000399999999</v>
      </c>
      <c r="D1271">
        <v>145.979996</v>
      </c>
      <c r="E1271">
        <v>146</v>
      </c>
      <c r="F1271">
        <v>12657100</v>
      </c>
      <c r="G1271">
        <v>146</v>
      </c>
      <c r="H1271" s="2">
        <f t="shared" si="19"/>
        <v>-8.0496582293054612E-3</v>
      </c>
    </row>
    <row r="1272" spans="1:8" x14ac:dyDescent="0.2">
      <c r="A1272" s="1">
        <v>40723</v>
      </c>
      <c r="B1272">
        <v>146.770004</v>
      </c>
      <c r="C1272">
        <v>147.41999799999999</v>
      </c>
      <c r="D1272">
        <v>146.44000199999999</v>
      </c>
      <c r="E1272">
        <v>147.179993</v>
      </c>
      <c r="F1272">
        <v>12624600</v>
      </c>
      <c r="G1272">
        <v>147.179993</v>
      </c>
      <c r="H1272" s="2">
        <f t="shared" si="19"/>
        <v>6.4071380414305939E-3</v>
      </c>
    </row>
    <row r="1273" spans="1:8" x14ac:dyDescent="0.2">
      <c r="A1273" s="1">
        <v>40722</v>
      </c>
      <c r="B1273">
        <v>146.16000399999999</v>
      </c>
      <c r="C1273">
        <v>146.770004</v>
      </c>
      <c r="D1273">
        <v>145.66999799999999</v>
      </c>
      <c r="E1273">
        <v>146.240005</v>
      </c>
      <c r="F1273">
        <v>8813800</v>
      </c>
      <c r="G1273">
        <v>146.240005</v>
      </c>
      <c r="H1273" s="2">
        <f t="shared" si="19"/>
        <v>3.4935747986266246E-3</v>
      </c>
    </row>
    <row r="1274" spans="1:8" x14ac:dyDescent="0.2">
      <c r="A1274" s="1">
        <v>40721</v>
      </c>
      <c r="B1274">
        <v>145.929993</v>
      </c>
      <c r="C1274">
        <v>146.39999399999999</v>
      </c>
      <c r="D1274">
        <v>145.199997</v>
      </c>
      <c r="E1274">
        <v>145.729996</v>
      </c>
      <c r="F1274">
        <v>11602500</v>
      </c>
      <c r="G1274">
        <v>145.729996</v>
      </c>
      <c r="H1274" s="2">
        <f t="shared" si="19"/>
        <v>-3.6302585595233061E-3</v>
      </c>
    </row>
    <row r="1275" spans="1:8" x14ac:dyDescent="0.2">
      <c r="A1275" s="1">
        <v>40718</v>
      </c>
      <c r="B1275">
        <v>147.86000100000001</v>
      </c>
      <c r="C1275">
        <v>148.020004</v>
      </c>
      <c r="D1275">
        <v>145.970001</v>
      </c>
      <c r="E1275">
        <v>146.259995</v>
      </c>
      <c r="F1275">
        <v>19301400</v>
      </c>
      <c r="G1275">
        <v>146.259995</v>
      </c>
      <c r="H1275" s="2">
        <f t="shared" si="19"/>
        <v>-1.4121083686223687E-2</v>
      </c>
    </row>
    <row r="1276" spans="1:8" x14ac:dyDescent="0.2">
      <c r="A1276" s="1">
        <v>40717</v>
      </c>
      <c r="B1276">
        <v>148.66999799999999</v>
      </c>
      <c r="C1276">
        <v>148.83999600000001</v>
      </c>
      <c r="D1276">
        <v>147.259995</v>
      </c>
      <c r="E1276">
        <v>148.33999600000001</v>
      </c>
      <c r="F1276">
        <v>24869600</v>
      </c>
      <c r="G1276">
        <v>148.33999600000001</v>
      </c>
      <c r="H1276" s="2">
        <f t="shared" si="19"/>
        <v>-1.7706733227822003E-2</v>
      </c>
    </row>
    <row r="1277" spans="1:8" x14ac:dyDescent="0.2">
      <c r="A1277" s="1">
        <v>40716</v>
      </c>
      <c r="B1277">
        <v>151.009995</v>
      </c>
      <c r="C1277">
        <v>151.86000100000001</v>
      </c>
      <c r="D1277">
        <v>150.55999800000001</v>
      </c>
      <c r="E1277">
        <v>150.990005</v>
      </c>
      <c r="F1277">
        <v>14109700</v>
      </c>
      <c r="G1277">
        <v>150.990005</v>
      </c>
      <c r="H1277" s="2">
        <f t="shared" si="19"/>
        <v>1.5245073375152842E-3</v>
      </c>
    </row>
    <row r="1278" spans="1:8" x14ac:dyDescent="0.2">
      <c r="A1278" s="1">
        <v>40715</v>
      </c>
      <c r="B1278">
        <v>150.259995</v>
      </c>
      <c r="C1278">
        <v>150.86999499999999</v>
      </c>
      <c r="D1278">
        <v>150.179993</v>
      </c>
      <c r="E1278">
        <v>150.759995</v>
      </c>
      <c r="F1278">
        <v>12439200</v>
      </c>
      <c r="G1278">
        <v>150.759995</v>
      </c>
      <c r="H1278" s="2">
        <f t="shared" si="19"/>
        <v>4.8538678000498089E-3</v>
      </c>
    </row>
    <row r="1279" spans="1:8" x14ac:dyDescent="0.2">
      <c r="A1279" s="1">
        <v>40714</v>
      </c>
      <c r="B1279">
        <v>150.08000200000001</v>
      </c>
      <c r="C1279">
        <v>150.78999300000001</v>
      </c>
      <c r="D1279">
        <v>149.58000200000001</v>
      </c>
      <c r="E1279">
        <v>150.029999</v>
      </c>
      <c r="F1279">
        <v>10463400</v>
      </c>
      <c r="G1279">
        <v>150.029999</v>
      </c>
      <c r="H1279" s="2">
        <f t="shared" si="19"/>
        <v>6.000400200038364E-4</v>
      </c>
    </row>
    <row r="1280" spans="1:8" x14ac:dyDescent="0.2">
      <c r="A1280" s="1">
        <v>40711</v>
      </c>
      <c r="B1280">
        <v>148.86999499999999</v>
      </c>
      <c r="C1280">
        <v>150.28999300000001</v>
      </c>
      <c r="D1280">
        <v>148.83000200000001</v>
      </c>
      <c r="E1280">
        <v>149.94000199999999</v>
      </c>
      <c r="F1280">
        <v>19205100</v>
      </c>
      <c r="G1280">
        <v>149.94000199999999</v>
      </c>
      <c r="H1280" s="2">
        <f t="shared" si="19"/>
        <v>6.4902773093220775E-3</v>
      </c>
    </row>
    <row r="1281" spans="1:8" x14ac:dyDescent="0.2">
      <c r="A1281" s="1">
        <v>40710</v>
      </c>
      <c r="B1281">
        <v>148.83000200000001</v>
      </c>
      <c r="C1281">
        <v>149.490005</v>
      </c>
      <c r="D1281">
        <v>148.220001</v>
      </c>
      <c r="E1281">
        <v>148.970001</v>
      </c>
      <c r="F1281">
        <v>11035000</v>
      </c>
      <c r="G1281">
        <v>148.970001</v>
      </c>
      <c r="H1281" s="2">
        <f t="shared" si="19"/>
        <v>-1.0063673029750554E-3</v>
      </c>
    </row>
    <row r="1282" spans="1:8" x14ac:dyDescent="0.2">
      <c r="A1282" s="1">
        <v>40709</v>
      </c>
      <c r="B1282">
        <v>148.16000399999999</v>
      </c>
      <c r="C1282">
        <v>149.550003</v>
      </c>
      <c r="D1282">
        <v>147.91999799999999</v>
      </c>
      <c r="E1282">
        <v>149.11999499999999</v>
      </c>
      <c r="F1282">
        <v>14550700</v>
      </c>
      <c r="G1282">
        <v>149.11999499999999</v>
      </c>
      <c r="H1282" s="2">
        <f t="shared" si="19"/>
        <v>3.0222462345913781E-3</v>
      </c>
    </row>
    <row r="1283" spans="1:8" x14ac:dyDescent="0.2">
      <c r="A1283" s="1">
        <v>40708</v>
      </c>
      <c r="B1283">
        <v>147.699997</v>
      </c>
      <c r="C1283">
        <v>148.729996</v>
      </c>
      <c r="D1283">
        <v>147.479996</v>
      </c>
      <c r="E1283">
        <v>148.66999799999999</v>
      </c>
      <c r="F1283">
        <v>10938500</v>
      </c>
      <c r="G1283">
        <v>148.66999799999999</v>
      </c>
      <c r="H1283" s="2">
        <f t="shared" ref="H1283:H1346" si="20">LN(G1283/G1284)</f>
        <v>6.0720331880101145E-3</v>
      </c>
    </row>
    <row r="1284" spans="1:8" x14ac:dyDescent="0.2">
      <c r="A1284" s="1">
        <v>40707</v>
      </c>
      <c r="B1284">
        <v>148.66000399999999</v>
      </c>
      <c r="C1284">
        <v>149.03999300000001</v>
      </c>
      <c r="D1284">
        <v>147.19000199999999</v>
      </c>
      <c r="E1284">
        <v>147.770004</v>
      </c>
      <c r="F1284">
        <v>12989300</v>
      </c>
      <c r="G1284">
        <v>147.770004</v>
      </c>
      <c r="H1284" s="2">
        <f t="shared" si="20"/>
        <v>-9.8987438714027865E-3</v>
      </c>
    </row>
    <row r="1285" spans="1:8" x14ac:dyDescent="0.2">
      <c r="A1285" s="1">
        <v>40704</v>
      </c>
      <c r="B1285">
        <v>149.03999300000001</v>
      </c>
      <c r="C1285">
        <v>149.779999</v>
      </c>
      <c r="D1285">
        <v>148.69000199999999</v>
      </c>
      <c r="E1285">
        <v>149.240005</v>
      </c>
      <c r="F1285">
        <v>12344900</v>
      </c>
      <c r="G1285">
        <v>149.240005</v>
      </c>
      <c r="H1285" s="2">
        <f t="shared" si="20"/>
        <v>-8.8058806972899691E-3</v>
      </c>
    </row>
    <row r="1286" spans="1:8" x14ac:dyDescent="0.2">
      <c r="A1286" s="1">
        <v>40703</v>
      </c>
      <c r="B1286">
        <v>150.009995</v>
      </c>
      <c r="C1286">
        <v>151.020004</v>
      </c>
      <c r="D1286">
        <v>149.75</v>
      </c>
      <c r="E1286">
        <v>150.55999800000001</v>
      </c>
      <c r="F1286">
        <v>7643200</v>
      </c>
      <c r="G1286">
        <v>150.55999800000001</v>
      </c>
      <c r="H1286" s="2">
        <f t="shared" si="20"/>
        <v>4.9938513742819358E-3</v>
      </c>
    </row>
    <row r="1287" spans="1:8" x14ac:dyDescent="0.2">
      <c r="A1287" s="1">
        <v>40702</v>
      </c>
      <c r="B1287">
        <v>150.020004</v>
      </c>
      <c r="C1287">
        <v>150.38000500000001</v>
      </c>
      <c r="D1287">
        <v>149.300003</v>
      </c>
      <c r="E1287">
        <v>149.80999800000001</v>
      </c>
      <c r="F1287">
        <v>9612500</v>
      </c>
      <c r="G1287">
        <v>149.80999800000001</v>
      </c>
      <c r="H1287" s="2">
        <f t="shared" si="20"/>
        <v>-4.0635569231058117E-3</v>
      </c>
    </row>
    <row r="1288" spans="1:8" x14ac:dyDescent="0.2">
      <c r="A1288" s="1">
        <v>40701</v>
      </c>
      <c r="B1288">
        <v>150.66999799999999</v>
      </c>
      <c r="C1288">
        <v>150.85000600000001</v>
      </c>
      <c r="D1288">
        <v>149.679993</v>
      </c>
      <c r="E1288">
        <v>150.41999799999999</v>
      </c>
      <c r="F1288">
        <v>10140500</v>
      </c>
      <c r="G1288">
        <v>150.41999799999999</v>
      </c>
      <c r="H1288" s="2">
        <f t="shared" si="20"/>
        <v>-3.987903090163926E-4</v>
      </c>
    </row>
    <row r="1289" spans="1:8" x14ac:dyDescent="0.2">
      <c r="A1289" s="1">
        <v>40700</v>
      </c>
      <c r="B1289">
        <v>150.820007</v>
      </c>
      <c r="C1289">
        <v>151.449997</v>
      </c>
      <c r="D1289">
        <v>150.21000699999999</v>
      </c>
      <c r="E1289">
        <v>150.479996</v>
      </c>
      <c r="F1289">
        <v>11472600</v>
      </c>
      <c r="G1289">
        <v>150.479996</v>
      </c>
      <c r="H1289" s="2">
        <f t="shared" si="20"/>
        <v>1.7292654964002215E-3</v>
      </c>
    </row>
    <row r="1290" spans="1:8" x14ac:dyDescent="0.2">
      <c r="A1290" s="1">
        <v>40697</v>
      </c>
      <c r="B1290">
        <v>150.279999</v>
      </c>
      <c r="C1290">
        <v>150.66000399999999</v>
      </c>
      <c r="D1290">
        <v>149.61999499999999</v>
      </c>
      <c r="E1290">
        <v>150.220001</v>
      </c>
      <c r="F1290">
        <v>12606400</v>
      </c>
      <c r="G1290">
        <v>150.220001</v>
      </c>
      <c r="H1290" s="2">
        <f t="shared" si="20"/>
        <v>4.8045000840277168E-3</v>
      </c>
    </row>
    <row r="1291" spans="1:8" x14ac:dyDescent="0.2">
      <c r="A1291" s="1">
        <v>40696</v>
      </c>
      <c r="B1291">
        <v>150.14999399999999</v>
      </c>
      <c r="C1291">
        <v>150.38000500000001</v>
      </c>
      <c r="D1291">
        <v>148.070007</v>
      </c>
      <c r="E1291">
        <v>149.5</v>
      </c>
      <c r="F1291">
        <v>13552700</v>
      </c>
      <c r="G1291">
        <v>149.5</v>
      </c>
      <c r="H1291" s="2">
        <f t="shared" si="20"/>
        <v>-2.7387478761580499E-3</v>
      </c>
    </row>
    <row r="1292" spans="1:8" x14ac:dyDescent="0.2">
      <c r="A1292" s="1">
        <v>40695</v>
      </c>
      <c r="B1292">
        <v>149.66000399999999</v>
      </c>
      <c r="C1292">
        <v>151.13000500000001</v>
      </c>
      <c r="D1292">
        <v>149.429993</v>
      </c>
      <c r="E1292">
        <v>149.91000399999999</v>
      </c>
      <c r="F1292">
        <v>18365400</v>
      </c>
      <c r="G1292">
        <v>149.91000399999999</v>
      </c>
      <c r="H1292" s="2">
        <f t="shared" si="20"/>
        <v>1.802737909658927E-3</v>
      </c>
    </row>
    <row r="1293" spans="1:8" x14ac:dyDescent="0.2">
      <c r="A1293" s="1">
        <v>40694</v>
      </c>
      <c r="B1293">
        <v>149.88000500000001</v>
      </c>
      <c r="C1293">
        <v>150.16000399999999</v>
      </c>
      <c r="D1293">
        <v>149.41000399999999</v>
      </c>
      <c r="E1293">
        <v>149.63999899999999</v>
      </c>
      <c r="F1293">
        <v>10499300</v>
      </c>
      <c r="G1293">
        <v>149.63999899999999</v>
      </c>
      <c r="H1293" s="2">
        <f t="shared" si="20"/>
        <v>-4.0086858826213478E-4</v>
      </c>
    </row>
    <row r="1294" spans="1:8" x14ac:dyDescent="0.2">
      <c r="A1294" s="1">
        <v>40690</v>
      </c>
      <c r="B1294">
        <v>149.020004</v>
      </c>
      <c r="C1294">
        <v>149.91999799999999</v>
      </c>
      <c r="D1294">
        <v>148.96000699999999</v>
      </c>
      <c r="E1294">
        <v>149.699997</v>
      </c>
      <c r="F1294">
        <v>10186200</v>
      </c>
      <c r="G1294">
        <v>149.699997</v>
      </c>
      <c r="H1294" s="2">
        <f t="shared" si="20"/>
        <v>9.9356081155616022E-3</v>
      </c>
    </row>
    <row r="1295" spans="1:8" x14ac:dyDescent="0.2">
      <c r="A1295" s="1">
        <v>40689</v>
      </c>
      <c r="B1295">
        <v>148.449997</v>
      </c>
      <c r="C1295">
        <v>148.61000100000001</v>
      </c>
      <c r="D1295">
        <v>147.58999600000001</v>
      </c>
      <c r="E1295">
        <v>148.220001</v>
      </c>
      <c r="F1295">
        <v>9785500</v>
      </c>
      <c r="G1295">
        <v>148.220001</v>
      </c>
      <c r="H1295" s="2">
        <f t="shared" si="20"/>
        <v>-2.4258839144814261E-3</v>
      </c>
    </row>
    <row r="1296" spans="1:8" x14ac:dyDescent="0.2">
      <c r="A1296" s="1">
        <v>40688</v>
      </c>
      <c r="B1296">
        <v>148.720001</v>
      </c>
      <c r="C1296">
        <v>149.36999499999999</v>
      </c>
      <c r="D1296">
        <v>148.520004</v>
      </c>
      <c r="E1296">
        <v>148.58000200000001</v>
      </c>
      <c r="F1296">
        <v>10973800</v>
      </c>
      <c r="G1296">
        <v>148.58000200000001</v>
      </c>
      <c r="H1296" s="2">
        <f t="shared" si="20"/>
        <v>-6.7261164121817121E-5</v>
      </c>
    </row>
    <row r="1297" spans="1:8" x14ac:dyDescent="0.2">
      <c r="A1297" s="1">
        <v>40687</v>
      </c>
      <c r="B1297">
        <v>148.479996</v>
      </c>
      <c r="C1297">
        <v>149.050003</v>
      </c>
      <c r="D1297">
        <v>148.179993</v>
      </c>
      <c r="E1297">
        <v>148.58999600000001</v>
      </c>
      <c r="F1297">
        <v>14948000</v>
      </c>
      <c r="G1297">
        <v>148.58999600000001</v>
      </c>
      <c r="H1297" s="2">
        <f t="shared" si="20"/>
        <v>5.1278299064916582E-3</v>
      </c>
    </row>
    <row r="1298" spans="1:8" x14ac:dyDescent="0.2">
      <c r="A1298" s="1">
        <v>40686</v>
      </c>
      <c r="B1298">
        <v>147.03999300000001</v>
      </c>
      <c r="C1298">
        <v>147.949997</v>
      </c>
      <c r="D1298">
        <v>146.970001</v>
      </c>
      <c r="E1298">
        <v>147.83000200000001</v>
      </c>
      <c r="F1298">
        <v>15937600</v>
      </c>
      <c r="G1298">
        <v>147.83000200000001</v>
      </c>
      <c r="H1298" s="2">
        <f t="shared" si="20"/>
        <v>2.3025676700382841E-3</v>
      </c>
    </row>
    <row r="1299" spans="1:8" x14ac:dyDescent="0.2">
      <c r="A1299" s="1">
        <v>40683</v>
      </c>
      <c r="B1299">
        <v>145.820007</v>
      </c>
      <c r="C1299">
        <v>147.779999</v>
      </c>
      <c r="D1299">
        <v>144.89999399999999</v>
      </c>
      <c r="E1299">
        <v>147.490005</v>
      </c>
      <c r="F1299">
        <v>23187900</v>
      </c>
      <c r="G1299">
        <v>147.490005</v>
      </c>
      <c r="H1299" s="2">
        <f t="shared" si="20"/>
        <v>1.2553968561215888E-2</v>
      </c>
    </row>
    <row r="1300" spans="1:8" x14ac:dyDescent="0.2">
      <c r="A1300" s="1">
        <v>40682</v>
      </c>
      <c r="B1300">
        <v>145.11999499999999</v>
      </c>
      <c r="C1300">
        <v>145.85000600000001</v>
      </c>
      <c r="D1300">
        <v>144.86000100000001</v>
      </c>
      <c r="E1300">
        <v>145.64999399999999</v>
      </c>
      <c r="F1300">
        <v>8098100</v>
      </c>
      <c r="G1300">
        <v>145.64999399999999</v>
      </c>
      <c r="H1300" s="2">
        <f t="shared" si="20"/>
        <v>3.4326523942205855E-4</v>
      </c>
    </row>
    <row r="1301" spans="1:8" x14ac:dyDescent="0.2">
      <c r="A1301" s="1">
        <v>40681</v>
      </c>
      <c r="B1301">
        <v>145.550003</v>
      </c>
      <c r="C1301">
        <v>146.220001</v>
      </c>
      <c r="D1301">
        <v>145.13999899999999</v>
      </c>
      <c r="E1301">
        <v>145.60000600000001</v>
      </c>
      <c r="F1301">
        <v>10502900</v>
      </c>
      <c r="G1301">
        <v>145.60000600000001</v>
      </c>
      <c r="H1301" s="2">
        <f t="shared" si="20"/>
        <v>5.9241129886940733E-3</v>
      </c>
    </row>
    <row r="1302" spans="1:8" x14ac:dyDescent="0.2">
      <c r="A1302" s="1">
        <v>40680</v>
      </c>
      <c r="B1302">
        <v>144.229996</v>
      </c>
      <c r="C1302">
        <v>144.779999</v>
      </c>
      <c r="D1302">
        <v>143.41999799999999</v>
      </c>
      <c r="E1302">
        <v>144.740005</v>
      </c>
      <c r="F1302">
        <v>17192100</v>
      </c>
      <c r="G1302">
        <v>144.740005</v>
      </c>
      <c r="H1302" s="2">
        <f t="shared" si="20"/>
        <v>-4.3431180605589363E-3</v>
      </c>
    </row>
    <row r="1303" spans="1:8" x14ac:dyDescent="0.2">
      <c r="A1303" s="1">
        <v>40679</v>
      </c>
      <c r="B1303">
        <v>145.88000500000001</v>
      </c>
      <c r="C1303">
        <v>146.66999799999999</v>
      </c>
      <c r="D1303">
        <v>145.19000199999999</v>
      </c>
      <c r="E1303">
        <v>145.36999499999999</v>
      </c>
      <c r="F1303">
        <v>10066800</v>
      </c>
      <c r="G1303">
        <v>145.36999499999999</v>
      </c>
      <c r="H1303" s="2">
        <f t="shared" si="20"/>
        <v>-1.7870107848328119E-3</v>
      </c>
    </row>
    <row r="1304" spans="1:8" x14ac:dyDescent="0.2">
      <c r="A1304" s="1">
        <v>40676</v>
      </c>
      <c r="B1304">
        <v>146.720001</v>
      </c>
      <c r="C1304">
        <v>147.279999</v>
      </c>
      <c r="D1304">
        <v>144.490005</v>
      </c>
      <c r="E1304">
        <v>145.63000500000001</v>
      </c>
      <c r="F1304">
        <v>17268700</v>
      </c>
      <c r="G1304">
        <v>145.63000500000001</v>
      </c>
      <c r="H1304" s="2">
        <f t="shared" si="20"/>
        <v>-6.5703541868748902E-3</v>
      </c>
    </row>
    <row r="1305" spans="1:8" x14ac:dyDescent="0.2">
      <c r="A1305" s="1">
        <v>40675</v>
      </c>
      <c r="B1305">
        <v>145.88000500000001</v>
      </c>
      <c r="C1305">
        <v>147.11999499999999</v>
      </c>
      <c r="D1305">
        <v>144.96000699999999</v>
      </c>
      <c r="E1305">
        <v>146.58999600000001</v>
      </c>
      <c r="F1305">
        <v>18730400</v>
      </c>
      <c r="G1305">
        <v>146.58999600000001</v>
      </c>
      <c r="H1305" s="2">
        <f t="shared" si="20"/>
        <v>3.4116605165923262E-4</v>
      </c>
    </row>
    <row r="1306" spans="1:8" x14ac:dyDescent="0.2">
      <c r="A1306" s="1">
        <v>40674</v>
      </c>
      <c r="B1306">
        <v>147.240005</v>
      </c>
      <c r="C1306">
        <v>147.35000600000001</v>
      </c>
      <c r="D1306">
        <v>145.770004</v>
      </c>
      <c r="E1306">
        <v>146.53999300000001</v>
      </c>
      <c r="F1306">
        <v>21378300</v>
      </c>
      <c r="G1306">
        <v>146.53999300000001</v>
      </c>
      <c r="H1306" s="2">
        <f t="shared" si="20"/>
        <v>-9.2379481855125699E-3</v>
      </c>
    </row>
    <row r="1307" spans="1:8" x14ac:dyDescent="0.2">
      <c r="A1307" s="1">
        <v>40673</v>
      </c>
      <c r="B1307">
        <v>147.19000199999999</v>
      </c>
      <c r="C1307">
        <v>148.19000199999999</v>
      </c>
      <c r="D1307">
        <v>146.929993</v>
      </c>
      <c r="E1307">
        <v>147.89999399999999</v>
      </c>
      <c r="F1307">
        <v>11285200</v>
      </c>
      <c r="G1307">
        <v>147.89999399999999</v>
      </c>
      <c r="H1307" s="2">
        <f t="shared" si="20"/>
        <v>3.5220098840432947E-3</v>
      </c>
    </row>
    <row r="1308" spans="1:8" x14ac:dyDescent="0.2">
      <c r="A1308" s="1">
        <v>40672</v>
      </c>
      <c r="B1308">
        <v>146.66999799999999</v>
      </c>
      <c r="C1308">
        <v>147.58000200000001</v>
      </c>
      <c r="D1308">
        <v>146.33999600000001</v>
      </c>
      <c r="E1308">
        <v>147.38000500000001</v>
      </c>
      <c r="F1308">
        <v>13854800</v>
      </c>
      <c r="G1308">
        <v>147.38000500000001</v>
      </c>
      <c r="H1308" s="2">
        <f t="shared" si="20"/>
        <v>1.4213728041584129E-2</v>
      </c>
    </row>
    <row r="1309" spans="1:8" x14ac:dyDescent="0.2">
      <c r="A1309" s="1">
        <v>40669</v>
      </c>
      <c r="B1309">
        <v>145.240005</v>
      </c>
      <c r="C1309">
        <v>146.08999600000001</v>
      </c>
      <c r="D1309">
        <v>144.39999399999999</v>
      </c>
      <c r="E1309">
        <v>145.300003</v>
      </c>
      <c r="F1309">
        <v>24182200</v>
      </c>
      <c r="G1309">
        <v>145.300003</v>
      </c>
      <c r="H1309" s="2">
        <f t="shared" si="20"/>
        <v>1.267463014277765E-2</v>
      </c>
    </row>
    <row r="1310" spans="1:8" x14ac:dyDescent="0.2">
      <c r="A1310" s="1">
        <v>40668</v>
      </c>
      <c r="B1310">
        <v>146.820007</v>
      </c>
      <c r="C1310">
        <v>147.58000200000001</v>
      </c>
      <c r="D1310">
        <v>142.550003</v>
      </c>
      <c r="E1310">
        <v>143.470001</v>
      </c>
      <c r="F1310">
        <v>51284000</v>
      </c>
      <c r="G1310">
        <v>143.470001</v>
      </c>
      <c r="H1310" s="2">
        <f t="shared" si="20"/>
        <v>-2.926029517669633E-2</v>
      </c>
    </row>
    <row r="1311" spans="1:8" x14ac:dyDescent="0.2">
      <c r="A1311" s="1">
        <v>40667</v>
      </c>
      <c r="B1311">
        <v>149.86000100000001</v>
      </c>
      <c r="C1311">
        <v>150.33999600000001</v>
      </c>
      <c r="D1311">
        <v>146.759995</v>
      </c>
      <c r="E1311">
        <v>147.729996</v>
      </c>
      <c r="F1311">
        <v>35107000</v>
      </c>
      <c r="G1311">
        <v>147.729996</v>
      </c>
      <c r="H1311" s="2">
        <f t="shared" si="20"/>
        <v>-1.4448751028414324E-2</v>
      </c>
    </row>
    <row r="1312" spans="1:8" x14ac:dyDescent="0.2">
      <c r="A1312" s="1">
        <v>40666</v>
      </c>
      <c r="B1312">
        <v>150.429993</v>
      </c>
      <c r="C1312">
        <v>150.970001</v>
      </c>
      <c r="D1312">
        <v>148.85000600000001</v>
      </c>
      <c r="E1312">
        <v>149.88000500000001</v>
      </c>
      <c r="F1312">
        <v>24215600</v>
      </c>
      <c r="G1312">
        <v>149.88000500000001</v>
      </c>
      <c r="H1312" s="2">
        <f t="shared" si="20"/>
        <v>-3.5299179755904804E-3</v>
      </c>
    </row>
    <row r="1313" spans="1:8" x14ac:dyDescent="0.2">
      <c r="A1313" s="1">
        <v>40665</v>
      </c>
      <c r="B1313">
        <v>151.46000699999999</v>
      </c>
      <c r="C1313">
        <v>153.61000100000001</v>
      </c>
      <c r="D1313">
        <v>150.36000100000001</v>
      </c>
      <c r="E1313">
        <v>150.41000399999999</v>
      </c>
      <c r="F1313">
        <v>24094100</v>
      </c>
      <c r="G1313">
        <v>150.41000399999999</v>
      </c>
      <c r="H1313" s="2">
        <f t="shared" si="20"/>
        <v>-1.2946815405306185E-2</v>
      </c>
    </row>
    <row r="1314" spans="1:8" x14ac:dyDescent="0.2">
      <c r="A1314" s="1">
        <v>40662</v>
      </c>
      <c r="B1314">
        <v>149.89999399999999</v>
      </c>
      <c r="C1314">
        <v>153.029999</v>
      </c>
      <c r="D1314">
        <v>149.75</v>
      </c>
      <c r="E1314">
        <v>152.36999499999999</v>
      </c>
      <c r="F1314">
        <v>27600000</v>
      </c>
      <c r="G1314">
        <v>152.36999499999999</v>
      </c>
      <c r="H1314" s="2">
        <f t="shared" si="20"/>
        <v>1.687712042393448E-2</v>
      </c>
    </row>
    <row r="1315" spans="1:8" x14ac:dyDescent="0.2">
      <c r="A1315" s="1">
        <v>40661</v>
      </c>
      <c r="B1315">
        <v>149.300003</v>
      </c>
      <c r="C1315">
        <v>150</v>
      </c>
      <c r="D1315">
        <v>148.60000600000001</v>
      </c>
      <c r="E1315">
        <v>149.820007</v>
      </c>
      <c r="F1315">
        <v>20754000</v>
      </c>
      <c r="G1315">
        <v>149.820007</v>
      </c>
      <c r="H1315" s="2">
        <f t="shared" si="20"/>
        <v>4.1469525800481655E-3</v>
      </c>
    </row>
    <row r="1316" spans="1:8" x14ac:dyDescent="0.2">
      <c r="A1316" s="1">
        <v>40660</v>
      </c>
      <c r="B1316">
        <v>147.38000500000001</v>
      </c>
      <c r="C1316">
        <v>149.21000699999999</v>
      </c>
      <c r="D1316">
        <v>146.520004</v>
      </c>
      <c r="E1316">
        <v>149.199997</v>
      </c>
      <c r="F1316">
        <v>21945900</v>
      </c>
      <c r="G1316">
        <v>149.199997</v>
      </c>
      <c r="H1316" s="2">
        <f t="shared" si="20"/>
        <v>1.9081653331669213E-2</v>
      </c>
    </row>
    <row r="1317" spans="1:8" x14ac:dyDescent="0.2">
      <c r="A1317" s="1">
        <v>40659</v>
      </c>
      <c r="B1317">
        <v>146.470001</v>
      </c>
      <c r="C1317">
        <v>146.61999499999999</v>
      </c>
      <c r="D1317">
        <v>145.479996</v>
      </c>
      <c r="E1317">
        <v>146.38000500000001</v>
      </c>
      <c r="F1317">
        <v>16200000</v>
      </c>
      <c r="G1317">
        <v>146.38000500000001</v>
      </c>
      <c r="H1317" s="2">
        <f t="shared" si="20"/>
        <v>-3.3417933913058792E-3</v>
      </c>
    </row>
    <row r="1318" spans="1:8" x14ac:dyDescent="0.2">
      <c r="A1318" s="1">
        <v>40658</v>
      </c>
      <c r="B1318">
        <v>147.570007</v>
      </c>
      <c r="C1318">
        <v>147.58000200000001</v>
      </c>
      <c r="D1318">
        <v>146.41999799999999</v>
      </c>
      <c r="E1318">
        <v>146.86999499999999</v>
      </c>
      <c r="F1318">
        <v>15596400</v>
      </c>
      <c r="G1318">
        <v>146.86999499999999</v>
      </c>
      <c r="H1318" s="2">
        <f t="shared" si="20"/>
        <v>8.8546036233848725E-4</v>
      </c>
    </row>
    <row r="1319" spans="1:8" x14ac:dyDescent="0.2">
      <c r="A1319" s="1">
        <v>40654</v>
      </c>
      <c r="B1319">
        <v>146.570007</v>
      </c>
      <c r="C1319">
        <v>147.05999800000001</v>
      </c>
      <c r="D1319">
        <v>146.320007</v>
      </c>
      <c r="E1319">
        <v>146.740005</v>
      </c>
      <c r="F1319">
        <v>10109400</v>
      </c>
      <c r="G1319">
        <v>146.740005</v>
      </c>
      <c r="H1319" s="2">
        <f t="shared" si="20"/>
        <v>1.6369189025976717E-3</v>
      </c>
    </row>
    <row r="1320" spans="1:8" x14ac:dyDescent="0.2">
      <c r="A1320" s="1">
        <v>40653</v>
      </c>
      <c r="B1320">
        <v>146.36999499999999</v>
      </c>
      <c r="C1320">
        <v>146.83999600000001</v>
      </c>
      <c r="D1320">
        <v>145.740005</v>
      </c>
      <c r="E1320">
        <v>146.5</v>
      </c>
      <c r="F1320">
        <v>13716800</v>
      </c>
      <c r="G1320">
        <v>146.5</v>
      </c>
      <c r="H1320" s="2">
        <f t="shared" si="20"/>
        <v>3.8984217456727492E-3</v>
      </c>
    </row>
    <row r="1321" spans="1:8" x14ac:dyDescent="0.2">
      <c r="A1321" s="1">
        <v>40652</v>
      </c>
      <c r="B1321">
        <v>145.729996</v>
      </c>
      <c r="C1321">
        <v>146.240005</v>
      </c>
      <c r="D1321">
        <v>145.179993</v>
      </c>
      <c r="E1321">
        <v>145.929993</v>
      </c>
      <c r="F1321">
        <v>10950100</v>
      </c>
      <c r="G1321">
        <v>145.929993</v>
      </c>
      <c r="H1321" s="2">
        <f t="shared" si="20"/>
        <v>0</v>
      </c>
    </row>
    <row r="1322" spans="1:8" x14ac:dyDescent="0.2">
      <c r="A1322" s="1">
        <v>40651</v>
      </c>
      <c r="B1322">
        <v>145.21000699999999</v>
      </c>
      <c r="C1322">
        <v>146.070007</v>
      </c>
      <c r="D1322">
        <v>144.63000500000001</v>
      </c>
      <c r="E1322">
        <v>145.929993</v>
      </c>
      <c r="F1322">
        <v>17340100</v>
      </c>
      <c r="G1322">
        <v>145.929993</v>
      </c>
      <c r="H1322" s="2">
        <f t="shared" si="20"/>
        <v>6.048475461513254E-3</v>
      </c>
    </row>
    <row r="1323" spans="1:8" x14ac:dyDescent="0.2">
      <c r="A1323" s="1">
        <v>40648</v>
      </c>
      <c r="B1323">
        <v>143.85000600000001</v>
      </c>
      <c r="C1323">
        <v>145.11999499999999</v>
      </c>
      <c r="D1323">
        <v>143.570007</v>
      </c>
      <c r="E1323">
        <v>145.050003</v>
      </c>
      <c r="F1323">
        <v>19121600</v>
      </c>
      <c r="G1323">
        <v>145.050003</v>
      </c>
      <c r="H1323" s="2">
        <f t="shared" si="20"/>
        <v>8.5855612588865322E-3</v>
      </c>
    </row>
    <row r="1324" spans="1:8" x14ac:dyDescent="0.2">
      <c r="A1324" s="1">
        <v>40647</v>
      </c>
      <c r="B1324">
        <v>142.35000600000001</v>
      </c>
      <c r="C1324">
        <v>143.83000200000001</v>
      </c>
      <c r="D1324">
        <v>142.229996</v>
      </c>
      <c r="E1324">
        <v>143.80999800000001</v>
      </c>
      <c r="F1324">
        <v>14174100</v>
      </c>
      <c r="G1324">
        <v>143.80999800000001</v>
      </c>
      <c r="H1324" s="2">
        <f t="shared" si="20"/>
        <v>1.3370428108351677E-2</v>
      </c>
    </row>
    <row r="1325" spans="1:8" x14ac:dyDescent="0.2">
      <c r="A1325" s="1">
        <v>40646</v>
      </c>
      <c r="B1325">
        <v>142.38999899999999</v>
      </c>
      <c r="C1325">
        <v>142.529999</v>
      </c>
      <c r="D1325">
        <v>141.479996</v>
      </c>
      <c r="E1325">
        <v>141.89999399999999</v>
      </c>
      <c r="F1325">
        <v>13884200</v>
      </c>
      <c r="G1325">
        <v>141.89999399999999</v>
      </c>
      <c r="H1325" s="2">
        <f t="shared" si="20"/>
        <v>2.0457345860823576E-3</v>
      </c>
    </row>
    <row r="1326" spans="1:8" x14ac:dyDescent="0.2">
      <c r="A1326" s="1">
        <v>40645</v>
      </c>
      <c r="B1326">
        <v>142.740005</v>
      </c>
      <c r="C1326">
        <v>142.820007</v>
      </c>
      <c r="D1326">
        <v>140.75</v>
      </c>
      <c r="E1326">
        <v>141.61000100000001</v>
      </c>
      <c r="F1326">
        <v>14948100</v>
      </c>
      <c r="G1326">
        <v>141.61000100000001</v>
      </c>
      <c r="H1326" s="2">
        <f t="shared" si="20"/>
        <v>-7.2471592476130789E-3</v>
      </c>
    </row>
    <row r="1327" spans="1:8" x14ac:dyDescent="0.2">
      <c r="A1327" s="1">
        <v>40644</v>
      </c>
      <c r="B1327">
        <v>143.279999</v>
      </c>
      <c r="C1327">
        <v>143.490005</v>
      </c>
      <c r="D1327">
        <v>142.279999</v>
      </c>
      <c r="E1327">
        <v>142.63999899999999</v>
      </c>
      <c r="F1327">
        <v>10105600</v>
      </c>
      <c r="G1327">
        <v>142.63999899999999</v>
      </c>
      <c r="H1327" s="2">
        <f t="shared" si="20"/>
        <v>-7.1254579459458494E-3</v>
      </c>
    </row>
    <row r="1328" spans="1:8" x14ac:dyDescent="0.2">
      <c r="A1328" s="1">
        <v>40641</v>
      </c>
      <c r="B1328">
        <v>143.33999600000001</v>
      </c>
      <c r="C1328">
        <v>143.83999600000001</v>
      </c>
      <c r="D1328">
        <v>142.970001</v>
      </c>
      <c r="E1328">
        <v>143.66000399999999</v>
      </c>
      <c r="F1328">
        <v>13128200</v>
      </c>
      <c r="G1328">
        <v>143.66000399999999</v>
      </c>
      <c r="H1328" s="2">
        <f t="shared" si="20"/>
        <v>8.0372868903113813E-3</v>
      </c>
    </row>
    <row r="1329" spans="1:8" x14ac:dyDescent="0.2">
      <c r="A1329" s="1">
        <v>40640</v>
      </c>
      <c r="B1329">
        <v>142.229996</v>
      </c>
      <c r="C1329">
        <v>142.88999899999999</v>
      </c>
      <c r="D1329">
        <v>141.800003</v>
      </c>
      <c r="E1329">
        <v>142.509995</v>
      </c>
      <c r="F1329">
        <v>9486800</v>
      </c>
      <c r="G1329">
        <v>142.509995</v>
      </c>
      <c r="H1329" s="2">
        <f t="shared" si="20"/>
        <v>9.125628068446446E-4</v>
      </c>
    </row>
    <row r="1330" spans="1:8" x14ac:dyDescent="0.2">
      <c r="A1330" s="1">
        <v>40639</v>
      </c>
      <c r="B1330">
        <v>142.39999399999999</v>
      </c>
      <c r="C1330">
        <v>142.61999499999999</v>
      </c>
      <c r="D1330">
        <v>141.770004</v>
      </c>
      <c r="E1330">
        <v>142.38000500000001</v>
      </c>
      <c r="F1330">
        <v>10710300</v>
      </c>
      <c r="G1330">
        <v>142.38000500000001</v>
      </c>
      <c r="H1330" s="2">
        <f t="shared" si="20"/>
        <v>2.3204453734975102E-3</v>
      </c>
    </row>
    <row r="1331" spans="1:8" x14ac:dyDescent="0.2">
      <c r="A1331" s="1">
        <v>40638</v>
      </c>
      <c r="B1331">
        <v>139.58000200000001</v>
      </c>
      <c r="C1331">
        <v>142.08999600000001</v>
      </c>
      <c r="D1331">
        <v>139.520004</v>
      </c>
      <c r="E1331">
        <v>142.050003</v>
      </c>
      <c r="F1331">
        <v>18295300</v>
      </c>
      <c r="G1331">
        <v>142.050003</v>
      </c>
      <c r="H1331" s="2">
        <f t="shared" si="20"/>
        <v>1.5680246116414949E-2</v>
      </c>
    </row>
    <row r="1332" spans="1:8" x14ac:dyDescent="0.2">
      <c r="A1332" s="1">
        <v>40637</v>
      </c>
      <c r="B1332">
        <v>140.13000500000001</v>
      </c>
      <c r="C1332">
        <v>140.259995</v>
      </c>
      <c r="D1332">
        <v>139.449997</v>
      </c>
      <c r="E1332">
        <v>139.83999600000001</v>
      </c>
      <c r="F1332">
        <v>9685100</v>
      </c>
      <c r="G1332">
        <v>139.83999600000001</v>
      </c>
      <c r="H1332" s="2">
        <f t="shared" si="20"/>
        <v>4.587156954511078E-3</v>
      </c>
    </row>
    <row r="1333" spans="1:8" x14ac:dyDescent="0.2">
      <c r="A1333" s="1">
        <v>40634</v>
      </c>
      <c r="B1333">
        <v>138.64999399999999</v>
      </c>
      <c r="C1333">
        <v>139.550003</v>
      </c>
      <c r="D1333">
        <v>137.720001</v>
      </c>
      <c r="E1333">
        <v>139.199997</v>
      </c>
      <c r="F1333">
        <v>15738300</v>
      </c>
      <c r="G1333">
        <v>139.199997</v>
      </c>
      <c r="H1333" s="2">
        <f t="shared" si="20"/>
        <v>-4.7302030771331199E-3</v>
      </c>
    </row>
    <row r="1334" spans="1:8" x14ac:dyDescent="0.2">
      <c r="A1334" s="1">
        <v>40633</v>
      </c>
      <c r="B1334">
        <v>140.08000200000001</v>
      </c>
      <c r="C1334">
        <v>140.39999399999999</v>
      </c>
      <c r="D1334">
        <v>139.779999</v>
      </c>
      <c r="E1334">
        <v>139.86000100000001</v>
      </c>
      <c r="F1334">
        <v>15227300</v>
      </c>
      <c r="G1334">
        <v>139.86000100000001</v>
      </c>
      <c r="H1334" s="2">
        <f t="shared" si="20"/>
        <v>8.5449340826854025E-3</v>
      </c>
    </row>
    <row r="1335" spans="1:8" x14ac:dyDescent="0.2">
      <c r="A1335" s="1">
        <v>40632</v>
      </c>
      <c r="B1335">
        <v>139.070007</v>
      </c>
      <c r="C1335">
        <v>139.179993</v>
      </c>
      <c r="D1335">
        <v>137.679993</v>
      </c>
      <c r="E1335">
        <v>138.66999799999999</v>
      </c>
      <c r="F1335">
        <v>10749400</v>
      </c>
      <c r="G1335">
        <v>138.66999799999999</v>
      </c>
      <c r="H1335" s="2">
        <f t="shared" si="20"/>
        <v>3.3226770795432084E-3</v>
      </c>
    </row>
    <row r="1336" spans="1:8" x14ac:dyDescent="0.2">
      <c r="A1336" s="1">
        <v>40631</v>
      </c>
      <c r="B1336">
        <v>138.21000699999999</v>
      </c>
      <c r="C1336">
        <v>138.820007</v>
      </c>
      <c r="D1336">
        <v>137.94000199999999</v>
      </c>
      <c r="E1336">
        <v>138.21000699999999</v>
      </c>
      <c r="F1336">
        <v>6345200</v>
      </c>
      <c r="G1336">
        <v>138.21000699999999</v>
      </c>
      <c r="H1336" s="2">
        <f t="shared" si="20"/>
        <v>-2.3847238040349441E-3</v>
      </c>
    </row>
    <row r="1337" spans="1:8" x14ac:dyDescent="0.2">
      <c r="A1337" s="1">
        <v>40630</v>
      </c>
      <c r="B1337">
        <v>137.820007</v>
      </c>
      <c r="C1337">
        <v>138.83000200000001</v>
      </c>
      <c r="D1337">
        <v>137.779999</v>
      </c>
      <c r="E1337">
        <v>138.53999300000001</v>
      </c>
      <c r="F1337">
        <v>7656000</v>
      </c>
      <c r="G1337">
        <v>138.53999300000001</v>
      </c>
      <c r="H1337" s="2">
        <f t="shared" si="20"/>
        <v>-5.1836115428015705E-3</v>
      </c>
    </row>
    <row r="1338" spans="1:8" x14ac:dyDescent="0.2">
      <c r="A1338" s="1">
        <v>40627</v>
      </c>
      <c r="B1338">
        <v>140</v>
      </c>
      <c r="C1338">
        <v>140.240005</v>
      </c>
      <c r="D1338">
        <v>138.66000399999999</v>
      </c>
      <c r="E1338">
        <v>139.259995</v>
      </c>
      <c r="F1338">
        <v>13191100</v>
      </c>
      <c r="G1338">
        <v>139.259995</v>
      </c>
      <c r="H1338" s="2">
        <f t="shared" si="20"/>
        <v>2.8723068693938848E-4</v>
      </c>
    </row>
    <row r="1339" spans="1:8" x14ac:dyDescent="0.2">
      <c r="A1339" s="1">
        <v>40626</v>
      </c>
      <c r="B1339">
        <v>140.270004</v>
      </c>
      <c r="C1339">
        <v>141.279999</v>
      </c>
      <c r="D1339">
        <v>138.83000200000001</v>
      </c>
      <c r="E1339">
        <v>139.220001</v>
      </c>
      <c r="F1339">
        <v>17016600</v>
      </c>
      <c r="G1339">
        <v>139.220001</v>
      </c>
      <c r="H1339" s="2">
        <f t="shared" si="20"/>
        <v>-8.0125983985370654E-3</v>
      </c>
    </row>
    <row r="1340" spans="1:8" x14ac:dyDescent="0.2">
      <c r="A1340" s="1">
        <v>40625</v>
      </c>
      <c r="B1340">
        <v>139.61000100000001</v>
      </c>
      <c r="C1340">
        <v>140.550003</v>
      </c>
      <c r="D1340">
        <v>139.550003</v>
      </c>
      <c r="E1340">
        <v>140.33999600000001</v>
      </c>
      <c r="F1340">
        <v>11541000</v>
      </c>
      <c r="G1340">
        <v>140.33999600000001</v>
      </c>
      <c r="H1340" s="2">
        <f t="shared" si="20"/>
        <v>9.2344190669867935E-3</v>
      </c>
    </row>
    <row r="1341" spans="1:8" x14ac:dyDescent="0.2">
      <c r="A1341" s="1">
        <v>40624</v>
      </c>
      <c r="B1341">
        <v>138.88000500000001</v>
      </c>
      <c r="C1341">
        <v>139.36000100000001</v>
      </c>
      <c r="D1341">
        <v>138.66999799999999</v>
      </c>
      <c r="E1341">
        <v>139.050003</v>
      </c>
      <c r="F1341">
        <v>9553700</v>
      </c>
      <c r="G1341">
        <v>139.050003</v>
      </c>
      <c r="H1341" s="2">
        <f t="shared" si="20"/>
        <v>-6.4701105354260575E-4</v>
      </c>
    </row>
    <row r="1342" spans="1:8" x14ac:dyDescent="0.2">
      <c r="A1342" s="1">
        <v>40623</v>
      </c>
      <c r="B1342">
        <v>139.5</v>
      </c>
      <c r="C1342">
        <v>139.91000399999999</v>
      </c>
      <c r="D1342">
        <v>138.970001</v>
      </c>
      <c r="E1342">
        <v>139.13999899999999</v>
      </c>
      <c r="F1342">
        <v>13742500</v>
      </c>
      <c r="G1342">
        <v>139.13999899999999</v>
      </c>
      <c r="H1342" s="2">
        <f t="shared" si="20"/>
        <v>5.5493927621972881E-3</v>
      </c>
    </row>
    <row r="1343" spans="1:8" x14ac:dyDescent="0.2">
      <c r="A1343" s="1">
        <v>40620</v>
      </c>
      <c r="B1343">
        <v>138.13999899999999</v>
      </c>
      <c r="C1343">
        <v>138.83000200000001</v>
      </c>
      <c r="D1343">
        <v>137.759995</v>
      </c>
      <c r="E1343">
        <v>138.36999499999999</v>
      </c>
      <c r="F1343">
        <v>18602000</v>
      </c>
      <c r="G1343">
        <v>138.36999499999999</v>
      </c>
      <c r="H1343" s="2">
        <f t="shared" si="20"/>
        <v>1.0169289498693375E-2</v>
      </c>
    </row>
    <row r="1344" spans="1:8" x14ac:dyDescent="0.2">
      <c r="A1344" s="1">
        <v>40619</v>
      </c>
      <c r="B1344">
        <v>136.55999800000001</v>
      </c>
      <c r="C1344">
        <v>137.08000200000001</v>
      </c>
      <c r="D1344">
        <v>136.25</v>
      </c>
      <c r="E1344">
        <v>136.970001</v>
      </c>
      <c r="F1344">
        <v>9117400</v>
      </c>
      <c r="G1344">
        <v>136.970001</v>
      </c>
      <c r="H1344" s="2">
        <f t="shared" si="20"/>
        <v>5.3438579932251736E-3</v>
      </c>
    </row>
    <row r="1345" spans="1:8" x14ac:dyDescent="0.2">
      <c r="A1345" s="1">
        <v>40618</v>
      </c>
      <c r="B1345">
        <v>136.520004</v>
      </c>
      <c r="C1345">
        <v>137.199997</v>
      </c>
      <c r="D1345">
        <v>135.800003</v>
      </c>
      <c r="E1345">
        <v>136.240005</v>
      </c>
      <c r="F1345">
        <v>13392500</v>
      </c>
      <c r="G1345">
        <v>136.240005</v>
      </c>
      <c r="H1345" s="2">
        <f t="shared" si="20"/>
        <v>-2.2016806084493466E-4</v>
      </c>
    </row>
    <row r="1346" spans="1:8" x14ac:dyDescent="0.2">
      <c r="A1346" s="1">
        <v>40617</v>
      </c>
      <c r="B1346">
        <v>135.35000600000001</v>
      </c>
      <c r="C1346">
        <v>136.94000199999999</v>
      </c>
      <c r="D1346">
        <v>135.229996</v>
      </c>
      <c r="E1346">
        <v>136.270004</v>
      </c>
      <c r="F1346">
        <v>23465100</v>
      </c>
      <c r="G1346">
        <v>136.270004</v>
      </c>
      <c r="H1346" s="2">
        <f t="shared" si="20"/>
        <v>-1.8827997411406935E-2</v>
      </c>
    </row>
    <row r="1347" spans="1:8" x14ac:dyDescent="0.2">
      <c r="A1347" s="1">
        <v>40616</v>
      </c>
      <c r="B1347">
        <v>139.33000200000001</v>
      </c>
      <c r="C1347">
        <v>139.550003</v>
      </c>
      <c r="D1347">
        <v>138.61000100000001</v>
      </c>
      <c r="E1347">
        <v>138.86000100000001</v>
      </c>
      <c r="F1347">
        <v>10239300</v>
      </c>
      <c r="G1347">
        <v>138.86000100000001</v>
      </c>
      <c r="H1347" s="2">
        <f t="shared" ref="H1347:H1410" si="21">LN(G1347/G1348)</f>
        <v>4.619612628534147E-3</v>
      </c>
    </row>
    <row r="1348" spans="1:8" x14ac:dyDescent="0.2">
      <c r="A1348" s="1">
        <v>40613</v>
      </c>
      <c r="B1348">
        <v>137.28999300000001</v>
      </c>
      <c r="C1348">
        <v>138.929993</v>
      </c>
      <c r="D1348">
        <v>137.179993</v>
      </c>
      <c r="E1348">
        <v>138.220001</v>
      </c>
      <c r="F1348">
        <v>10416900</v>
      </c>
      <c r="G1348">
        <v>138.220001</v>
      </c>
      <c r="H1348" s="2">
        <f t="shared" si="21"/>
        <v>3.2609688076869195E-3</v>
      </c>
    </row>
    <row r="1349" spans="1:8" x14ac:dyDescent="0.2">
      <c r="A1349" s="1">
        <v>40612</v>
      </c>
      <c r="B1349">
        <v>138.5</v>
      </c>
      <c r="C1349">
        <v>138.5</v>
      </c>
      <c r="D1349">
        <v>136.85000600000001</v>
      </c>
      <c r="E1349">
        <v>137.770004</v>
      </c>
      <c r="F1349">
        <v>15559100</v>
      </c>
      <c r="G1349">
        <v>137.770004</v>
      </c>
      <c r="H1349" s="2">
        <f t="shared" si="21"/>
        <v>-1.1833603366938183E-2</v>
      </c>
    </row>
    <row r="1350" spans="1:8" x14ac:dyDescent="0.2">
      <c r="A1350" s="1">
        <v>40611</v>
      </c>
      <c r="B1350">
        <v>139.91999799999999</v>
      </c>
      <c r="C1350">
        <v>139.949997</v>
      </c>
      <c r="D1350">
        <v>138.94000199999999</v>
      </c>
      <c r="E1350">
        <v>139.41000399999999</v>
      </c>
      <c r="F1350">
        <v>8736400</v>
      </c>
      <c r="G1350">
        <v>139.41000399999999</v>
      </c>
      <c r="H1350" s="2">
        <f t="shared" si="21"/>
        <v>3.5874017748949123E-4</v>
      </c>
    </row>
    <row r="1351" spans="1:8" x14ac:dyDescent="0.2">
      <c r="A1351" s="1">
        <v>40610</v>
      </c>
      <c r="B1351">
        <v>139.64999399999999</v>
      </c>
      <c r="C1351">
        <v>139.66000399999999</v>
      </c>
      <c r="D1351">
        <v>138.83000200000001</v>
      </c>
      <c r="E1351">
        <v>139.36000100000001</v>
      </c>
      <c r="F1351">
        <v>10730500</v>
      </c>
      <c r="G1351">
        <v>139.36000100000001</v>
      </c>
      <c r="H1351" s="2">
        <f t="shared" si="21"/>
        <v>-2.5799068159497989E-3</v>
      </c>
    </row>
    <row r="1352" spans="1:8" x14ac:dyDescent="0.2">
      <c r="A1352" s="1">
        <v>40609</v>
      </c>
      <c r="B1352">
        <v>140.28999300000001</v>
      </c>
      <c r="C1352">
        <v>140.61000100000001</v>
      </c>
      <c r="D1352">
        <v>139.279999</v>
      </c>
      <c r="E1352">
        <v>139.720001</v>
      </c>
      <c r="F1352">
        <v>14068900</v>
      </c>
      <c r="G1352">
        <v>139.720001</v>
      </c>
      <c r="H1352" s="2">
        <f t="shared" si="21"/>
        <v>2.6516301107956156E-3</v>
      </c>
    </row>
    <row r="1353" spans="1:8" x14ac:dyDescent="0.2">
      <c r="A1353" s="1">
        <v>40606</v>
      </c>
      <c r="B1353">
        <v>138.63000500000001</v>
      </c>
      <c r="C1353">
        <v>139.75</v>
      </c>
      <c r="D1353">
        <v>138.61000100000001</v>
      </c>
      <c r="E1353">
        <v>139.35000600000001</v>
      </c>
      <c r="F1353">
        <v>17454600</v>
      </c>
      <c r="G1353">
        <v>139.35000600000001</v>
      </c>
      <c r="H1353" s="2">
        <f t="shared" si="21"/>
        <v>9.0831794543633805E-3</v>
      </c>
    </row>
    <row r="1354" spans="1:8" x14ac:dyDescent="0.2">
      <c r="A1354" s="1">
        <v>40605</v>
      </c>
      <c r="B1354">
        <v>138.80999800000001</v>
      </c>
      <c r="C1354">
        <v>139.13000500000001</v>
      </c>
      <c r="D1354">
        <v>137.570007</v>
      </c>
      <c r="E1354">
        <v>138.08999600000001</v>
      </c>
      <c r="F1354">
        <v>16485000</v>
      </c>
      <c r="G1354">
        <v>138.08999600000001</v>
      </c>
      <c r="H1354" s="2">
        <f t="shared" si="21"/>
        <v>-1.3165198885820783E-2</v>
      </c>
    </row>
    <row r="1355" spans="1:8" x14ac:dyDescent="0.2">
      <c r="A1355" s="1">
        <v>40604</v>
      </c>
      <c r="B1355">
        <v>140.240005</v>
      </c>
      <c r="C1355">
        <v>140.550003</v>
      </c>
      <c r="D1355">
        <v>139.479996</v>
      </c>
      <c r="E1355">
        <v>139.91999799999999</v>
      </c>
      <c r="F1355">
        <v>15719800</v>
      </c>
      <c r="G1355">
        <v>139.91999799999999</v>
      </c>
      <c r="H1355" s="2">
        <f t="shared" si="21"/>
        <v>-7.8586180989459833E-4</v>
      </c>
    </row>
    <row r="1356" spans="1:8" x14ac:dyDescent="0.2">
      <c r="A1356" s="1">
        <v>40603</v>
      </c>
      <c r="B1356">
        <v>138.570007</v>
      </c>
      <c r="C1356">
        <v>140.029999</v>
      </c>
      <c r="D1356">
        <v>138.490005</v>
      </c>
      <c r="E1356">
        <v>140.029999</v>
      </c>
      <c r="F1356">
        <v>17438100</v>
      </c>
      <c r="G1356">
        <v>140.029999</v>
      </c>
      <c r="H1356" s="2">
        <f t="shared" si="21"/>
        <v>1.7069772199044007E-2</v>
      </c>
    </row>
    <row r="1357" spans="1:8" x14ac:dyDescent="0.2">
      <c r="A1357" s="1">
        <v>40602</v>
      </c>
      <c r="B1357">
        <v>137.64999399999999</v>
      </c>
      <c r="C1357">
        <v>138.13999899999999</v>
      </c>
      <c r="D1357">
        <v>137.029999</v>
      </c>
      <c r="E1357">
        <v>137.66000399999999</v>
      </c>
      <c r="F1357">
        <v>8847000</v>
      </c>
      <c r="G1357">
        <v>137.66000399999999</v>
      </c>
      <c r="H1357" s="2">
        <f t="shared" si="21"/>
        <v>2.0360608461802519E-3</v>
      </c>
    </row>
    <row r="1358" spans="1:8" x14ac:dyDescent="0.2">
      <c r="A1358" s="1">
        <v>40599</v>
      </c>
      <c r="B1358">
        <v>137.220001</v>
      </c>
      <c r="C1358">
        <v>137.740005</v>
      </c>
      <c r="D1358">
        <v>136.770004</v>
      </c>
      <c r="E1358">
        <v>137.38000500000001</v>
      </c>
      <c r="F1358">
        <v>10351400</v>
      </c>
      <c r="G1358">
        <v>137.38000500000001</v>
      </c>
      <c r="H1358" s="2">
        <f t="shared" si="21"/>
        <v>6.5727907460894925E-3</v>
      </c>
    </row>
    <row r="1359" spans="1:8" x14ac:dyDescent="0.2">
      <c r="A1359" s="1">
        <v>40598</v>
      </c>
      <c r="B1359">
        <v>138.03999300000001</v>
      </c>
      <c r="C1359">
        <v>138.13999899999999</v>
      </c>
      <c r="D1359">
        <v>135.729996</v>
      </c>
      <c r="E1359">
        <v>136.479996</v>
      </c>
      <c r="F1359">
        <v>18781700</v>
      </c>
      <c r="G1359">
        <v>136.479996</v>
      </c>
      <c r="H1359" s="2">
        <f t="shared" si="21"/>
        <v>-7.5185509388157636E-3</v>
      </c>
    </row>
    <row r="1360" spans="1:8" x14ac:dyDescent="0.2">
      <c r="A1360" s="1">
        <v>40597</v>
      </c>
      <c r="B1360">
        <v>136.970001</v>
      </c>
      <c r="C1360">
        <v>138.199997</v>
      </c>
      <c r="D1360">
        <v>136.91999799999999</v>
      </c>
      <c r="E1360">
        <v>137.509995</v>
      </c>
      <c r="F1360">
        <v>15685700</v>
      </c>
      <c r="G1360">
        <v>137.509995</v>
      </c>
      <c r="H1360" s="2">
        <f t="shared" si="21"/>
        <v>8.911688295508733E-3</v>
      </c>
    </row>
    <row r="1361" spans="1:8" x14ac:dyDescent="0.2">
      <c r="A1361" s="1">
        <v>40596</v>
      </c>
      <c r="B1361">
        <v>136.91999799999999</v>
      </c>
      <c r="C1361">
        <v>137.220001</v>
      </c>
      <c r="D1361">
        <v>136.19000199999999</v>
      </c>
      <c r="E1361">
        <v>136.28999300000001</v>
      </c>
      <c r="F1361">
        <v>16676100</v>
      </c>
      <c r="G1361">
        <v>136.28999300000001</v>
      </c>
      <c r="H1361" s="2">
        <f t="shared" si="21"/>
        <v>6.4776745437040428E-3</v>
      </c>
    </row>
    <row r="1362" spans="1:8" x14ac:dyDescent="0.2">
      <c r="A1362" s="1">
        <v>40592</v>
      </c>
      <c r="B1362">
        <v>135.16999799999999</v>
      </c>
      <c r="C1362">
        <v>135.800003</v>
      </c>
      <c r="D1362">
        <v>134.88000500000001</v>
      </c>
      <c r="E1362">
        <v>135.41000399999999</v>
      </c>
      <c r="F1362">
        <v>15890100</v>
      </c>
      <c r="G1362">
        <v>135.41000399999999</v>
      </c>
      <c r="H1362" s="2">
        <f t="shared" si="21"/>
        <v>2.7362635234951245E-3</v>
      </c>
    </row>
    <row r="1363" spans="1:8" x14ac:dyDescent="0.2">
      <c r="A1363" s="1">
        <v>40591</v>
      </c>
      <c r="B1363">
        <v>134.740005</v>
      </c>
      <c r="C1363">
        <v>135.16000399999999</v>
      </c>
      <c r="D1363">
        <v>134.470001</v>
      </c>
      <c r="E1363">
        <v>135.03999300000001</v>
      </c>
      <c r="F1363">
        <v>11322200</v>
      </c>
      <c r="G1363">
        <v>135.03999300000001</v>
      </c>
      <c r="H1363" s="2">
        <f t="shared" si="21"/>
        <v>6.9851439807916737E-3</v>
      </c>
    </row>
    <row r="1364" spans="1:8" x14ac:dyDescent="0.2">
      <c r="A1364" s="1">
        <v>40590</v>
      </c>
      <c r="B1364">
        <v>134.229996</v>
      </c>
      <c r="C1364">
        <v>134.86000100000001</v>
      </c>
      <c r="D1364">
        <v>133.449997</v>
      </c>
      <c r="E1364">
        <v>134.10000600000001</v>
      </c>
      <c r="F1364">
        <v>12822800</v>
      </c>
      <c r="G1364">
        <v>134.10000600000001</v>
      </c>
      <c r="H1364" s="2">
        <f t="shared" si="21"/>
        <v>9.6993327710906256E-4</v>
      </c>
    </row>
    <row r="1365" spans="1:8" x14ac:dyDescent="0.2">
      <c r="A1365" s="1">
        <v>40589</v>
      </c>
      <c r="B1365">
        <v>133.86000100000001</v>
      </c>
      <c r="C1365">
        <v>134.16999799999999</v>
      </c>
      <c r="D1365">
        <v>133.63000500000001</v>
      </c>
      <c r="E1365">
        <v>133.970001</v>
      </c>
      <c r="F1365">
        <v>10111200</v>
      </c>
      <c r="G1365">
        <v>133.970001</v>
      </c>
      <c r="H1365" s="2">
        <f t="shared" si="21"/>
        <v>7.6428066290976787E-3</v>
      </c>
    </row>
    <row r="1366" spans="1:8" x14ac:dyDescent="0.2">
      <c r="A1366" s="1">
        <v>40588</v>
      </c>
      <c r="B1366">
        <v>132.949997</v>
      </c>
      <c r="C1366">
        <v>133.38000500000001</v>
      </c>
      <c r="D1366">
        <v>132.699997</v>
      </c>
      <c r="E1366">
        <v>132.949997</v>
      </c>
      <c r="F1366">
        <v>8694200</v>
      </c>
      <c r="G1366">
        <v>132.949997</v>
      </c>
      <c r="H1366" s="2">
        <f t="shared" si="21"/>
        <v>4.7498109467191537E-3</v>
      </c>
    </row>
    <row r="1367" spans="1:8" x14ac:dyDescent="0.2">
      <c r="A1367" s="1">
        <v>40585</v>
      </c>
      <c r="B1367">
        <v>133.009995</v>
      </c>
      <c r="C1367">
        <v>133.44000199999999</v>
      </c>
      <c r="D1367">
        <v>132.08999600000001</v>
      </c>
      <c r="E1367">
        <v>132.320007</v>
      </c>
      <c r="F1367">
        <v>9888600</v>
      </c>
      <c r="G1367">
        <v>132.320007</v>
      </c>
      <c r="H1367" s="2">
        <f t="shared" si="21"/>
        <v>-3.9974331921045934E-3</v>
      </c>
    </row>
    <row r="1368" spans="1:8" x14ac:dyDescent="0.2">
      <c r="A1368" s="1">
        <v>40584</v>
      </c>
      <c r="B1368">
        <v>132.11000100000001</v>
      </c>
      <c r="C1368">
        <v>133.30999800000001</v>
      </c>
      <c r="D1368">
        <v>132</v>
      </c>
      <c r="E1368">
        <v>132.85000600000001</v>
      </c>
      <c r="F1368">
        <v>8105200</v>
      </c>
      <c r="G1368">
        <v>132.85000600000001</v>
      </c>
      <c r="H1368" s="2">
        <f t="shared" si="21"/>
        <v>-1.6546407900023519E-3</v>
      </c>
    </row>
    <row r="1369" spans="1:8" x14ac:dyDescent="0.2">
      <c r="A1369" s="1">
        <v>40583</v>
      </c>
      <c r="B1369">
        <v>133.19000199999999</v>
      </c>
      <c r="C1369">
        <v>133.38999899999999</v>
      </c>
      <c r="D1369">
        <v>132.490005</v>
      </c>
      <c r="E1369">
        <v>133.070007</v>
      </c>
      <c r="F1369">
        <v>10178400</v>
      </c>
      <c r="G1369">
        <v>133.070007</v>
      </c>
      <c r="H1369" s="2">
        <f t="shared" si="21"/>
        <v>-5.2584050212417825E-4</v>
      </c>
    </row>
    <row r="1370" spans="1:8" x14ac:dyDescent="0.2">
      <c r="A1370" s="1">
        <v>40582</v>
      </c>
      <c r="B1370">
        <v>132.96000699999999</v>
      </c>
      <c r="C1370">
        <v>133.5</v>
      </c>
      <c r="D1370">
        <v>132.800003</v>
      </c>
      <c r="E1370">
        <v>133.13999899999999</v>
      </c>
      <c r="F1370">
        <v>16220900</v>
      </c>
      <c r="G1370">
        <v>133.13999899999999</v>
      </c>
      <c r="H1370" s="2">
        <f t="shared" si="21"/>
        <v>1.1026514892082248E-2</v>
      </c>
    </row>
    <row r="1371" spans="1:8" x14ac:dyDescent="0.2">
      <c r="A1371" s="1">
        <v>40581</v>
      </c>
      <c r="B1371">
        <v>131.66999799999999</v>
      </c>
      <c r="C1371">
        <v>131.949997</v>
      </c>
      <c r="D1371">
        <v>131.229996</v>
      </c>
      <c r="E1371">
        <v>131.679993</v>
      </c>
      <c r="F1371">
        <v>7176300</v>
      </c>
      <c r="G1371">
        <v>131.679993</v>
      </c>
      <c r="H1371" s="2">
        <f t="shared" si="21"/>
        <v>1.518113485693423E-4</v>
      </c>
    </row>
    <row r="1372" spans="1:8" x14ac:dyDescent="0.2">
      <c r="A1372" s="1">
        <v>40578</v>
      </c>
      <c r="B1372">
        <v>131.83999600000001</v>
      </c>
      <c r="C1372">
        <v>132.699997</v>
      </c>
      <c r="D1372">
        <v>131.229996</v>
      </c>
      <c r="E1372">
        <v>131.66000399999999</v>
      </c>
      <c r="F1372">
        <v>15214300</v>
      </c>
      <c r="G1372">
        <v>131.66000399999999</v>
      </c>
      <c r="H1372" s="2">
        <f t="shared" si="21"/>
        <v>-4.0930323036808694E-3</v>
      </c>
    </row>
    <row r="1373" spans="1:8" x14ac:dyDescent="0.2">
      <c r="A1373" s="1">
        <v>40577</v>
      </c>
      <c r="B1373">
        <v>130.070007</v>
      </c>
      <c r="C1373">
        <v>132.320007</v>
      </c>
      <c r="D1373">
        <v>129.279999</v>
      </c>
      <c r="E1373">
        <v>132.199997</v>
      </c>
      <c r="F1373">
        <v>17374700</v>
      </c>
      <c r="G1373">
        <v>132.199997</v>
      </c>
      <c r="H1373" s="2">
        <f t="shared" si="21"/>
        <v>1.3325916139275839E-2</v>
      </c>
    </row>
    <row r="1374" spans="1:8" x14ac:dyDescent="0.2">
      <c r="A1374" s="1">
        <v>40576</v>
      </c>
      <c r="B1374">
        <v>130.36999499999999</v>
      </c>
      <c r="C1374">
        <v>130.60000600000001</v>
      </c>
      <c r="D1374">
        <v>129.449997</v>
      </c>
      <c r="E1374">
        <v>130.449997</v>
      </c>
      <c r="F1374">
        <v>10082000</v>
      </c>
      <c r="G1374">
        <v>130.449997</v>
      </c>
      <c r="H1374" s="2">
        <f t="shared" si="21"/>
        <v>-2.6794733734577221E-3</v>
      </c>
    </row>
    <row r="1375" spans="1:8" x14ac:dyDescent="0.2">
      <c r="A1375" s="1">
        <v>40575</v>
      </c>
      <c r="B1375">
        <v>130.520004</v>
      </c>
      <c r="C1375">
        <v>131.08000200000001</v>
      </c>
      <c r="D1375">
        <v>129.33000200000001</v>
      </c>
      <c r="E1375">
        <v>130.800003</v>
      </c>
      <c r="F1375">
        <v>15363700</v>
      </c>
      <c r="G1375">
        <v>130.800003</v>
      </c>
      <c r="H1375" s="2">
        <f t="shared" si="21"/>
        <v>7.1355503369183127E-3</v>
      </c>
    </row>
    <row r="1376" spans="1:8" x14ac:dyDescent="0.2">
      <c r="A1376" s="1">
        <v>40574</v>
      </c>
      <c r="B1376">
        <v>129.270004</v>
      </c>
      <c r="C1376">
        <v>130.509995</v>
      </c>
      <c r="D1376">
        <v>129.25</v>
      </c>
      <c r="E1376">
        <v>129.86999499999999</v>
      </c>
      <c r="F1376">
        <v>14664100</v>
      </c>
      <c r="G1376">
        <v>129.86999499999999</v>
      </c>
      <c r="H1376" s="2">
        <f t="shared" si="21"/>
        <v>-3.1520611102979811E-3</v>
      </c>
    </row>
    <row r="1377" spans="1:8" x14ac:dyDescent="0.2">
      <c r="A1377" s="1">
        <v>40571</v>
      </c>
      <c r="B1377">
        <v>127.970001</v>
      </c>
      <c r="C1377">
        <v>131.479996</v>
      </c>
      <c r="D1377">
        <v>127.949997</v>
      </c>
      <c r="E1377">
        <v>130.279999</v>
      </c>
      <c r="F1377">
        <v>28091500</v>
      </c>
      <c r="G1377">
        <v>130.279999</v>
      </c>
      <c r="H1377" s="2">
        <f t="shared" si="21"/>
        <v>1.8202733403313794E-2</v>
      </c>
    </row>
    <row r="1378" spans="1:8" x14ac:dyDescent="0.2">
      <c r="A1378" s="1">
        <v>40570</v>
      </c>
      <c r="B1378">
        <v>130.28999300000001</v>
      </c>
      <c r="C1378">
        <v>130.490005</v>
      </c>
      <c r="D1378">
        <v>127.800003</v>
      </c>
      <c r="E1378">
        <v>127.93</v>
      </c>
      <c r="F1378">
        <v>33047000</v>
      </c>
      <c r="G1378">
        <v>127.93</v>
      </c>
      <c r="H1378" s="2">
        <f t="shared" si="21"/>
        <v>-2.4934743144606104E-2</v>
      </c>
    </row>
    <row r="1379" spans="1:8" x14ac:dyDescent="0.2">
      <c r="A1379" s="1">
        <v>40569</v>
      </c>
      <c r="B1379">
        <v>129.83000200000001</v>
      </c>
      <c r="C1379">
        <v>131.16999799999999</v>
      </c>
      <c r="D1379">
        <v>129.279999</v>
      </c>
      <c r="E1379">
        <v>131.16000399999999</v>
      </c>
      <c r="F1379">
        <v>20543000</v>
      </c>
      <c r="G1379">
        <v>131.16000399999999</v>
      </c>
      <c r="H1379" s="2">
        <f t="shared" si="21"/>
        <v>8.1145508367206388E-3</v>
      </c>
    </row>
    <row r="1380" spans="1:8" x14ac:dyDescent="0.2">
      <c r="A1380" s="1">
        <v>40568</v>
      </c>
      <c r="B1380">
        <v>129.64999399999999</v>
      </c>
      <c r="C1380">
        <v>130.270004</v>
      </c>
      <c r="D1380">
        <v>129.070007</v>
      </c>
      <c r="E1380">
        <v>130.10000600000001</v>
      </c>
      <c r="F1380">
        <v>22219700</v>
      </c>
      <c r="G1380">
        <v>130.10000600000001</v>
      </c>
      <c r="H1380" s="2">
        <f t="shared" si="21"/>
        <v>-1.9964300035964686E-3</v>
      </c>
    </row>
    <row r="1381" spans="1:8" x14ac:dyDescent="0.2">
      <c r="A1381" s="1">
        <v>40567</v>
      </c>
      <c r="B1381">
        <v>131.009995</v>
      </c>
      <c r="C1381">
        <v>131.63000500000001</v>
      </c>
      <c r="D1381">
        <v>130.13999899999999</v>
      </c>
      <c r="E1381">
        <v>130.36000100000001</v>
      </c>
      <c r="F1381">
        <v>15127200</v>
      </c>
      <c r="G1381">
        <v>130.36000100000001</v>
      </c>
      <c r="H1381" s="2">
        <f t="shared" si="21"/>
        <v>-5.1264353442282669E-3</v>
      </c>
    </row>
    <row r="1382" spans="1:8" x14ac:dyDescent="0.2">
      <c r="A1382" s="1">
        <v>40564</v>
      </c>
      <c r="B1382">
        <v>130.759995</v>
      </c>
      <c r="C1382">
        <v>131.429993</v>
      </c>
      <c r="D1382">
        <v>130.529999</v>
      </c>
      <c r="E1382">
        <v>131.029999</v>
      </c>
      <c r="F1382">
        <v>19488400</v>
      </c>
      <c r="G1382">
        <v>131.029999</v>
      </c>
      <c r="H1382" s="2">
        <f t="shared" si="21"/>
        <v>-1.296556659480872E-3</v>
      </c>
    </row>
    <row r="1383" spans="1:8" x14ac:dyDescent="0.2">
      <c r="A1383" s="1">
        <v>40563</v>
      </c>
      <c r="B1383">
        <v>131.759995</v>
      </c>
      <c r="C1383">
        <v>132.10000600000001</v>
      </c>
      <c r="D1383">
        <v>131.03999300000001</v>
      </c>
      <c r="E1383">
        <v>131.199997</v>
      </c>
      <c r="F1383">
        <v>24362900</v>
      </c>
      <c r="G1383">
        <v>131.199997</v>
      </c>
      <c r="H1383" s="2">
        <f t="shared" si="21"/>
        <v>-1.9025215386075989E-2</v>
      </c>
    </row>
    <row r="1384" spans="1:8" x14ac:dyDescent="0.2">
      <c r="A1384" s="1">
        <v>40562</v>
      </c>
      <c r="B1384">
        <v>134.33999600000001</v>
      </c>
      <c r="C1384">
        <v>134.39999399999999</v>
      </c>
      <c r="D1384">
        <v>133.39999399999999</v>
      </c>
      <c r="E1384">
        <v>133.720001</v>
      </c>
      <c r="F1384">
        <v>11788100</v>
      </c>
      <c r="G1384">
        <v>133.720001</v>
      </c>
      <c r="H1384" s="2">
        <f t="shared" si="21"/>
        <v>2.1711257378477932E-3</v>
      </c>
    </row>
    <row r="1385" spans="1:8" x14ac:dyDescent="0.2">
      <c r="A1385" s="1">
        <v>40561</v>
      </c>
      <c r="B1385">
        <v>133.63000500000001</v>
      </c>
      <c r="C1385">
        <v>134</v>
      </c>
      <c r="D1385">
        <v>133.16999799999999</v>
      </c>
      <c r="E1385">
        <v>133.429993</v>
      </c>
      <c r="F1385">
        <v>11592900</v>
      </c>
      <c r="G1385">
        <v>133.429993</v>
      </c>
      <c r="H1385" s="2">
        <f t="shared" si="21"/>
        <v>5.5613476712920102E-3</v>
      </c>
    </row>
    <row r="1386" spans="1:8" x14ac:dyDescent="0.2">
      <c r="A1386" s="1">
        <v>40557</v>
      </c>
      <c r="B1386">
        <v>133.16999799999999</v>
      </c>
      <c r="C1386">
        <v>133.60000600000001</v>
      </c>
      <c r="D1386">
        <v>132.220001</v>
      </c>
      <c r="E1386">
        <v>132.69000199999999</v>
      </c>
      <c r="F1386">
        <v>21224900</v>
      </c>
      <c r="G1386">
        <v>132.69000199999999</v>
      </c>
      <c r="H1386" s="2">
        <f t="shared" si="21"/>
        <v>-1.0197291440606335E-2</v>
      </c>
    </row>
    <row r="1387" spans="1:8" x14ac:dyDescent="0.2">
      <c r="A1387" s="1">
        <v>40556</v>
      </c>
      <c r="B1387">
        <v>135.66000399999999</v>
      </c>
      <c r="C1387">
        <v>135.679993</v>
      </c>
      <c r="D1387">
        <v>133.63000500000001</v>
      </c>
      <c r="E1387">
        <v>134.050003</v>
      </c>
      <c r="F1387">
        <v>14294600</v>
      </c>
      <c r="G1387">
        <v>134.050003</v>
      </c>
      <c r="H1387" s="2">
        <f t="shared" si="21"/>
        <v>-1.0463558400850502E-2</v>
      </c>
    </row>
    <row r="1388" spans="1:8" x14ac:dyDescent="0.2">
      <c r="A1388" s="1">
        <v>40555</v>
      </c>
      <c r="B1388">
        <v>134.78999300000001</v>
      </c>
      <c r="C1388">
        <v>135.58000200000001</v>
      </c>
      <c r="D1388">
        <v>134.35000600000001</v>
      </c>
      <c r="E1388">
        <v>135.46000699999999</v>
      </c>
      <c r="F1388">
        <v>10785100</v>
      </c>
      <c r="G1388">
        <v>135.46000699999999</v>
      </c>
      <c r="H1388" s="2">
        <f t="shared" si="21"/>
        <v>4.0685263624065183E-3</v>
      </c>
    </row>
    <row r="1389" spans="1:8" x14ac:dyDescent="0.2">
      <c r="A1389" s="1">
        <v>40554</v>
      </c>
      <c r="B1389">
        <v>134.78999300000001</v>
      </c>
      <c r="C1389">
        <v>135.16000399999999</v>
      </c>
      <c r="D1389">
        <v>133.96000699999999</v>
      </c>
      <c r="E1389">
        <v>134.91000399999999</v>
      </c>
      <c r="F1389">
        <v>10268400</v>
      </c>
      <c r="G1389">
        <v>134.91000399999999</v>
      </c>
      <c r="H1389" s="2">
        <f t="shared" si="21"/>
        <v>5.8730347821417455E-3</v>
      </c>
    </row>
    <row r="1390" spans="1:8" x14ac:dyDescent="0.2">
      <c r="A1390" s="1">
        <v>40553</v>
      </c>
      <c r="B1390">
        <v>133.85000600000001</v>
      </c>
      <c r="C1390">
        <v>134.199997</v>
      </c>
      <c r="D1390">
        <v>133.240005</v>
      </c>
      <c r="E1390">
        <v>134.11999499999999</v>
      </c>
      <c r="F1390">
        <v>8429900</v>
      </c>
      <c r="G1390">
        <v>134.11999499999999</v>
      </c>
      <c r="H1390" s="2">
        <f t="shared" si="21"/>
        <v>4.0343200481882859E-3</v>
      </c>
    </row>
    <row r="1391" spans="1:8" x14ac:dyDescent="0.2">
      <c r="A1391" s="1">
        <v>40550</v>
      </c>
      <c r="B1391">
        <v>133.38000500000001</v>
      </c>
      <c r="C1391">
        <v>134.61000100000001</v>
      </c>
      <c r="D1391">
        <v>133.179993</v>
      </c>
      <c r="E1391">
        <v>133.58000200000001</v>
      </c>
      <c r="F1391">
        <v>16761400</v>
      </c>
      <c r="G1391">
        <v>133.58000200000001</v>
      </c>
      <c r="H1391" s="2">
        <f t="shared" si="21"/>
        <v>-1.8697884828242964E-3</v>
      </c>
    </row>
    <row r="1392" spans="1:8" x14ac:dyDescent="0.2">
      <c r="A1392" s="1">
        <v>40549</v>
      </c>
      <c r="B1392">
        <v>134.050003</v>
      </c>
      <c r="C1392">
        <v>134.38000500000001</v>
      </c>
      <c r="D1392">
        <v>133.13999899999999</v>
      </c>
      <c r="E1392">
        <v>133.83000200000001</v>
      </c>
      <c r="F1392">
        <v>15965300</v>
      </c>
      <c r="G1392">
        <v>133.83000200000001</v>
      </c>
      <c r="H1392" s="2">
        <f t="shared" si="21"/>
        <v>-4.0267989240153441E-3</v>
      </c>
    </row>
    <row r="1393" spans="1:8" x14ac:dyDescent="0.2">
      <c r="A1393" s="1">
        <v>40548</v>
      </c>
      <c r="B1393">
        <v>133.5</v>
      </c>
      <c r="C1393">
        <v>134.679993</v>
      </c>
      <c r="D1393">
        <v>133.10000600000001</v>
      </c>
      <c r="E1393">
        <v>134.36999499999999</v>
      </c>
      <c r="F1393">
        <v>16700900</v>
      </c>
      <c r="G1393">
        <v>134.36999499999999</v>
      </c>
      <c r="H1393" s="2">
        <f t="shared" si="21"/>
        <v>-2.8240581124758307E-3</v>
      </c>
    </row>
    <row r="1394" spans="1:8" x14ac:dyDescent="0.2">
      <c r="A1394" s="1">
        <v>40547</v>
      </c>
      <c r="B1394">
        <v>136.240005</v>
      </c>
      <c r="C1394">
        <v>136.279999</v>
      </c>
      <c r="D1394">
        <v>134.16000399999999</v>
      </c>
      <c r="E1394">
        <v>134.75</v>
      </c>
      <c r="F1394">
        <v>26154300</v>
      </c>
      <c r="G1394">
        <v>134.75</v>
      </c>
      <c r="H1394" s="2">
        <f t="shared" si="21"/>
        <v>-2.3832475368098148E-2</v>
      </c>
    </row>
    <row r="1395" spans="1:8" x14ac:dyDescent="0.2">
      <c r="A1395" s="1">
        <v>40546</v>
      </c>
      <c r="B1395">
        <v>138.66999799999999</v>
      </c>
      <c r="C1395">
        <v>139</v>
      </c>
      <c r="D1395">
        <v>137.88000500000001</v>
      </c>
      <c r="E1395">
        <v>138</v>
      </c>
      <c r="F1395">
        <v>11510200</v>
      </c>
      <c r="G1395">
        <v>138</v>
      </c>
      <c r="H1395" s="2">
        <f t="shared" si="21"/>
        <v>-5.2038350837928333E-3</v>
      </c>
    </row>
    <row r="1396" spans="1:8" x14ac:dyDescent="0.2">
      <c r="A1396" s="1">
        <v>40543</v>
      </c>
      <c r="B1396">
        <v>137.779999</v>
      </c>
      <c r="C1396">
        <v>138.770004</v>
      </c>
      <c r="D1396">
        <v>137.720001</v>
      </c>
      <c r="E1396">
        <v>138.720001</v>
      </c>
      <c r="F1396">
        <v>9219800</v>
      </c>
      <c r="G1396">
        <v>138.720001</v>
      </c>
      <c r="H1396" s="2">
        <f t="shared" si="21"/>
        <v>1.2257647580559857E-2</v>
      </c>
    </row>
    <row r="1397" spans="1:8" x14ac:dyDescent="0.2">
      <c r="A1397" s="1">
        <v>40542</v>
      </c>
      <c r="B1397">
        <v>137.58000200000001</v>
      </c>
      <c r="C1397">
        <v>137.71000699999999</v>
      </c>
      <c r="D1397">
        <v>136.94000199999999</v>
      </c>
      <c r="E1397">
        <v>137.029999</v>
      </c>
      <c r="F1397">
        <v>5749400</v>
      </c>
      <c r="G1397">
        <v>137.029999</v>
      </c>
      <c r="H1397" s="2">
        <f t="shared" si="21"/>
        <v>-4.9502029100530458E-3</v>
      </c>
    </row>
    <row r="1398" spans="1:8" x14ac:dyDescent="0.2">
      <c r="A1398" s="1">
        <v>40541</v>
      </c>
      <c r="B1398">
        <v>137.38000500000001</v>
      </c>
      <c r="C1398">
        <v>138.050003</v>
      </c>
      <c r="D1398">
        <v>137.19000199999999</v>
      </c>
      <c r="E1398">
        <v>137.71000699999999</v>
      </c>
      <c r="F1398">
        <v>8442300</v>
      </c>
      <c r="G1398">
        <v>137.71000699999999</v>
      </c>
      <c r="H1398" s="2">
        <f t="shared" si="21"/>
        <v>3.5645910201785071E-3</v>
      </c>
    </row>
    <row r="1399" spans="1:8" x14ac:dyDescent="0.2">
      <c r="A1399" s="1">
        <v>40540</v>
      </c>
      <c r="B1399">
        <v>136.85000600000001</v>
      </c>
      <c r="C1399">
        <v>137.33999600000001</v>
      </c>
      <c r="D1399">
        <v>136.61999499999999</v>
      </c>
      <c r="E1399">
        <v>137.220001</v>
      </c>
      <c r="F1399">
        <v>10111800</v>
      </c>
      <c r="G1399">
        <v>137.220001</v>
      </c>
      <c r="H1399" s="2">
        <f t="shared" si="21"/>
        <v>1.6162539311347486E-2</v>
      </c>
    </row>
    <row r="1400" spans="1:8" x14ac:dyDescent="0.2">
      <c r="A1400" s="1">
        <v>40539</v>
      </c>
      <c r="B1400">
        <v>134.96000699999999</v>
      </c>
      <c r="C1400">
        <v>135.05999800000001</v>
      </c>
      <c r="D1400">
        <v>134.490005</v>
      </c>
      <c r="E1400">
        <v>135.020004</v>
      </c>
      <c r="F1400">
        <v>3436400</v>
      </c>
      <c r="G1400">
        <v>135.020004</v>
      </c>
      <c r="H1400" s="2">
        <f t="shared" si="21"/>
        <v>2.6698324173896784E-3</v>
      </c>
    </row>
    <row r="1401" spans="1:8" x14ac:dyDescent="0.2">
      <c r="A1401" s="1">
        <v>40535</v>
      </c>
      <c r="B1401">
        <v>134.259995</v>
      </c>
      <c r="C1401">
        <v>134.89999399999999</v>
      </c>
      <c r="D1401">
        <v>133.929993</v>
      </c>
      <c r="E1401">
        <v>134.66000399999999</v>
      </c>
      <c r="F1401">
        <v>8700800</v>
      </c>
      <c r="G1401">
        <v>134.66000399999999</v>
      </c>
      <c r="H1401" s="2">
        <f t="shared" si="21"/>
        <v>-2.8919896310441065E-3</v>
      </c>
    </row>
    <row r="1402" spans="1:8" x14ac:dyDescent="0.2">
      <c r="A1402" s="1">
        <v>40534</v>
      </c>
      <c r="B1402">
        <v>135.60000600000001</v>
      </c>
      <c r="C1402">
        <v>135.699997</v>
      </c>
      <c r="D1402">
        <v>134.970001</v>
      </c>
      <c r="E1402">
        <v>135.050003</v>
      </c>
      <c r="F1402">
        <v>7300600</v>
      </c>
      <c r="G1402">
        <v>135.050003</v>
      </c>
      <c r="H1402" s="2">
        <f t="shared" si="21"/>
        <v>-1.9972931891215949E-3</v>
      </c>
    </row>
    <row r="1403" spans="1:8" x14ac:dyDescent="0.2">
      <c r="A1403" s="1">
        <v>40533</v>
      </c>
      <c r="B1403">
        <v>135.16999799999999</v>
      </c>
      <c r="C1403">
        <v>135.779999</v>
      </c>
      <c r="D1403">
        <v>134.78999300000001</v>
      </c>
      <c r="E1403">
        <v>135.320007</v>
      </c>
      <c r="F1403">
        <v>10235600</v>
      </c>
      <c r="G1403">
        <v>135.320007</v>
      </c>
      <c r="H1403" s="2">
        <f t="shared" si="21"/>
        <v>1.5531267684963483E-3</v>
      </c>
    </row>
    <row r="1404" spans="1:8" x14ac:dyDescent="0.2">
      <c r="A1404" s="1">
        <v>40532</v>
      </c>
      <c r="B1404">
        <v>135.13000500000001</v>
      </c>
      <c r="C1404">
        <v>135.44000199999999</v>
      </c>
      <c r="D1404">
        <v>134.33000200000001</v>
      </c>
      <c r="E1404">
        <v>135.11000100000001</v>
      </c>
      <c r="F1404">
        <v>13142300</v>
      </c>
      <c r="G1404">
        <v>135.11000100000001</v>
      </c>
      <c r="H1404" s="2">
        <f t="shared" si="21"/>
        <v>6.758066690357843E-3</v>
      </c>
    </row>
    <row r="1405" spans="1:8" x14ac:dyDescent="0.2">
      <c r="A1405" s="1">
        <v>40529</v>
      </c>
      <c r="B1405">
        <v>133.970001</v>
      </c>
      <c r="C1405">
        <v>134.63000500000001</v>
      </c>
      <c r="D1405">
        <v>133.220001</v>
      </c>
      <c r="E1405">
        <v>134.199997</v>
      </c>
      <c r="F1405">
        <v>17213000</v>
      </c>
      <c r="G1405">
        <v>134.199997</v>
      </c>
      <c r="H1405" s="2">
        <f t="shared" si="21"/>
        <v>2.910333812555242E-3</v>
      </c>
    </row>
    <row r="1406" spans="1:8" x14ac:dyDescent="0.2">
      <c r="A1406" s="1">
        <v>40528</v>
      </c>
      <c r="B1406">
        <v>134.21000699999999</v>
      </c>
      <c r="C1406">
        <v>134.229996</v>
      </c>
      <c r="D1406">
        <v>132.86000100000001</v>
      </c>
      <c r="E1406">
        <v>133.80999800000001</v>
      </c>
      <c r="F1406">
        <v>23463000</v>
      </c>
      <c r="G1406">
        <v>133.80999800000001</v>
      </c>
      <c r="H1406" s="2">
        <f t="shared" si="21"/>
        <v>-6.6291927742717655E-3</v>
      </c>
    </row>
    <row r="1407" spans="1:8" x14ac:dyDescent="0.2">
      <c r="A1407" s="1">
        <v>40527</v>
      </c>
      <c r="B1407">
        <v>135.33999600000001</v>
      </c>
      <c r="C1407">
        <v>135.929993</v>
      </c>
      <c r="D1407">
        <v>134.679993</v>
      </c>
      <c r="E1407">
        <v>134.699997</v>
      </c>
      <c r="F1407">
        <v>15089500</v>
      </c>
      <c r="G1407">
        <v>134.699997</v>
      </c>
      <c r="H1407" s="2">
        <f t="shared" si="21"/>
        <v>-1.0927427507660748E-2</v>
      </c>
    </row>
    <row r="1408" spans="1:8" x14ac:dyDescent="0.2">
      <c r="A1408" s="1">
        <v>40526</v>
      </c>
      <c r="B1408">
        <v>136.270004</v>
      </c>
      <c r="C1408">
        <v>137.21000699999999</v>
      </c>
      <c r="D1408">
        <v>135.86000100000001</v>
      </c>
      <c r="E1408">
        <v>136.179993</v>
      </c>
      <c r="F1408">
        <v>17430800</v>
      </c>
      <c r="G1408">
        <v>136.179993</v>
      </c>
      <c r="H1408" s="2">
        <f t="shared" si="21"/>
        <v>9.5500137229196378E-4</v>
      </c>
    </row>
    <row r="1409" spans="1:8" x14ac:dyDescent="0.2">
      <c r="A1409" s="1">
        <v>40525</v>
      </c>
      <c r="B1409">
        <v>136.259995</v>
      </c>
      <c r="C1409">
        <v>136.63999899999999</v>
      </c>
      <c r="D1409">
        <v>135.86000100000001</v>
      </c>
      <c r="E1409">
        <v>136.050003</v>
      </c>
      <c r="F1409">
        <v>13352400</v>
      </c>
      <c r="G1409">
        <v>136.050003</v>
      </c>
      <c r="H1409" s="2">
        <f t="shared" si="21"/>
        <v>4.7152447453238299E-3</v>
      </c>
    </row>
    <row r="1410" spans="1:8" x14ac:dyDescent="0.2">
      <c r="A1410" s="1">
        <v>40522</v>
      </c>
      <c r="B1410">
        <v>134.94000199999999</v>
      </c>
      <c r="C1410">
        <v>135.479996</v>
      </c>
      <c r="D1410">
        <v>133.949997</v>
      </c>
      <c r="E1410">
        <v>135.41000399999999</v>
      </c>
      <c r="F1410">
        <v>11937900</v>
      </c>
      <c r="G1410">
        <v>135.41000399999999</v>
      </c>
      <c r="H1410" s="2">
        <f t="shared" si="21"/>
        <v>2.9550927275939223E-4</v>
      </c>
    </row>
    <row r="1411" spans="1:8" x14ac:dyDescent="0.2">
      <c r="A1411" s="1">
        <v>40521</v>
      </c>
      <c r="B1411">
        <v>135.69000199999999</v>
      </c>
      <c r="C1411">
        <v>136.16000399999999</v>
      </c>
      <c r="D1411">
        <v>134.88000500000001</v>
      </c>
      <c r="E1411">
        <v>135.36999499999999</v>
      </c>
      <c r="F1411">
        <v>14157600</v>
      </c>
      <c r="G1411">
        <v>135.36999499999999</v>
      </c>
      <c r="H1411" s="2">
        <f t="shared" ref="H1411:H1474" si="22">LN(G1411/G1412)</f>
        <v>4.2937734443475274E-3</v>
      </c>
    </row>
    <row r="1412" spans="1:8" x14ac:dyDescent="0.2">
      <c r="A1412" s="1">
        <v>40520</v>
      </c>
      <c r="B1412">
        <v>135.91000399999999</v>
      </c>
      <c r="C1412">
        <v>136.28999300000001</v>
      </c>
      <c r="D1412">
        <v>133.88000500000001</v>
      </c>
      <c r="E1412">
        <v>134.78999300000001</v>
      </c>
      <c r="F1412">
        <v>23483300</v>
      </c>
      <c r="G1412">
        <v>134.78999300000001</v>
      </c>
      <c r="H1412" s="2">
        <f t="shared" si="22"/>
        <v>-1.260665480747335E-2</v>
      </c>
    </row>
    <row r="1413" spans="1:8" x14ac:dyDescent="0.2">
      <c r="A1413" s="1">
        <v>40519</v>
      </c>
      <c r="B1413">
        <v>139.46000699999999</v>
      </c>
      <c r="C1413">
        <v>139.53999300000001</v>
      </c>
      <c r="D1413">
        <v>136.46000699999999</v>
      </c>
      <c r="E1413">
        <v>136.5</v>
      </c>
      <c r="F1413">
        <v>26490400</v>
      </c>
      <c r="G1413">
        <v>136.5</v>
      </c>
      <c r="H1413" s="2">
        <f t="shared" si="22"/>
        <v>-1.8940379635020637E-2</v>
      </c>
    </row>
    <row r="1414" spans="1:8" x14ac:dyDescent="0.2">
      <c r="A1414" s="1">
        <v>40518</v>
      </c>
      <c r="B1414">
        <v>138.13999899999999</v>
      </c>
      <c r="C1414">
        <v>139.46000699999999</v>
      </c>
      <c r="D1414">
        <v>137.729996</v>
      </c>
      <c r="E1414">
        <v>139.11000100000001</v>
      </c>
      <c r="F1414">
        <v>15640800</v>
      </c>
      <c r="G1414">
        <v>139.11000100000001</v>
      </c>
      <c r="H1414" s="2">
        <f t="shared" si="22"/>
        <v>7.504140633054524E-3</v>
      </c>
    </row>
    <row r="1415" spans="1:8" x14ac:dyDescent="0.2">
      <c r="A1415" s="1">
        <v>40515</v>
      </c>
      <c r="B1415">
        <v>136.61999499999999</v>
      </c>
      <c r="C1415">
        <v>138.11000100000001</v>
      </c>
      <c r="D1415">
        <v>136.479996</v>
      </c>
      <c r="E1415">
        <v>138.070007</v>
      </c>
      <c r="F1415">
        <v>16517200</v>
      </c>
      <c r="G1415">
        <v>138.070007</v>
      </c>
      <c r="H1415" s="2">
        <f t="shared" si="22"/>
        <v>2.1005712207466214E-2</v>
      </c>
    </row>
    <row r="1416" spans="1:8" x14ac:dyDescent="0.2">
      <c r="A1416" s="1">
        <v>40514</v>
      </c>
      <c r="B1416">
        <v>135.61999499999999</v>
      </c>
      <c r="C1416">
        <v>136.58999600000001</v>
      </c>
      <c r="D1416">
        <v>135.14999399999999</v>
      </c>
      <c r="E1416">
        <v>135.199997</v>
      </c>
      <c r="F1416">
        <v>17583800</v>
      </c>
      <c r="G1416">
        <v>135.199997</v>
      </c>
      <c r="H1416" s="2">
        <f t="shared" si="22"/>
        <v>-1.3305345940238977E-3</v>
      </c>
    </row>
    <row r="1417" spans="1:8" x14ac:dyDescent="0.2">
      <c r="A1417" s="1">
        <v>40513</v>
      </c>
      <c r="B1417">
        <v>135.71000699999999</v>
      </c>
      <c r="C1417">
        <v>136.13999899999999</v>
      </c>
      <c r="D1417">
        <v>134.96000699999999</v>
      </c>
      <c r="E1417">
        <v>135.38000500000001</v>
      </c>
      <c r="F1417">
        <v>16831100</v>
      </c>
      <c r="G1417">
        <v>135.38000500000001</v>
      </c>
      <c r="H1417" s="2">
        <f t="shared" si="22"/>
        <v>-2.9536927509365036E-4</v>
      </c>
    </row>
    <row r="1418" spans="1:8" x14ac:dyDescent="0.2">
      <c r="A1418" s="1">
        <v>40512</v>
      </c>
      <c r="B1418">
        <v>135.21000699999999</v>
      </c>
      <c r="C1418">
        <v>135.75</v>
      </c>
      <c r="D1418">
        <v>134.779999</v>
      </c>
      <c r="E1418">
        <v>135.41999799999999</v>
      </c>
      <c r="F1418">
        <v>17473100</v>
      </c>
      <c r="G1418">
        <v>135.41999799999999</v>
      </c>
      <c r="H1418" s="2">
        <f t="shared" si="22"/>
        <v>1.4204701337007278E-2</v>
      </c>
    </row>
    <row r="1419" spans="1:8" x14ac:dyDescent="0.2">
      <c r="A1419" s="1">
        <v>40511</v>
      </c>
      <c r="B1419">
        <v>133.19000199999999</v>
      </c>
      <c r="C1419">
        <v>133.75</v>
      </c>
      <c r="D1419">
        <v>132.33000200000001</v>
      </c>
      <c r="E1419">
        <v>133.509995</v>
      </c>
      <c r="F1419">
        <v>13983800</v>
      </c>
      <c r="G1419">
        <v>133.509995</v>
      </c>
      <c r="H1419" s="2">
        <f t="shared" si="22"/>
        <v>3.0004823801132344E-3</v>
      </c>
    </row>
    <row r="1420" spans="1:8" x14ac:dyDescent="0.2">
      <c r="A1420" s="1">
        <v>40508</v>
      </c>
      <c r="B1420">
        <v>132.38000500000001</v>
      </c>
      <c r="C1420">
        <v>133.16000399999999</v>
      </c>
      <c r="D1420">
        <v>131.929993</v>
      </c>
      <c r="E1420">
        <v>133.11000100000001</v>
      </c>
      <c r="F1420">
        <v>7822400</v>
      </c>
      <c r="G1420">
        <v>133.11000100000001</v>
      </c>
      <c r="H1420" s="2">
        <f t="shared" si="22"/>
        <v>-8.0062683945005871E-3</v>
      </c>
    </row>
    <row r="1421" spans="1:8" x14ac:dyDescent="0.2">
      <c r="A1421" s="1">
        <v>40506</v>
      </c>
      <c r="B1421">
        <v>134.36000100000001</v>
      </c>
      <c r="C1421">
        <v>134.699997</v>
      </c>
      <c r="D1421">
        <v>133.740005</v>
      </c>
      <c r="E1421">
        <v>134.179993</v>
      </c>
      <c r="F1421">
        <v>8858100</v>
      </c>
      <c r="G1421">
        <v>134.179993</v>
      </c>
      <c r="H1421" s="2">
        <f t="shared" si="22"/>
        <v>-1.712729876734887E-3</v>
      </c>
    </row>
    <row r="1422" spans="1:8" x14ac:dyDescent="0.2">
      <c r="A1422" s="1">
        <v>40505</v>
      </c>
      <c r="B1422">
        <v>133.60000600000001</v>
      </c>
      <c r="C1422">
        <v>135.070007</v>
      </c>
      <c r="D1422">
        <v>133.46000699999999</v>
      </c>
      <c r="E1422">
        <v>134.41000399999999</v>
      </c>
      <c r="F1422">
        <v>18215200</v>
      </c>
      <c r="G1422">
        <v>134.41000399999999</v>
      </c>
      <c r="H1422" s="2">
        <f t="shared" si="22"/>
        <v>6.9432359266104107E-3</v>
      </c>
    </row>
    <row r="1423" spans="1:8" x14ac:dyDescent="0.2">
      <c r="A1423" s="1">
        <v>40504</v>
      </c>
      <c r="B1423">
        <v>132.13000500000001</v>
      </c>
      <c r="C1423">
        <v>133.60000600000001</v>
      </c>
      <c r="D1423">
        <v>131.69000199999999</v>
      </c>
      <c r="E1423">
        <v>133.479996</v>
      </c>
      <c r="F1423">
        <v>13093400</v>
      </c>
      <c r="G1423">
        <v>133.479996</v>
      </c>
      <c r="H1423" s="2">
        <f t="shared" si="22"/>
        <v>9.6357191914404929E-3</v>
      </c>
    </row>
    <row r="1424" spans="1:8" x14ac:dyDescent="0.2">
      <c r="A1424" s="1">
        <v>40501</v>
      </c>
      <c r="B1424">
        <v>131.479996</v>
      </c>
      <c r="C1424">
        <v>132.35000600000001</v>
      </c>
      <c r="D1424">
        <v>131.009995</v>
      </c>
      <c r="E1424">
        <v>132.199997</v>
      </c>
      <c r="F1424">
        <v>14146400</v>
      </c>
      <c r="G1424">
        <v>132.199997</v>
      </c>
      <c r="H1424" s="2">
        <f t="shared" si="22"/>
        <v>8.3242657130751935E-4</v>
      </c>
    </row>
    <row r="1425" spans="1:8" x14ac:dyDescent="0.2">
      <c r="A1425" s="1">
        <v>40500</v>
      </c>
      <c r="B1425">
        <v>131.820007</v>
      </c>
      <c r="C1425">
        <v>132.779999</v>
      </c>
      <c r="D1425">
        <v>131.550003</v>
      </c>
      <c r="E1425">
        <v>132.08999600000001</v>
      </c>
      <c r="F1425">
        <v>16009400</v>
      </c>
      <c r="G1425">
        <v>132.08999600000001</v>
      </c>
      <c r="H1425" s="2">
        <f t="shared" si="22"/>
        <v>1.3030176307555768E-2</v>
      </c>
    </row>
    <row r="1426" spans="1:8" x14ac:dyDescent="0.2">
      <c r="A1426" s="1">
        <v>40499</v>
      </c>
      <c r="B1426">
        <v>130.770004</v>
      </c>
      <c r="C1426">
        <v>131.36999499999999</v>
      </c>
      <c r="D1426">
        <v>130.13000500000001</v>
      </c>
      <c r="E1426">
        <v>130.38000500000001</v>
      </c>
      <c r="F1426">
        <v>16432100</v>
      </c>
      <c r="G1426">
        <v>130.38000500000001</v>
      </c>
      <c r="H1426" s="2">
        <f t="shared" si="22"/>
        <v>-4.5149951308150636E-3</v>
      </c>
    </row>
    <row r="1427" spans="1:8" x14ac:dyDescent="0.2">
      <c r="A1427" s="1">
        <v>40498</v>
      </c>
      <c r="B1427">
        <v>132.240005</v>
      </c>
      <c r="C1427">
        <v>132.38000500000001</v>
      </c>
      <c r="D1427">
        <v>129.83000200000001</v>
      </c>
      <c r="E1427">
        <v>130.970001</v>
      </c>
      <c r="F1427">
        <v>32478100</v>
      </c>
      <c r="G1427">
        <v>130.970001</v>
      </c>
      <c r="H1427" s="2">
        <f t="shared" si="22"/>
        <v>-1.1010377416593317E-2</v>
      </c>
    </row>
    <row r="1428" spans="1:8" x14ac:dyDescent="0.2">
      <c r="A1428" s="1">
        <v>40497</v>
      </c>
      <c r="B1428">
        <v>133.86000100000001</v>
      </c>
      <c r="C1428">
        <v>134.490005</v>
      </c>
      <c r="D1428">
        <v>132.38999899999999</v>
      </c>
      <c r="E1428">
        <v>132.41999799999999</v>
      </c>
      <c r="F1428">
        <v>15096800</v>
      </c>
      <c r="G1428">
        <v>132.41999799999999</v>
      </c>
      <c r="H1428" s="2">
        <f t="shared" si="22"/>
        <v>-9.5450275617719096E-3</v>
      </c>
    </row>
    <row r="1429" spans="1:8" x14ac:dyDescent="0.2">
      <c r="A1429" s="1">
        <v>40494</v>
      </c>
      <c r="B1429">
        <v>135.88999899999999</v>
      </c>
      <c r="C1429">
        <v>136.30999800000001</v>
      </c>
      <c r="D1429">
        <v>132.820007</v>
      </c>
      <c r="E1429">
        <v>133.69000199999999</v>
      </c>
      <c r="F1429">
        <v>35885900</v>
      </c>
      <c r="G1429">
        <v>133.69000199999999</v>
      </c>
      <c r="H1429" s="2">
        <f t="shared" si="22"/>
        <v>-2.9263204072301718E-2</v>
      </c>
    </row>
    <row r="1430" spans="1:8" x14ac:dyDescent="0.2">
      <c r="A1430" s="1">
        <v>40493</v>
      </c>
      <c r="B1430">
        <v>137.61999499999999</v>
      </c>
      <c r="C1430">
        <v>137.75</v>
      </c>
      <c r="D1430">
        <v>136.449997</v>
      </c>
      <c r="E1430">
        <v>137.66000399999999</v>
      </c>
      <c r="F1430">
        <v>15447500</v>
      </c>
      <c r="G1430">
        <v>137.66000399999999</v>
      </c>
      <c r="H1430" s="2">
        <f t="shared" si="22"/>
        <v>3.0556516045395117E-3</v>
      </c>
    </row>
    <row r="1431" spans="1:8" x14ac:dyDescent="0.2">
      <c r="A1431" s="1">
        <v>40492</v>
      </c>
      <c r="B1431">
        <v>137.029999</v>
      </c>
      <c r="C1431">
        <v>137.279999</v>
      </c>
      <c r="D1431">
        <v>135.14999399999999</v>
      </c>
      <c r="E1431">
        <v>137.240005</v>
      </c>
      <c r="F1431">
        <v>28484700</v>
      </c>
      <c r="G1431">
        <v>137.240005</v>
      </c>
      <c r="H1431" s="2">
        <f t="shared" si="22"/>
        <v>1.2095657449258326E-2</v>
      </c>
    </row>
    <row r="1432" spans="1:8" x14ac:dyDescent="0.2">
      <c r="A1432" s="1">
        <v>40491</v>
      </c>
      <c r="B1432">
        <v>138.699997</v>
      </c>
      <c r="C1432">
        <v>139.14999399999999</v>
      </c>
      <c r="D1432">
        <v>135.050003</v>
      </c>
      <c r="E1432">
        <v>135.58999600000001</v>
      </c>
      <c r="F1432">
        <v>39445200</v>
      </c>
      <c r="G1432">
        <v>135.58999600000001</v>
      </c>
      <c r="H1432" s="2">
        <f t="shared" si="22"/>
        <v>-1.6022605933585485E-2</v>
      </c>
    </row>
    <row r="1433" spans="1:8" x14ac:dyDescent="0.2">
      <c r="A1433" s="1">
        <v>40490</v>
      </c>
      <c r="B1433">
        <v>135.91999799999999</v>
      </c>
      <c r="C1433">
        <v>137.78999300000001</v>
      </c>
      <c r="D1433">
        <v>135.529999</v>
      </c>
      <c r="E1433">
        <v>137.779999</v>
      </c>
      <c r="F1433">
        <v>17367400</v>
      </c>
      <c r="G1433">
        <v>137.779999</v>
      </c>
      <c r="H1433" s="2">
        <f t="shared" si="22"/>
        <v>1.0213059152328931E-2</v>
      </c>
    </row>
    <row r="1434" spans="1:8" x14ac:dyDescent="0.2">
      <c r="A1434" s="1">
        <v>40487</v>
      </c>
      <c r="B1434">
        <v>135.13999899999999</v>
      </c>
      <c r="C1434">
        <v>136.61000100000001</v>
      </c>
      <c r="D1434">
        <v>134.949997</v>
      </c>
      <c r="E1434">
        <v>136.38000500000001</v>
      </c>
      <c r="F1434">
        <v>20342500</v>
      </c>
      <c r="G1434">
        <v>136.38000500000001</v>
      </c>
      <c r="H1434" s="2">
        <f t="shared" si="22"/>
        <v>2.569701460754342E-3</v>
      </c>
    </row>
    <row r="1435" spans="1:8" x14ac:dyDescent="0.2">
      <c r="A1435" s="1">
        <v>40486</v>
      </c>
      <c r="B1435">
        <v>134.63999899999999</v>
      </c>
      <c r="C1435">
        <v>136.13000500000001</v>
      </c>
      <c r="D1435">
        <v>134.240005</v>
      </c>
      <c r="E1435">
        <v>136.029999</v>
      </c>
      <c r="F1435">
        <v>23464700</v>
      </c>
      <c r="G1435">
        <v>136.029999</v>
      </c>
      <c r="H1435" s="2">
        <f t="shared" si="22"/>
        <v>3.3336359712655771E-2</v>
      </c>
    </row>
    <row r="1436" spans="1:8" x14ac:dyDescent="0.2">
      <c r="A1436" s="1">
        <v>40485</v>
      </c>
      <c r="B1436">
        <v>132.279999</v>
      </c>
      <c r="C1436">
        <v>132.520004</v>
      </c>
      <c r="D1436">
        <v>129.479996</v>
      </c>
      <c r="E1436">
        <v>131.570007</v>
      </c>
      <c r="F1436">
        <v>31702100</v>
      </c>
      <c r="G1436">
        <v>131.570007</v>
      </c>
      <c r="H1436" s="2">
        <f t="shared" si="22"/>
        <v>-6.9681260373650189E-3</v>
      </c>
    </row>
    <row r="1437" spans="1:8" x14ac:dyDescent="0.2">
      <c r="A1437" s="1">
        <v>40484</v>
      </c>
      <c r="B1437">
        <v>132.44000199999999</v>
      </c>
      <c r="C1437">
        <v>132.58999600000001</v>
      </c>
      <c r="D1437">
        <v>131.88000500000001</v>
      </c>
      <c r="E1437">
        <v>132.490005</v>
      </c>
      <c r="F1437">
        <v>9396900</v>
      </c>
      <c r="G1437">
        <v>132.490005</v>
      </c>
      <c r="H1437" s="2">
        <f t="shared" si="22"/>
        <v>4.3115455280885008E-3</v>
      </c>
    </row>
    <row r="1438" spans="1:8" x14ac:dyDescent="0.2">
      <c r="A1438" s="1">
        <v>40483</v>
      </c>
      <c r="B1438">
        <v>132.85000600000001</v>
      </c>
      <c r="C1438">
        <v>133.070007</v>
      </c>
      <c r="D1438">
        <v>131.759995</v>
      </c>
      <c r="E1438">
        <v>131.91999799999999</v>
      </c>
      <c r="F1438">
        <v>12403600</v>
      </c>
      <c r="G1438">
        <v>131.91999799999999</v>
      </c>
      <c r="H1438" s="2">
        <f t="shared" si="22"/>
        <v>-5.2921951483767809E-3</v>
      </c>
    </row>
    <row r="1439" spans="1:8" x14ac:dyDescent="0.2">
      <c r="A1439" s="1">
        <v>40480</v>
      </c>
      <c r="B1439">
        <v>131.479996</v>
      </c>
      <c r="C1439">
        <v>132.820007</v>
      </c>
      <c r="D1439">
        <v>131.05999800000001</v>
      </c>
      <c r="E1439">
        <v>132.61999499999999</v>
      </c>
      <c r="F1439">
        <v>14334900</v>
      </c>
      <c r="G1439">
        <v>132.61999499999999</v>
      </c>
      <c r="H1439" s="2">
        <f t="shared" si="22"/>
        <v>1.0460112047975641E-2</v>
      </c>
    </row>
    <row r="1440" spans="1:8" x14ac:dyDescent="0.2">
      <c r="A1440" s="1">
        <v>40479</v>
      </c>
      <c r="B1440">
        <v>130.36000100000001</v>
      </c>
      <c r="C1440">
        <v>131.5</v>
      </c>
      <c r="D1440">
        <v>129.83999600000001</v>
      </c>
      <c r="E1440">
        <v>131.240005</v>
      </c>
      <c r="F1440">
        <v>15889600</v>
      </c>
      <c r="G1440">
        <v>131.240005</v>
      </c>
      <c r="H1440" s="2">
        <f t="shared" si="22"/>
        <v>1.3192405938400414E-2</v>
      </c>
    </row>
    <row r="1441" spans="1:8" x14ac:dyDescent="0.2">
      <c r="A1441" s="1">
        <v>40478</v>
      </c>
      <c r="B1441">
        <v>129.929993</v>
      </c>
      <c r="C1441">
        <v>130</v>
      </c>
      <c r="D1441">
        <v>128.78999300000001</v>
      </c>
      <c r="E1441">
        <v>129.520004</v>
      </c>
      <c r="F1441">
        <v>16132100</v>
      </c>
      <c r="G1441">
        <v>129.520004</v>
      </c>
      <c r="H1441" s="2">
        <f t="shared" si="22"/>
        <v>-1.0445570804729812E-2</v>
      </c>
    </row>
    <row r="1442" spans="1:8" x14ac:dyDescent="0.2">
      <c r="A1442" s="1">
        <v>40477</v>
      </c>
      <c r="B1442">
        <v>129.990005</v>
      </c>
      <c r="C1442">
        <v>131.13999899999999</v>
      </c>
      <c r="D1442">
        <v>129.729996</v>
      </c>
      <c r="E1442">
        <v>130.88000500000001</v>
      </c>
      <c r="F1442">
        <v>10710900</v>
      </c>
      <c r="G1442">
        <v>130.88000500000001</v>
      </c>
      <c r="H1442" s="2">
        <f t="shared" si="22"/>
        <v>2.2923622718497779E-4</v>
      </c>
    </row>
    <row r="1443" spans="1:8" x14ac:dyDescent="0.2">
      <c r="A1443" s="1">
        <v>40476</v>
      </c>
      <c r="B1443">
        <v>131.16000399999999</v>
      </c>
      <c r="C1443">
        <v>131.38000500000001</v>
      </c>
      <c r="D1443">
        <v>130.21000699999999</v>
      </c>
      <c r="E1443">
        <v>130.85000600000001</v>
      </c>
      <c r="F1443">
        <v>12154900</v>
      </c>
      <c r="G1443">
        <v>130.85000600000001</v>
      </c>
      <c r="H1443" s="2">
        <f t="shared" si="22"/>
        <v>8.5963380805337292E-3</v>
      </c>
    </row>
    <row r="1444" spans="1:8" x14ac:dyDescent="0.2">
      <c r="A1444" s="1">
        <v>40473</v>
      </c>
      <c r="B1444">
        <v>129.470001</v>
      </c>
      <c r="C1444">
        <v>129.75</v>
      </c>
      <c r="D1444">
        <v>128.970001</v>
      </c>
      <c r="E1444">
        <v>129.729996</v>
      </c>
      <c r="F1444">
        <v>11885300</v>
      </c>
      <c r="G1444">
        <v>129.729996</v>
      </c>
      <c r="H1444" s="2">
        <f t="shared" si="22"/>
        <v>2.0061349552985283E-3</v>
      </c>
    </row>
    <row r="1445" spans="1:8" x14ac:dyDescent="0.2">
      <c r="A1445" s="1">
        <v>40472</v>
      </c>
      <c r="B1445">
        <v>131.08000200000001</v>
      </c>
      <c r="C1445">
        <v>131.58999600000001</v>
      </c>
      <c r="D1445">
        <v>128.720001</v>
      </c>
      <c r="E1445">
        <v>129.470001</v>
      </c>
      <c r="F1445">
        <v>21804200</v>
      </c>
      <c r="G1445">
        <v>129.470001</v>
      </c>
      <c r="H1445" s="2">
        <f t="shared" si="22"/>
        <v>-1.4187944143941752E-2</v>
      </c>
    </row>
    <row r="1446" spans="1:8" x14ac:dyDescent="0.2">
      <c r="A1446" s="1">
        <v>40471</v>
      </c>
      <c r="B1446">
        <v>130.36000100000001</v>
      </c>
      <c r="C1446">
        <v>131.64999399999999</v>
      </c>
      <c r="D1446">
        <v>130.320007</v>
      </c>
      <c r="E1446">
        <v>131.320007</v>
      </c>
      <c r="F1446">
        <v>12556600</v>
      </c>
      <c r="G1446">
        <v>131.320007</v>
      </c>
      <c r="H1446" s="2">
        <f t="shared" si="22"/>
        <v>9.2568917371057113E-3</v>
      </c>
    </row>
    <row r="1447" spans="1:8" x14ac:dyDescent="0.2">
      <c r="A1447" s="1">
        <v>40470</v>
      </c>
      <c r="B1447">
        <v>130.46000699999999</v>
      </c>
      <c r="C1447">
        <v>131.58999600000001</v>
      </c>
      <c r="D1447">
        <v>129.75</v>
      </c>
      <c r="E1447">
        <v>130.11000100000001</v>
      </c>
      <c r="F1447">
        <v>25327200</v>
      </c>
      <c r="G1447">
        <v>130.11000100000001</v>
      </c>
      <c r="H1447" s="2">
        <f t="shared" si="22"/>
        <v>-3.1546910463519803E-2</v>
      </c>
    </row>
    <row r="1448" spans="1:8" x14ac:dyDescent="0.2">
      <c r="A1448" s="1">
        <v>40469</v>
      </c>
      <c r="B1448">
        <v>133.46000699999999</v>
      </c>
      <c r="C1448">
        <v>134.33999600000001</v>
      </c>
      <c r="D1448">
        <v>133.16000399999999</v>
      </c>
      <c r="E1448">
        <v>134.279999</v>
      </c>
      <c r="F1448">
        <v>12289500</v>
      </c>
      <c r="G1448">
        <v>134.279999</v>
      </c>
      <c r="H1448" s="2">
        <f t="shared" si="22"/>
        <v>4.4783327414257982E-3</v>
      </c>
    </row>
    <row r="1449" spans="1:8" x14ac:dyDescent="0.2">
      <c r="A1449" s="1">
        <v>40466</v>
      </c>
      <c r="B1449">
        <v>134.240005</v>
      </c>
      <c r="C1449">
        <v>134.46000699999999</v>
      </c>
      <c r="D1449">
        <v>133.070007</v>
      </c>
      <c r="E1449">
        <v>133.679993</v>
      </c>
      <c r="F1449">
        <v>26168600</v>
      </c>
      <c r="G1449">
        <v>133.679993</v>
      </c>
      <c r="H1449" s="2">
        <f t="shared" si="22"/>
        <v>-7.97237786582361E-3</v>
      </c>
    </row>
    <row r="1450" spans="1:8" x14ac:dyDescent="0.2">
      <c r="A1450" s="1">
        <v>40465</v>
      </c>
      <c r="B1450">
        <v>134.05999800000001</v>
      </c>
      <c r="C1450">
        <v>134.85000600000001</v>
      </c>
      <c r="D1450">
        <v>133.89999399999999</v>
      </c>
      <c r="E1450">
        <v>134.75</v>
      </c>
      <c r="F1450">
        <v>26890500</v>
      </c>
      <c r="G1450">
        <v>134.75</v>
      </c>
      <c r="H1450" s="2">
        <f t="shared" si="22"/>
        <v>5.0591059641066785E-3</v>
      </c>
    </row>
    <row r="1451" spans="1:8" x14ac:dyDescent="0.2">
      <c r="A1451" s="1">
        <v>40464</v>
      </c>
      <c r="B1451">
        <v>132.729996</v>
      </c>
      <c r="C1451">
        <v>134.30999800000001</v>
      </c>
      <c r="D1451">
        <v>132.63000500000001</v>
      </c>
      <c r="E1451">
        <v>134.070007</v>
      </c>
      <c r="F1451">
        <v>18398500</v>
      </c>
      <c r="G1451">
        <v>134.070007</v>
      </c>
      <c r="H1451" s="2">
        <f t="shared" si="22"/>
        <v>1.58632044182428E-2</v>
      </c>
    </row>
    <row r="1452" spans="1:8" x14ac:dyDescent="0.2">
      <c r="A1452" s="1">
        <v>40463</v>
      </c>
      <c r="B1452">
        <v>132.05999800000001</v>
      </c>
      <c r="C1452">
        <v>132.21000699999999</v>
      </c>
      <c r="D1452">
        <v>131.36000100000001</v>
      </c>
      <c r="E1452">
        <v>131.96000699999999</v>
      </c>
      <c r="F1452">
        <v>13289200</v>
      </c>
      <c r="G1452">
        <v>131.96000699999999</v>
      </c>
      <c r="H1452" s="2">
        <f t="shared" si="22"/>
        <v>-2.4975301534780428E-3</v>
      </c>
    </row>
    <row r="1453" spans="1:8" x14ac:dyDescent="0.2">
      <c r="A1453" s="1">
        <v>40462</v>
      </c>
      <c r="B1453">
        <v>131.279999</v>
      </c>
      <c r="C1453">
        <v>132.33000200000001</v>
      </c>
      <c r="D1453">
        <v>130.979996</v>
      </c>
      <c r="E1453">
        <v>132.28999300000001</v>
      </c>
      <c r="F1453">
        <v>10621300</v>
      </c>
      <c r="G1453">
        <v>132.28999300000001</v>
      </c>
      <c r="H1453" s="2">
        <f t="shared" si="22"/>
        <v>4.7735571392198226E-3</v>
      </c>
    </row>
    <row r="1454" spans="1:8" x14ac:dyDescent="0.2">
      <c r="A1454" s="1">
        <v>40459</v>
      </c>
      <c r="B1454">
        <v>130.779999</v>
      </c>
      <c r="C1454">
        <v>131.88000500000001</v>
      </c>
      <c r="D1454">
        <v>130.470001</v>
      </c>
      <c r="E1454">
        <v>131.66000399999999</v>
      </c>
      <c r="F1454">
        <v>18693300</v>
      </c>
      <c r="G1454">
        <v>131.66000399999999</v>
      </c>
      <c r="H1454" s="2">
        <f t="shared" si="22"/>
        <v>9.8463490987103046E-3</v>
      </c>
    </row>
    <row r="1455" spans="1:8" x14ac:dyDescent="0.2">
      <c r="A1455" s="1">
        <v>40458</v>
      </c>
      <c r="B1455">
        <v>132.60000600000001</v>
      </c>
      <c r="C1455">
        <v>132.66999799999999</v>
      </c>
      <c r="D1455">
        <v>129.509995</v>
      </c>
      <c r="E1455">
        <v>130.36999499999999</v>
      </c>
      <c r="F1455">
        <v>38676800</v>
      </c>
      <c r="G1455">
        <v>130.36999499999999</v>
      </c>
      <c r="H1455" s="2">
        <f t="shared" si="22"/>
        <v>-1.0984953228713852E-2</v>
      </c>
    </row>
    <row r="1456" spans="1:8" x14ac:dyDescent="0.2">
      <c r="A1456" s="1">
        <v>40457</v>
      </c>
      <c r="B1456">
        <v>131.449997</v>
      </c>
      <c r="C1456">
        <v>131.86000100000001</v>
      </c>
      <c r="D1456">
        <v>131.33999600000001</v>
      </c>
      <c r="E1456">
        <v>131.80999800000001</v>
      </c>
      <c r="F1456">
        <v>16142200</v>
      </c>
      <c r="G1456">
        <v>131.80999800000001</v>
      </c>
      <c r="H1456" s="2">
        <f t="shared" si="22"/>
        <v>6.2404539706092084E-3</v>
      </c>
    </row>
    <row r="1457" spans="1:8" x14ac:dyDescent="0.2">
      <c r="A1457" s="1">
        <v>40456</v>
      </c>
      <c r="B1457">
        <v>130.11000100000001</v>
      </c>
      <c r="C1457">
        <v>131.11999499999999</v>
      </c>
      <c r="D1457">
        <v>129.86999499999999</v>
      </c>
      <c r="E1457">
        <v>130.990005</v>
      </c>
      <c r="F1457">
        <v>17489600</v>
      </c>
      <c r="G1457">
        <v>130.990005</v>
      </c>
      <c r="H1457" s="2">
        <f t="shared" si="22"/>
        <v>1.9503396259094145E-2</v>
      </c>
    </row>
    <row r="1458" spans="1:8" x14ac:dyDescent="0.2">
      <c r="A1458" s="1">
        <v>40455</v>
      </c>
      <c r="B1458">
        <v>128.520004</v>
      </c>
      <c r="C1458">
        <v>128.61999499999999</v>
      </c>
      <c r="D1458">
        <v>128.220001</v>
      </c>
      <c r="E1458">
        <v>128.46000699999999</v>
      </c>
      <c r="F1458">
        <v>8368000</v>
      </c>
      <c r="G1458">
        <v>128.46000699999999</v>
      </c>
      <c r="H1458" s="2">
        <f t="shared" si="22"/>
        <v>-3.4968911630978284E-3</v>
      </c>
    </row>
    <row r="1459" spans="1:8" x14ac:dyDescent="0.2">
      <c r="A1459" s="1">
        <v>40452</v>
      </c>
      <c r="B1459">
        <v>127.910004</v>
      </c>
      <c r="C1459">
        <v>129.070007</v>
      </c>
      <c r="D1459">
        <v>127.910004</v>
      </c>
      <c r="E1459">
        <v>128.91000399999999</v>
      </c>
      <c r="F1459">
        <v>17211900</v>
      </c>
      <c r="G1459">
        <v>128.91000399999999</v>
      </c>
      <c r="H1459" s="2">
        <f t="shared" si="22"/>
        <v>7.7875946011238296E-3</v>
      </c>
    </row>
    <row r="1460" spans="1:8" x14ac:dyDescent="0.2">
      <c r="A1460" s="1">
        <v>40451</v>
      </c>
      <c r="B1460">
        <v>128.14999399999999</v>
      </c>
      <c r="C1460">
        <v>128.279999</v>
      </c>
      <c r="D1460">
        <v>126.610001</v>
      </c>
      <c r="E1460">
        <v>127.910004</v>
      </c>
      <c r="F1460">
        <v>19213400</v>
      </c>
      <c r="G1460">
        <v>127.910004</v>
      </c>
      <c r="H1460" s="2">
        <f t="shared" si="22"/>
        <v>-3.1261627584920469E-4</v>
      </c>
    </row>
    <row r="1461" spans="1:8" x14ac:dyDescent="0.2">
      <c r="A1461" s="1">
        <v>40450</v>
      </c>
      <c r="B1461">
        <v>127.93</v>
      </c>
      <c r="C1461">
        <v>128.240005</v>
      </c>
      <c r="D1461">
        <v>127.519997</v>
      </c>
      <c r="E1461">
        <v>127.949997</v>
      </c>
      <c r="F1461">
        <v>12328900</v>
      </c>
      <c r="G1461">
        <v>127.949997</v>
      </c>
      <c r="H1461" s="2">
        <f t="shared" si="22"/>
        <v>7.8185306527510986E-4</v>
      </c>
    </row>
    <row r="1462" spans="1:8" x14ac:dyDescent="0.2">
      <c r="A1462" s="1">
        <v>40449</v>
      </c>
      <c r="B1462">
        <v>126.41999800000001</v>
      </c>
      <c r="C1462">
        <v>128.029999</v>
      </c>
      <c r="D1462">
        <v>126.110001</v>
      </c>
      <c r="E1462">
        <v>127.849998</v>
      </c>
      <c r="F1462">
        <v>19857200</v>
      </c>
      <c r="G1462">
        <v>127.849998</v>
      </c>
      <c r="H1462" s="2">
        <f t="shared" si="22"/>
        <v>8.8777501363337206E-3</v>
      </c>
    </row>
    <row r="1463" spans="1:8" x14ac:dyDescent="0.2">
      <c r="A1463" s="1">
        <v>40448</v>
      </c>
      <c r="B1463">
        <v>126.900002</v>
      </c>
      <c r="C1463">
        <v>126.910004</v>
      </c>
      <c r="D1463">
        <v>126.480003</v>
      </c>
      <c r="E1463">
        <v>126.720001</v>
      </c>
      <c r="F1463">
        <v>6679700</v>
      </c>
      <c r="G1463">
        <v>126.720001</v>
      </c>
      <c r="H1463" s="2">
        <f t="shared" si="22"/>
        <v>2.3676255700238324E-4</v>
      </c>
    </row>
    <row r="1464" spans="1:8" x14ac:dyDescent="0.2">
      <c r="A1464" s="1">
        <v>40445</v>
      </c>
      <c r="B1464">
        <v>126.910004</v>
      </c>
      <c r="C1464">
        <v>127</v>
      </c>
      <c r="D1464">
        <v>126.300003</v>
      </c>
      <c r="E1464">
        <v>126.69000200000001</v>
      </c>
      <c r="F1464">
        <v>14945000</v>
      </c>
      <c r="G1464">
        <v>126.69000200000001</v>
      </c>
      <c r="H1464" s="2">
        <f t="shared" si="22"/>
        <v>3.0831202911132034E-3</v>
      </c>
    </row>
    <row r="1465" spans="1:8" x14ac:dyDescent="0.2">
      <c r="A1465" s="1">
        <v>40444</v>
      </c>
      <c r="B1465">
        <v>126.199997</v>
      </c>
      <c r="C1465">
        <v>126.660004</v>
      </c>
      <c r="D1465">
        <v>125.80999799999999</v>
      </c>
      <c r="E1465">
        <v>126.300003</v>
      </c>
      <c r="F1465">
        <v>9325200</v>
      </c>
      <c r="G1465">
        <v>126.300003</v>
      </c>
      <c r="H1465" s="2">
        <f t="shared" si="22"/>
        <v>7.9212677409253756E-4</v>
      </c>
    </row>
    <row r="1466" spans="1:8" x14ac:dyDescent="0.2">
      <c r="A1466" s="1">
        <v>40443</v>
      </c>
      <c r="B1466">
        <v>126.58000199999999</v>
      </c>
      <c r="C1466">
        <v>126.629997</v>
      </c>
      <c r="D1466">
        <v>125.699997</v>
      </c>
      <c r="E1466">
        <v>126.199997</v>
      </c>
      <c r="F1466">
        <v>11046900</v>
      </c>
      <c r="G1466">
        <v>126.199997</v>
      </c>
      <c r="H1466" s="2">
        <f t="shared" si="22"/>
        <v>1.5066415819637287E-3</v>
      </c>
    </row>
    <row r="1467" spans="1:8" x14ac:dyDescent="0.2">
      <c r="A1467" s="1">
        <v>40442</v>
      </c>
      <c r="B1467">
        <v>124.769997</v>
      </c>
      <c r="C1467">
        <v>126.16999800000001</v>
      </c>
      <c r="D1467">
        <v>124.160004</v>
      </c>
      <c r="E1467">
        <v>126.010002</v>
      </c>
      <c r="F1467">
        <v>20408400</v>
      </c>
      <c r="G1467">
        <v>126.010002</v>
      </c>
      <c r="H1467" s="2">
        <f t="shared" si="22"/>
        <v>9.0880646013184428E-3</v>
      </c>
    </row>
    <row r="1468" spans="1:8" x14ac:dyDescent="0.2">
      <c r="A1468" s="1">
        <v>40441</v>
      </c>
      <c r="B1468">
        <v>125.089996</v>
      </c>
      <c r="C1468">
        <v>125.449997</v>
      </c>
      <c r="D1468">
        <v>124.779999</v>
      </c>
      <c r="E1468">
        <v>124.870003</v>
      </c>
      <c r="F1468">
        <v>8475800</v>
      </c>
      <c r="G1468">
        <v>124.870003</v>
      </c>
      <c r="H1468" s="2">
        <f t="shared" si="22"/>
        <v>2.6462626781846785E-3</v>
      </c>
    </row>
    <row r="1469" spans="1:8" x14ac:dyDescent="0.2">
      <c r="A1469" s="1">
        <v>40438</v>
      </c>
      <c r="B1469">
        <v>125.029999</v>
      </c>
      <c r="C1469">
        <v>125.029999</v>
      </c>
      <c r="D1469">
        <v>124.269997</v>
      </c>
      <c r="E1469">
        <v>124.540001</v>
      </c>
      <c r="F1469">
        <v>13819200</v>
      </c>
      <c r="G1469">
        <v>124.540001</v>
      </c>
      <c r="H1469" s="2">
        <f t="shared" si="22"/>
        <v>-7.2236629317968496E-4</v>
      </c>
    </row>
    <row r="1470" spans="1:8" x14ac:dyDescent="0.2">
      <c r="A1470" s="1">
        <v>40437</v>
      </c>
      <c r="B1470">
        <v>124.5</v>
      </c>
      <c r="C1470">
        <v>124.769997</v>
      </c>
      <c r="D1470">
        <v>124.19000200000001</v>
      </c>
      <c r="E1470">
        <v>124.629997</v>
      </c>
      <c r="F1470">
        <v>12672800</v>
      </c>
      <c r="G1470">
        <v>124.629997</v>
      </c>
      <c r="H1470" s="2">
        <f t="shared" si="22"/>
        <v>5.5517300962325674E-3</v>
      </c>
    </row>
    <row r="1471" spans="1:8" x14ac:dyDescent="0.2">
      <c r="A1471" s="1">
        <v>40436</v>
      </c>
      <c r="B1471">
        <v>123.970001</v>
      </c>
      <c r="C1471">
        <v>124.290001</v>
      </c>
      <c r="D1471">
        <v>123.43</v>
      </c>
      <c r="E1471">
        <v>123.94000200000001</v>
      </c>
      <c r="F1471">
        <v>11689100</v>
      </c>
      <c r="G1471">
        <v>123.94000200000001</v>
      </c>
      <c r="H1471" s="2">
        <f t="shared" si="22"/>
        <v>-6.4522506128305863E-4</v>
      </c>
    </row>
    <row r="1472" spans="1:8" x14ac:dyDescent="0.2">
      <c r="A1472" s="1">
        <v>40435</v>
      </c>
      <c r="B1472">
        <v>122.91999800000001</v>
      </c>
      <c r="C1472">
        <v>124.589996</v>
      </c>
      <c r="D1472">
        <v>121.550003</v>
      </c>
      <c r="E1472">
        <v>124.019997</v>
      </c>
      <c r="F1472">
        <v>26588900</v>
      </c>
      <c r="G1472">
        <v>124.019997</v>
      </c>
      <c r="H1472" s="2">
        <f t="shared" si="22"/>
        <v>1.954136437312581E-2</v>
      </c>
    </row>
    <row r="1473" spans="1:8" x14ac:dyDescent="0.2">
      <c r="A1473" s="1">
        <v>40434</v>
      </c>
      <c r="B1473">
        <v>121.629997</v>
      </c>
      <c r="C1473">
        <v>122.110001</v>
      </c>
      <c r="D1473">
        <v>121.389999</v>
      </c>
      <c r="E1473">
        <v>121.620003</v>
      </c>
      <c r="F1473">
        <v>9693300</v>
      </c>
      <c r="G1473">
        <v>121.620003</v>
      </c>
      <c r="H1473" s="2">
        <f t="shared" si="22"/>
        <v>-9.0404770725124861E-4</v>
      </c>
    </row>
    <row r="1474" spans="1:8" x14ac:dyDescent="0.2">
      <c r="A1474" s="1">
        <v>40431</v>
      </c>
      <c r="B1474">
        <v>121.400002</v>
      </c>
      <c r="C1474">
        <v>122.300003</v>
      </c>
      <c r="D1474">
        <v>121.389999</v>
      </c>
      <c r="E1474">
        <v>121.730003</v>
      </c>
      <c r="F1474">
        <v>12510000</v>
      </c>
      <c r="G1474">
        <v>121.730003</v>
      </c>
      <c r="H1474" s="2">
        <f t="shared" si="22"/>
        <v>1.3975504703986155E-3</v>
      </c>
    </row>
    <row r="1475" spans="1:8" x14ac:dyDescent="0.2">
      <c r="A1475" s="1">
        <v>40430</v>
      </c>
      <c r="B1475">
        <v>122.44000200000001</v>
      </c>
      <c r="C1475">
        <v>122.879997</v>
      </c>
      <c r="D1475">
        <v>121.379997</v>
      </c>
      <c r="E1475">
        <v>121.55999799999999</v>
      </c>
      <c r="F1475">
        <v>13745000</v>
      </c>
      <c r="G1475">
        <v>121.55999799999999</v>
      </c>
      <c r="H1475" s="2">
        <f t="shared" ref="H1475:H1538" si="23">LN(G1475/G1476)</f>
        <v>-9.4158882433496623E-3</v>
      </c>
    </row>
    <row r="1476" spans="1:8" x14ac:dyDescent="0.2">
      <c r="A1476" s="1">
        <v>40429</v>
      </c>
      <c r="B1476">
        <v>122.82</v>
      </c>
      <c r="C1476">
        <v>123.41999800000001</v>
      </c>
      <c r="D1476">
        <v>122.599998</v>
      </c>
      <c r="E1476">
        <v>122.709999</v>
      </c>
      <c r="F1476">
        <v>9788900</v>
      </c>
      <c r="G1476">
        <v>122.709999</v>
      </c>
      <c r="H1476" s="2">
        <f t="shared" si="23"/>
        <v>8.1512572173652047E-5</v>
      </c>
    </row>
    <row r="1477" spans="1:8" x14ac:dyDescent="0.2">
      <c r="A1477" s="1">
        <v>40428</v>
      </c>
      <c r="B1477">
        <v>122.910004</v>
      </c>
      <c r="C1477">
        <v>123.05999799999999</v>
      </c>
      <c r="D1477">
        <v>122.629997</v>
      </c>
      <c r="E1477">
        <v>122.699997</v>
      </c>
      <c r="F1477">
        <v>8777500</v>
      </c>
      <c r="G1477">
        <v>122.699997</v>
      </c>
      <c r="H1477" s="2">
        <f t="shared" si="23"/>
        <v>6.8694742405011637E-3</v>
      </c>
    </row>
    <row r="1478" spans="1:8" x14ac:dyDescent="0.2">
      <c r="A1478" s="1">
        <v>40424</v>
      </c>
      <c r="B1478">
        <v>121.389999</v>
      </c>
      <c r="C1478">
        <v>122.389999</v>
      </c>
      <c r="D1478">
        <v>121.150002</v>
      </c>
      <c r="E1478">
        <v>121.860001</v>
      </c>
      <c r="F1478">
        <v>9074500</v>
      </c>
      <c r="G1478">
        <v>121.860001</v>
      </c>
      <c r="H1478" s="2">
        <f t="shared" si="23"/>
        <v>-3.5224283520755529E-3</v>
      </c>
    </row>
    <row r="1479" spans="1:8" x14ac:dyDescent="0.2">
      <c r="A1479" s="1">
        <v>40423</v>
      </c>
      <c r="B1479">
        <v>122.379997</v>
      </c>
      <c r="C1479">
        <v>122.480003</v>
      </c>
      <c r="D1479">
        <v>121.889999</v>
      </c>
      <c r="E1479">
        <v>122.290001</v>
      </c>
      <c r="F1479">
        <v>7002100</v>
      </c>
      <c r="G1479">
        <v>122.290001</v>
      </c>
      <c r="H1479" s="2">
        <f t="shared" si="23"/>
        <v>4.9184375946490872E-3</v>
      </c>
    </row>
    <row r="1480" spans="1:8" x14ac:dyDescent="0.2">
      <c r="A1480" s="1">
        <v>40422</v>
      </c>
      <c r="B1480">
        <v>122.150002</v>
      </c>
      <c r="C1480">
        <v>122.209999</v>
      </c>
      <c r="D1480">
        <v>121.43</v>
      </c>
      <c r="E1480">
        <v>121.69000200000001</v>
      </c>
      <c r="F1480">
        <v>11873500</v>
      </c>
      <c r="G1480">
        <v>121.69000200000001</v>
      </c>
      <c r="H1480" s="2">
        <f t="shared" si="23"/>
        <v>-3.1997401349336918E-3</v>
      </c>
    </row>
    <row r="1481" spans="1:8" x14ac:dyDescent="0.2">
      <c r="A1481" s="1">
        <v>40421</v>
      </c>
      <c r="B1481">
        <v>121.769997</v>
      </c>
      <c r="C1481">
        <v>122.19000200000001</v>
      </c>
      <c r="D1481">
        <v>121.459999</v>
      </c>
      <c r="E1481">
        <v>122.08000199999999</v>
      </c>
      <c r="F1481">
        <v>12249700</v>
      </c>
      <c r="G1481">
        <v>122.08000199999999</v>
      </c>
      <c r="H1481" s="2">
        <f t="shared" si="23"/>
        <v>9.6300836502336059E-3</v>
      </c>
    </row>
    <row r="1482" spans="1:8" x14ac:dyDescent="0.2">
      <c r="A1482" s="1">
        <v>40420</v>
      </c>
      <c r="B1482">
        <v>120.849998</v>
      </c>
      <c r="C1482">
        <v>121.05999799999999</v>
      </c>
      <c r="D1482">
        <v>120.58000199999999</v>
      </c>
      <c r="E1482">
        <v>120.910004</v>
      </c>
      <c r="F1482">
        <v>4390900</v>
      </c>
      <c r="G1482">
        <v>120.910004</v>
      </c>
      <c r="H1482" s="2">
        <f t="shared" si="23"/>
        <v>-8.2670306890781742E-4</v>
      </c>
    </row>
    <row r="1483" spans="1:8" x14ac:dyDescent="0.2">
      <c r="A1483" s="1">
        <v>40417</v>
      </c>
      <c r="B1483">
        <v>121.199997</v>
      </c>
      <c r="C1483">
        <v>121.449997</v>
      </c>
      <c r="D1483">
        <v>120.41999800000001</v>
      </c>
      <c r="E1483">
        <v>121.010002</v>
      </c>
      <c r="F1483">
        <v>11155400</v>
      </c>
      <c r="G1483">
        <v>121.010002</v>
      </c>
      <c r="H1483" s="2">
        <f t="shared" si="23"/>
        <v>4.1329917349371999E-4</v>
      </c>
    </row>
    <row r="1484" spans="1:8" x14ac:dyDescent="0.2">
      <c r="A1484" s="1">
        <v>40416</v>
      </c>
      <c r="B1484">
        <v>121.089996</v>
      </c>
      <c r="C1484">
        <v>122.949997</v>
      </c>
      <c r="D1484">
        <v>120.5</v>
      </c>
      <c r="E1484">
        <v>120.959999</v>
      </c>
      <c r="F1484">
        <v>8886600</v>
      </c>
      <c r="G1484">
        <v>120.959999</v>
      </c>
      <c r="H1484" s="2">
        <f t="shared" si="23"/>
        <v>-3.301439116196962E-3</v>
      </c>
    </row>
    <row r="1485" spans="1:8" x14ac:dyDescent="0.2">
      <c r="A1485" s="1">
        <v>40415</v>
      </c>
      <c r="B1485">
        <v>121.120003</v>
      </c>
      <c r="C1485">
        <v>121.379997</v>
      </c>
      <c r="D1485">
        <v>120.66999800000001</v>
      </c>
      <c r="E1485">
        <v>121.360001</v>
      </c>
      <c r="F1485">
        <v>13987100</v>
      </c>
      <c r="G1485">
        <v>121.360001</v>
      </c>
      <c r="H1485" s="2">
        <f t="shared" si="23"/>
        <v>8.2740832099715E-3</v>
      </c>
    </row>
    <row r="1486" spans="1:8" x14ac:dyDescent="0.2">
      <c r="A1486" s="1">
        <v>40414</v>
      </c>
      <c r="B1486">
        <v>118.769997</v>
      </c>
      <c r="C1486">
        <v>120.800003</v>
      </c>
      <c r="D1486">
        <v>118.709999</v>
      </c>
      <c r="E1486">
        <v>120.360001</v>
      </c>
      <c r="F1486">
        <v>14811400</v>
      </c>
      <c r="G1486">
        <v>120.360001</v>
      </c>
      <c r="H1486" s="2">
        <f t="shared" si="23"/>
        <v>4.8305415825753229E-3</v>
      </c>
    </row>
    <row r="1487" spans="1:8" x14ac:dyDescent="0.2">
      <c r="A1487" s="1">
        <v>40413</v>
      </c>
      <c r="B1487">
        <v>119.910004</v>
      </c>
      <c r="C1487">
        <v>120.07</v>
      </c>
      <c r="D1487">
        <v>119.41999800000001</v>
      </c>
      <c r="E1487">
        <v>119.779999</v>
      </c>
      <c r="F1487">
        <v>4857800</v>
      </c>
      <c r="G1487">
        <v>119.779999</v>
      </c>
      <c r="H1487" s="2">
        <f t="shared" si="23"/>
        <v>-1.5850013745766815E-3</v>
      </c>
    </row>
    <row r="1488" spans="1:8" x14ac:dyDescent="0.2">
      <c r="A1488" s="1">
        <v>40410</v>
      </c>
      <c r="B1488">
        <v>119.970001</v>
      </c>
      <c r="C1488">
        <v>120.07</v>
      </c>
      <c r="D1488">
        <v>119.449997</v>
      </c>
      <c r="E1488">
        <v>119.970001</v>
      </c>
      <c r="F1488">
        <v>10682100</v>
      </c>
      <c r="G1488">
        <v>119.970001</v>
      </c>
      <c r="H1488" s="2">
        <f t="shared" si="23"/>
        <v>-3.4947447783435113E-3</v>
      </c>
    </row>
    <row r="1489" spans="1:8" x14ac:dyDescent="0.2">
      <c r="A1489" s="1">
        <v>40409</v>
      </c>
      <c r="B1489">
        <v>120.650002</v>
      </c>
      <c r="C1489">
        <v>120.989998</v>
      </c>
      <c r="D1489">
        <v>120.110001</v>
      </c>
      <c r="E1489">
        <v>120.389999</v>
      </c>
      <c r="F1489">
        <v>10014500</v>
      </c>
      <c r="G1489">
        <v>120.389999</v>
      </c>
      <c r="H1489" s="2">
        <f t="shared" si="23"/>
        <v>1.413058711497883E-3</v>
      </c>
    </row>
    <row r="1490" spans="1:8" x14ac:dyDescent="0.2">
      <c r="A1490" s="1">
        <v>40408</v>
      </c>
      <c r="B1490">
        <v>119.230003</v>
      </c>
      <c r="C1490">
        <v>120.510002</v>
      </c>
      <c r="D1490">
        <v>119</v>
      </c>
      <c r="E1490">
        <v>120.220001</v>
      </c>
      <c r="F1490">
        <v>12102500</v>
      </c>
      <c r="G1490">
        <v>120.220001</v>
      </c>
      <c r="H1490" s="2">
        <f t="shared" si="23"/>
        <v>3.9171696380748584E-3</v>
      </c>
    </row>
    <row r="1491" spans="1:8" x14ac:dyDescent="0.2">
      <c r="A1491" s="1">
        <v>40407</v>
      </c>
      <c r="B1491">
        <v>119.75</v>
      </c>
      <c r="C1491">
        <v>119.970001</v>
      </c>
      <c r="D1491">
        <v>119.599998</v>
      </c>
      <c r="E1491">
        <v>119.75</v>
      </c>
      <c r="F1491">
        <v>9145400</v>
      </c>
      <c r="G1491">
        <v>119.75</v>
      </c>
      <c r="H1491" s="2">
        <f t="shared" si="23"/>
        <v>1.6700350589580695E-4</v>
      </c>
    </row>
    <row r="1492" spans="1:8" x14ac:dyDescent="0.2">
      <c r="A1492" s="1">
        <v>40406</v>
      </c>
      <c r="B1492">
        <v>119.699997</v>
      </c>
      <c r="C1492">
        <v>119.82</v>
      </c>
      <c r="D1492">
        <v>119.459999</v>
      </c>
      <c r="E1492">
        <v>119.730003</v>
      </c>
      <c r="F1492">
        <v>8948300</v>
      </c>
      <c r="G1492">
        <v>119.730003</v>
      </c>
      <c r="H1492" s="2">
        <f t="shared" si="23"/>
        <v>8.3030207861232164E-3</v>
      </c>
    </row>
    <row r="1493" spans="1:8" x14ac:dyDescent="0.2">
      <c r="A1493" s="1">
        <v>40403</v>
      </c>
      <c r="B1493">
        <v>118.82</v>
      </c>
      <c r="C1493">
        <v>118.889999</v>
      </c>
      <c r="D1493">
        <v>118.360001</v>
      </c>
      <c r="E1493">
        <v>118.739998</v>
      </c>
      <c r="F1493">
        <v>10213200</v>
      </c>
      <c r="G1493">
        <v>118.739998</v>
      </c>
      <c r="H1493" s="2">
        <f t="shared" si="23"/>
        <v>-2.5261252823937725E-4</v>
      </c>
    </row>
    <row r="1494" spans="1:8" x14ac:dyDescent="0.2">
      <c r="A1494" s="1">
        <v>40402</v>
      </c>
      <c r="B1494">
        <v>118.55999799999999</v>
      </c>
      <c r="C1494">
        <v>118.860001</v>
      </c>
      <c r="D1494">
        <v>118.459999</v>
      </c>
      <c r="E1494">
        <v>118.769997</v>
      </c>
      <c r="F1494">
        <v>12327000</v>
      </c>
      <c r="G1494">
        <v>118.769997</v>
      </c>
      <c r="H1494" s="2">
        <f t="shared" si="23"/>
        <v>1.2113155118503966E-2</v>
      </c>
    </row>
    <row r="1495" spans="1:8" x14ac:dyDescent="0.2">
      <c r="A1495" s="1">
        <v>40401</v>
      </c>
      <c r="B1495">
        <v>117.739998</v>
      </c>
      <c r="C1495">
        <v>118.139999</v>
      </c>
      <c r="D1495">
        <v>116.58000199999999</v>
      </c>
      <c r="E1495">
        <v>117.339996</v>
      </c>
      <c r="F1495">
        <v>12436900</v>
      </c>
      <c r="G1495">
        <v>117.339996</v>
      </c>
      <c r="H1495" s="2">
        <f t="shared" si="23"/>
        <v>-3.3182231633991774E-3</v>
      </c>
    </row>
    <row r="1496" spans="1:8" x14ac:dyDescent="0.2">
      <c r="A1496" s="1">
        <v>40400</v>
      </c>
      <c r="B1496">
        <v>116.589996</v>
      </c>
      <c r="C1496">
        <v>118.089996</v>
      </c>
      <c r="D1496">
        <v>116.400002</v>
      </c>
      <c r="E1496">
        <v>117.730003</v>
      </c>
      <c r="F1496">
        <v>10444900</v>
      </c>
      <c r="G1496">
        <v>117.730003</v>
      </c>
      <c r="H1496" s="2">
        <f t="shared" si="23"/>
        <v>2.8069681423691815E-3</v>
      </c>
    </row>
    <row r="1497" spans="1:8" x14ac:dyDescent="0.2">
      <c r="A1497" s="1">
        <v>40399</v>
      </c>
      <c r="B1497">
        <v>117.760002</v>
      </c>
      <c r="C1497">
        <v>117.849998</v>
      </c>
      <c r="D1497">
        <v>117.230003</v>
      </c>
      <c r="E1497">
        <v>117.400002</v>
      </c>
      <c r="F1497">
        <v>6751400</v>
      </c>
      <c r="G1497">
        <v>117.400002</v>
      </c>
      <c r="H1497" s="2">
        <f t="shared" si="23"/>
        <v>-3.7408137802719369E-3</v>
      </c>
    </row>
    <row r="1498" spans="1:8" x14ac:dyDescent="0.2">
      <c r="A1498" s="1">
        <v>40396</v>
      </c>
      <c r="B1498">
        <v>117.989998</v>
      </c>
      <c r="C1498">
        <v>118.41999800000001</v>
      </c>
      <c r="D1498">
        <v>117.489998</v>
      </c>
      <c r="E1498">
        <v>117.839996</v>
      </c>
      <c r="F1498">
        <v>10001700</v>
      </c>
      <c r="G1498">
        <v>117.839996</v>
      </c>
      <c r="H1498" s="2">
        <f t="shared" si="23"/>
        <v>7.3247325497541515E-3</v>
      </c>
    </row>
    <row r="1499" spans="1:8" x14ac:dyDescent="0.2">
      <c r="A1499" s="1">
        <v>40395</v>
      </c>
      <c r="B1499">
        <v>117.010002</v>
      </c>
      <c r="C1499">
        <v>117.099998</v>
      </c>
      <c r="D1499">
        <v>116.349998</v>
      </c>
      <c r="E1499">
        <v>116.980003</v>
      </c>
      <c r="F1499">
        <v>7023000</v>
      </c>
      <c r="G1499">
        <v>116.980003</v>
      </c>
      <c r="H1499" s="2">
        <f t="shared" si="23"/>
        <v>2.2250928782466717E-3</v>
      </c>
    </row>
    <row r="1500" spans="1:8" x14ac:dyDescent="0.2">
      <c r="A1500" s="1">
        <v>40394</v>
      </c>
      <c r="B1500">
        <v>117.410004</v>
      </c>
      <c r="C1500">
        <v>117.650002</v>
      </c>
      <c r="D1500">
        <v>116.650002</v>
      </c>
      <c r="E1500">
        <v>116.720001</v>
      </c>
      <c r="F1500">
        <v>10323200</v>
      </c>
      <c r="G1500">
        <v>116.720001</v>
      </c>
      <c r="H1500" s="2">
        <f t="shared" si="23"/>
        <v>6.2739495311232123E-3</v>
      </c>
    </row>
    <row r="1501" spans="1:8" x14ac:dyDescent="0.2">
      <c r="A1501" s="1">
        <v>40393</v>
      </c>
      <c r="B1501">
        <v>115.879997</v>
      </c>
      <c r="C1501">
        <v>116.44000200000001</v>
      </c>
      <c r="D1501">
        <v>115.80999799999999</v>
      </c>
      <c r="E1501">
        <v>115.989998</v>
      </c>
      <c r="F1501">
        <v>5579400</v>
      </c>
      <c r="G1501">
        <v>115.989998</v>
      </c>
      <c r="H1501" s="2">
        <f t="shared" si="23"/>
        <v>3.8871642427882268E-3</v>
      </c>
    </row>
    <row r="1502" spans="1:8" x14ac:dyDescent="0.2">
      <c r="A1502" s="1">
        <v>40392</v>
      </c>
      <c r="B1502">
        <v>116.120003</v>
      </c>
      <c r="C1502">
        <v>116.389999</v>
      </c>
      <c r="D1502">
        <v>115.199997</v>
      </c>
      <c r="E1502">
        <v>115.540001</v>
      </c>
      <c r="F1502">
        <v>8473400</v>
      </c>
      <c r="G1502">
        <v>115.540001</v>
      </c>
      <c r="H1502" s="2">
        <f t="shared" si="23"/>
        <v>4.3287019865145197E-4</v>
      </c>
    </row>
    <row r="1503" spans="1:8" x14ac:dyDescent="0.2">
      <c r="A1503" s="1">
        <v>40389</v>
      </c>
      <c r="B1503">
        <v>114.360001</v>
      </c>
      <c r="C1503">
        <v>115.730003</v>
      </c>
      <c r="D1503">
        <v>114.08000199999999</v>
      </c>
      <c r="E1503">
        <v>115.489998</v>
      </c>
      <c r="F1503">
        <v>10093200</v>
      </c>
      <c r="G1503">
        <v>115.489998</v>
      </c>
      <c r="H1503" s="2">
        <f t="shared" si="23"/>
        <v>1.044484215030073E-2</v>
      </c>
    </row>
    <row r="1504" spans="1:8" x14ac:dyDescent="0.2">
      <c r="A1504" s="1">
        <v>40388</v>
      </c>
      <c r="B1504">
        <v>113.540001</v>
      </c>
      <c r="C1504">
        <v>114.349998</v>
      </c>
      <c r="D1504">
        <v>113.339996</v>
      </c>
      <c r="E1504">
        <v>114.290001</v>
      </c>
      <c r="F1504">
        <v>9476300</v>
      </c>
      <c r="G1504">
        <v>114.290001</v>
      </c>
      <c r="H1504" s="2">
        <f t="shared" si="23"/>
        <v>4.4723361255679479E-3</v>
      </c>
    </row>
    <row r="1505" spans="1:8" x14ac:dyDescent="0.2">
      <c r="A1505" s="1">
        <v>40387</v>
      </c>
      <c r="B1505">
        <v>113.480003</v>
      </c>
      <c r="C1505">
        <v>113.93</v>
      </c>
      <c r="D1505">
        <v>113.08000199999999</v>
      </c>
      <c r="E1505">
        <v>113.779999</v>
      </c>
      <c r="F1505">
        <v>16071500</v>
      </c>
      <c r="G1505">
        <v>113.779999</v>
      </c>
      <c r="H1505" s="2">
        <f t="shared" si="23"/>
        <v>2.3757941467697158E-3</v>
      </c>
    </row>
    <row r="1506" spans="1:8" x14ac:dyDescent="0.2">
      <c r="A1506" s="1">
        <v>40386</v>
      </c>
      <c r="B1506">
        <v>114.949997</v>
      </c>
      <c r="C1506">
        <v>114.989998</v>
      </c>
      <c r="D1506">
        <v>113.209999</v>
      </c>
      <c r="E1506">
        <v>113.510002</v>
      </c>
      <c r="F1506">
        <v>29524800</v>
      </c>
      <c r="G1506">
        <v>113.510002</v>
      </c>
      <c r="H1506" s="2">
        <f t="shared" si="23"/>
        <v>-1.755269278814587E-2</v>
      </c>
    </row>
    <row r="1507" spans="1:8" x14ac:dyDescent="0.2">
      <c r="A1507" s="1">
        <v>40385</v>
      </c>
      <c r="B1507">
        <v>116.379997</v>
      </c>
      <c r="C1507">
        <v>116.470001</v>
      </c>
      <c r="D1507">
        <v>115.300003</v>
      </c>
      <c r="E1507">
        <v>115.519997</v>
      </c>
      <c r="F1507">
        <v>11219000</v>
      </c>
      <c r="G1507">
        <v>115.519997</v>
      </c>
      <c r="H1507" s="2">
        <f t="shared" si="23"/>
        <v>-4.9220687189316372E-3</v>
      </c>
    </row>
    <row r="1508" spans="1:8" x14ac:dyDescent="0.2">
      <c r="A1508" s="1">
        <v>40382</v>
      </c>
      <c r="B1508">
        <v>117.120003</v>
      </c>
      <c r="C1508">
        <v>117.470001</v>
      </c>
      <c r="D1508">
        <v>115.790001</v>
      </c>
      <c r="E1508">
        <v>116.089996</v>
      </c>
      <c r="F1508">
        <v>8337000</v>
      </c>
      <c r="G1508">
        <v>116.089996</v>
      </c>
      <c r="H1508" s="2">
        <f t="shared" si="23"/>
        <v>-6.6109277896206162E-3</v>
      </c>
    </row>
    <row r="1509" spans="1:8" x14ac:dyDescent="0.2">
      <c r="A1509" s="1">
        <v>40381</v>
      </c>
      <c r="B1509">
        <v>115.949997</v>
      </c>
      <c r="C1509">
        <v>117.5</v>
      </c>
      <c r="D1509">
        <v>115.910004</v>
      </c>
      <c r="E1509">
        <v>116.860001</v>
      </c>
      <c r="F1509">
        <v>8161000</v>
      </c>
      <c r="G1509">
        <v>116.860001</v>
      </c>
      <c r="H1509" s="2">
        <f t="shared" si="23"/>
        <v>8.6804120688568753E-3</v>
      </c>
    </row>
    <row r="1510" spans="1:8" x14ac:dyDescent="0.2">
      <c r="A1510" s="1">
        <v>40380</v>
      </c>
      <c r="B1510">
        <v>116.800003</v>
      </c>
      <c r="C1510">
        <v>117</v>
      </c>
      <c r="D1510">
        <v>115.709999</v>
      </c>
      <c r="E1510">
        <v>115.849998</v>
      </c>
      <c r="F1510">
        <v>9396200</v>
      </c>
      <c r="G1510">
        <v>115.849998</v>
      </c>
      <c r="H1510" s="2">
        <f t="shared" si="23"/>
        <v>-6.8817819980632709E-3</v>
      </c>
    </row>
    <row r="1511" spans="1:8" x14ac:dyDescent="0.2">
      <c r="A1511" s="1">
        <v>40379</v>
      </c>
      <c r="B1511">
        <v>115.75</v>
      </c>
      <c r="C1511">
        <v>116.739998</v>
      </c>
      <c r="D1511">
        <v>115.480003</v>
      </c>
      <c r="E1511">
        <v>116.650002</v>
      </c>
      <c r="F1511">
        <v>9263100</v>
      </c>
      <c r="G1511">
        <v>116.650002</v>
      </c>
      <c r="H1511" s="2">
        <f t="shared" si="23"/>
        <v>7.9180978303536546E-3</v>
      </c>
    </row>
    <row r="1512" spans="1:8" x14ac:dyDescent="0.2">
      <c r="A1512" s="1">
        <v>40378</v>
      </c>
      <c r="B1512">
        <v>115.57</v>
      </c>
      <c r="C1512">
        <v>115.800003</v>
      </c>
      <c r="D1512">
        <v>115.110001</v>
      </c>
      <c r="E1512">
        <v>115.730003</v>
      </c>
      <c r="F1512">
        <v>15723900</v>
      </c>
      <c r="G1512">
        <v>115.730003</v>
      </c>
      <c r="H1512" s="2">
        <f t="shared" si="23"/>
        <v>-8.0895019110065903E-3</v>
      </c>
    </row>
    <row r="1513" spans="1:8" x14ac:dyDescent="0.2">
      <c r="A1513" s="1">
        <v>40375</v>
      </c>
      <c r="B1513">
        <v>116.69000200000001</v>
      </c>
      <c r="C1513">
        <v>116.790001</v>
      </c>
      <c r="D1513">
        <v>115.949997</v>
      </c>
      <c r="E1513">
        <v>116.66999800000001</v>
      </c>
      <c r="F1513">
        <v>17494400</v>
      </c>
      <c r="G1513">
        <v>116.66999800000001</v>
      </c>
      <c r="H1513" s="2">
        <f t="shared" si="23"/>
        <v>-1.3282485555894018E-2</v>
      </c>
    </row>
    <row r="1514" spans="1:8" x14ac:dyDescent="0.2">
      <c r="A1514" s="1">
        <v>40374</v>
      </c>
      <c r="B1514">
        <v>118.589996</v>
      </c>
      <c r="C1514">
        <v>118.699997</v>
      </c>
      <c r="D1514">
        <v>117.730003</v>
      </c>
      <c r="E1514">
        <v>118.230003</v>
      </c>
      <c r="F1514">
        <v>8586900</v>
      </c>
      <c r="G1514">
        <v>118.230003</v>
      </c>
      <c r="H1514" s="2">
        <f t="shared" si="23"/>
        <v>-5.9189109430473794E-4</v>
      </c>
    </row>
    <row r="1515" spans="1:8" x14ac:dyDescent="0.2">
      <c r="A1515" s="1">
        <v>40373</v>
      </c>
      <c r="B1515">
        <v>118.260002</v>
      </c>
      <c r="C1515">
        <v>119.129997</v>
      </c>
      <c r="D1515">
        <v>117.589996</v>
      </c>
      <c r="E1515">
        <v>118.300003</v>
      </c>
      <c r="F1515">
        <v>9574800</v>
      </c>
      <c r="G1515">
        <v>118.300003</v>
      </c>
      <c r="H1515" s="2">
        <f t="shared" si="23"/>
        <v>-5.0703963721218594E-4</v>
      </c>
    </row>
    <row r="1516" spans="1:8" x14ac:dyDescent="0.2">
      <c r="A1516" s="1">
        <v>40372</v>
      </c>
      <c r="B1516">
        <v>118.980003</v>
      </c>
      <c r="C1516">
        <v>119.099998</v>
      </c>
      <c r="D1516">
        <v>118.360001</v>
      </c>
      <c r="E1516">
        <v>118.360001</v>
      </c>
      <c r="F1516">
        <v>8423700</v>
      </c>
      <c r="G1516">
        <v>118.360001</v>
      </c>
      <c r="H1516" s="2">
        <f t="shared" si="23"/>
        <v>8.6551665720681521E-3</v>
      </c>
    </row>
    <row r="1517" spans="1:8" x14ac:dyDescent="0.2">
      <c r="A1517" s="1">
        <v>40371</v>
      </c>
      <c r="B1517">
        <v>117.83000199999999</v>
      </c>
      <c r="C1517">
        <v>118.199997</v>
      </c>
      <c r="D1517">
        <v>116.970001</v>
      </c>
      <c r="E1517">
        <v>117.339996</v>
      </c>
      <c r="F1517">
        <v>7506700</v>
      </c>
      <c r="G1517">
        <v>117.339996</v>
      </c>
      <c r="H1517" s="2">
        <f t="shared" si="23"/>
        <v>-8.6551665720681088E-3</v>
      </c>
    </row>
    <row r="1518" spans="1:8" x14ac:dyDescent="0.2">
      <c r="A1518" s="1">
        <v>40368</v>
      </c>
      <c r="B1518">
        <v>118.139999</v>
      </c>
      <c r="C1518">
        <v>118.730003</v>
      </c>
      <c r="D1518">
        <v>118</v>
      </c>
      <c r="E1518">
        <v>118.360001</v>
      </c>
      <c r="F1518">
        <v>9596800</v>
      </c>
      <c r="G1518">
        <v>118.360001</v>
      </c>
      <c r="H1518" s="2">
        <f t="shared" si="23"/>
        <v>9.7636467774155911E-3</v>
      </c>
    </row>
    <row r="1519" spans="1:8" x14ac:dyDescent="0.2">
      <c r="A1519" s="1">
        <v>40367</v>
      </c>
      <c r="B1519">
        <v>117.389999</v>
      </c>
      <c r="C1519">
        <v>117.410004</v>
      </c>
      <c r="D1519">
        <v>116.099998</v>
      </c>
      <c r="E1519">
        <v>117.209999</v>
      </c>
      <c r="F1519">
        <v>11315100</v>
      </c>
      <c r="G1519">
        <v>117.209999</v>
      </c>
      <c r="H1519" s="2">
        <f t="shared" si="23"/>
        <v>-4.4267033687466206E-3</v>
      </c>
    </row>
    <row r="1520" spans="1:8" x14ac:dyDescent="0.2">
      <c r="A1520" s="1">
        <v>40366</v>
      </c>
      <c r="B1520">
        <v>116.57</v>
      </c>
      <c r="C1520">
        <v>117.779999</v>
      </c>
      <c r="D1520">
        <v>116.5</v>
      </c>
      <c r="E1520">
        <v>117.730003</v>
      </c>
      <c r="F1520">
        <v>10930100</v>
      </c>
      <c r="G1520">
        <v>117.730003</v>
      </c>
      <c r="H1520" s="2">
        <f t="shared" si="23"/>
        <v>1.0416769174382039E-2</v>
      </c>
    </row>
    <row r="1521" spans="1:8" x14ac:dyDescent="0.2">
      <c r="A1521" s="1">
        <v>40365</v>
      </c>
      <c r="B1521">
        <v>117.66999800000001</v>
      </c>
      <c r="C1521">
        <v>117.720001</v>
      </c>
      <c r="D1521">
        <v>116.300003</v>
      </c>
      <c r="E1521">
        <v>116.510002</v>
      </c>
      <c r="F1521">
        <v>16846900</v>
      </c>
      <c r="G1521">
        <v>116.510002</v>
      </c>
      <c r="H1521" s="2">
        <f t="shared" si="23"/>
        <v>-1.6851428551828869E-2</v>
      </c>
    </row>
    <row r="1522" spans="1:8" x14ac:dyDescent="0.2">
      <c r="A1522" s="1">
        <v>40361</v>
      </c>
      <c r="B1522">
        <v>118.209999</v>
      </c>
      <c r="C1522">
        <v>118.5</v>
      </c>
      <c r="D1522">
        <v>117.410004</v>
      </c>
      <c r="E1522">
        <v>118.489998</v>
      </c>
      <c r="F1522">
        <v>14732800</v>
      </c>
      <c r="G1522">
        <v>118.489998</v>
      </c>
      <c r="H1522" s="2">
        <f t="shared" si="23"/>
        <v>1.2312786693630506E-2</v>
      </c>
    </row>
    <row r="1523" spans="1:8" x14ac:dyDescent="0.2">
      <c r="A1523" s="1">
        <v>40360</v>
      </c>
      <c r="B1523">
        <v>120.910004</v>
      </c>
      <c r="C1523">
        <v>121.029999</v>
      </c>
      <c r="D1523">
        <v>116.980003</v>
      </c>
      <c r="E1523">
        <v>117.040001</v>
      </c>
      <c r="F1523">
        <v>33248900</v>
      </c>
      <c r="G1523">
        <v>117.040001</v>
      </c>
      <c r="H1523" s="2">
        <f t="shared" si="23"/>
        <v>-3.8878882695081163E-2</v>
      </c>
    </row>
    <row r="1524" spans="1:8" x14ac:dyDescent="0.2">
      <c r="A1524" s="1">
        <v>40359</v>
      </c>
      <c r="B1524">
        <v>121.07</v>
      </c>
      <c r="C1524">
        <v>122.089996</v>
      </c>
      <c r="D1524">
        <v>120.879997</v>
      </c>
      <c r="E1524">
        <v>121.68</v>
      </c>
      <c r="F1524">
        <v>12016300</v>
      </c>
      <c r="G1524">
        <v>121.68</v>
      </c>
      <c r="H1524" s="2">
        <f t="shared" si="23"/>
        <v>3.3752080205248117E-3</v>
      </c>
    </row>
    <row r="1525" spans="1:8" x14ac:dyDescent="0.2">
      <c r="A1525" s="1">
        <v>40358</v>
      </c>
      <c r="B1525">
        <v>121.050003</v>
      </c>
      <c r="C1525">
        <v>121.82</v>
      </c>
      <c r="D1525">
        <v>120.019997</v>
      </c>
      <c r="E1525">
        <v>121.269997</v>
      </c>
      <c r="F1525">
        <v>17334700</v>
      </c>
      <c r="G1525">
        <v>121.269997</v>
      </c>
      <c r="H1525" s="2">
        <f t="shared" si="23"/>
        <v>1.4854021975192957E-3</v>
      </c>
    </row>
    <row r="1526" spans="1:8" x14ac:dyDescent="0.2">
      <c r="A1526" s="1">
        <v>40357</v>
      </c>
      <c r="B1526">
        <v>122.790001</v>
      </c>
      <c r="C1526">
        <v>123.55999799999999</v>
      </c>
      <c r="D1526">
        <v>120.80999799999999</v>
      </c>
      <c r="E1526">
        <v>121.089996</v>
      </c>
      <c r="F1526">
        <v>19650700</v>
      </c>
      <c r="G1526">
        <v>121.089996</v>
      </c>
      <c r="H1526" s="2">
        <f t="shared" si="23"/>
        <v>-1.3697208310493767E-2</v>
      </c>
    </row>
    <row r="1527" spans="1:8" x14ac:dyDescent="0.2">
      <c r="A1527" s="1">
        <v>40354</v>
      </c>
      <c r="B1527">
        <v>122.75</v>
      </c>
      <c r="C1527">
        <v>123.129997</v>
      </c>
      <c r="D1527">
        <v>122.489998</v>
      </c>
      <c r="E1527">
        <v>122.760002</v>
      </c>
      <c r="F1527">
        <v>9986700</v>
      </c>
      <c r="G1527">
        <v>122.760002</v>
      </c>
      <c r="H1527" s="2">
        <f t="shared" si="23"/>
        <v>1.1964405361413697E-2</v>
      </c>
    </row>
    <row r="1528" spans="1:8" x14ac:dyDescent="0.2">
      <c r="A1528" s="1">
        <v>40353</v>
      </c>
      <c r="B1528">
        <v>120.760002</v>
      </c>
      <c r="C1528">
        <v>122.160004</v>
      </c>
      <c r="D1528">
        <v>120.66999800000001</v>
      </c>
      <c r="E1528">
        <v>121.300003</v>
      </c>
      <c r="F1528">
        <v>13137700</v>
      </c>
      <c r="G1528">
        <v>121.300003</v>
      </c>
      <c r="H1528" s="2">
        <f t="shared" si="23"/>
        <v>2.8896284296754172E-3</v>
      </c>
    </row>
    <row r="1529" spans="1:8" x14ac:dyDescent="0.2">
      <c r="A1529" s="1">
        <v>40352</v>
      </c>
      <c r="B1529">
        <v>120.889999</v>
      </c>
      <c r="C1529">
        <v>121.019997</v>
      </c>
      <c r="D1529">
        <v>119.769997</v>
      </c>
      <c r="E1529">
        <v>120.949997</v>
      </c>
      <c r="F1529">
        <v>14120400</v>
      </c>
      <c r="G1529">
        <v>120.949997</v>
      </c>
      <c r="H1529" s="2">
        <f t="shared" si="23"/>
        <v>-4.1254184942598263E-3</v>
      </c>
    </row>
    <row r="1530" spans="1:8" x14ac:dyDescent="0.2">
      <c r="A1530" s="1">
        <v>40351</v>
      </c>
      <c r="B1530">
        <v>121.160004</v>
      </c>
      <c r="C1530">
        <v>121.589996</v>
      </c>
      <c r="D1530">
        <v>120.870003</v>
      </c>
      <c r="E1530">
        <v>121.449997</v>
      </c>
      <c r="F1530">
        <v>12940900</v>
      </c>
      <c r="G1530">
        <v>121.449997</v>
      </c>
      <c r="H1530" s="2">
        <f t="shared" si="23"/>
        <v>8.7661661060606522E-3</v>
      </c>
    </row>
    <row r="1531" spans="1:8" x14ac:dyDescent="0.2">
      <c r="A1531" s="1">
        <v>40350</v>
      </c>
      <c r="B1531">
        <v>123.089996</v>
      </c>
      <c r="C1531">
        <v>123.110001</v>
      </c>
      <c r="D1531">
        <v>120.360001</v>
      </c>
      <c r="E1531">
        <v>120.389999</v>
      </c>
      <c r="F1531">
        <v>20041700</v>
      </c>
      <c r="G1531">
        <v>120.389999</v>
      </c>
      <c r="H1531" s="2">
        <f t="shared" si="23"/>
        <v>-2.0064837193072602E-2</v>
      </c>
    </row>
    <row r="1532" spans="1:8" x14ac:dyDescent="0.2">
      <c r="A1532" s="1">
        <v>40347</v>
      </c>
      <c r="B1532">
        <v>123.040001</v>
      </c>
      <c r="C1532">
        <v>123.5</v>
      </c>
      <c r="D1532">
        <v>122.80999799999999</v>
      </c>
      <c r="E1532">
        <v>122.83000199999999</v>
      </c>
      <c r="F1532">
        <v>19429900</v>
      </c>
      <c r="G1532">
        <v>122.83000199999999</v>
      </c>
      <c r="H1532" s="2">
        <f t="shared" si="23"/>
        <v>7.6002489395533271E-3</v>
      </c>
    </row>
    <row r="1533" spans="1:8" x14ac:dyDescent="0.2">
      <c r="A1533" s="1">
        <v>40346</v>
      </c>
      <c r="B1533">
        <v>121.639999</v>
      </c>
      <c r="C1533">
        <v>122.410004</v>
      </c>
      <c r="D1533">
        <v>121.489998</v>
      </c>
      <c r="E1533">
        <v>121.900002</v>
      </c>
      <c r="F1533">
        <v>19792200</v>
      </c>
      <c r="G1533">
        <v>121.900002</v>
      </c>
      <c r="H1533" s="2">
        <f t="shared" si="23"/>
        <v>1.2963067823086625E-2</v>
      </c>
    </row>
    <row r="1534" spans="1:8" x14ac:dyDescent="0.2">
      <c r="A1534" s="1">
        <v>40345</v>
      </c>
      <c r="B1534">
        <v>120.68</v>
      </c>
      <c r="C1534">
        <v>120.889999</v>
      </c>
      <c r="D1534">
        <v>120.040001</v>
      </c>
      <c r="E1534">
        <v>120.33000199999999</v>
      </c>
      <c r="F1534">
        <v>10500500</v>
      </c>
      <c r="G1534">
        <v>120.33000199999999</v>
      </c>
      <c r="H1534" s="2">
        <f t="shared" si="23"/>
        <v>-5.4698959520645832E-3</v>
      </c>
    </row>
    <row r="1535" spans="1:8" x14ac:dyDescent="0.2">
      <c r="A1535" s="1">
        <v>40344</v>
      </c>
      <c r="B1535">
        <v>119.709999</v>
      </c>
      <c r="C1535">
        <v>121.029999</v>
      </c>
      <c r="D1535">
        <v>119.480003</v>
      </c>
      <c r="E1535">
        <v>120.989998</v>
      </c>
      <c r="F1535">
        <v>15073000</v>
      </c>
      <c r="G1535">
        <v>120.989998</v>
      </c>
      <c r="H1535" s="2">
        <f t="shared" si="23"/>
        <v>1.155505622897144E-2</v>
      </c>
    </row>
    <row r="1536" spans="1:8" x14ac:dyDescent="0.2">
      <c r="A1536" s="1">
        <v>40343</v>
      </c>
      <c r="B1536">
        <v>119.629997</v>
      </c>
      <c r="C1536">
        <v>120.260002</v>
      </c>
      <c r="D1536">
        <v>118.959999</v>
      </c>
      <c r="E1536">
        <v>119.599998</v>
      </c>
      <c r="F1536">
        <v>11002800</v>
      </c>
      <c r="G1536">
        <v>119.599998</v>
      </c>
      <c r="H1536" s="2">
        <f t="shared" si="23"/>
        <v>-3.4222645145045518E-3</v>
      </c>
    </row>
    <row r="1537" spans="1:8" x14ac:dyDescent="0.2">
      <c r="A1537" s="1">
        <v>40340</v>
      </c>
      <c r="B1537">
        <v>119.879997</v>
      </c>
      <c r="C1537">
        <v>120.410004</v>
      </c>
      <c r="D1537">
        <v>119.33000199999999</v>
      </c>
      <c r="E1537">
        <v>120.010002</v>
      </c>
      <c r="F1537">
        <v>7829400</v>
      </c>
      <c r="G1537">
        <v>120.010002</v>
      </c>
      <c r="H1537" s="2">
        <f t="shared" si="23"/>
        <v>8.7037204147126946E-3</v>
      </c>
    </row>
    <row r="1538" spans="1:8" x14ac:dyDescent="0.2">
      <c r="A1538" s="1">
        <v>40339</v>
      </c>
      <c r="B1538">
        <v>119.360001</v>
      </c>
      <c r="C1538">
        <v>120.040001</v>
      </c>
      <c r="D1538">
        <v>118.83000199999999</v>
      </c>
      <c r="E1538">
        <v>118.970001</v>
      </c>
      <c r="F1538">
        <v>13687900</v>
      </c>
      <c r="G1538">
        <v>118.970001</v>
      </c>
      <c r="H1538" s="2">
        <f t="shared" si="23"/>
        <v>-1.3276168835074703E-2</v>
      </c>
    </row>
    <row r="1539" spans="1:8" x14ac:dyDescent="0.2">
      <c r="A1539" s="1">
        <v>40338</v>
      </c>
      <c r="B1539">
        <v>120.480003</v>
      </c>
      <c r="C1539">
        <v>120.989998</v>
      </c>
      <c r="D1539">
        <v>119.510002</v>
      </c>
      <c r="E1539">
        <v>120.55999799999999</v>
      </c>
      <c r="F1539">
        <v>12884600</v>
      </c>
      <c r="G1539">
        <v>120.55999799999999</v>
      </c>
      <c r="H1539" s="2">
        <f t="shared" ref="H1539:H1602" si="24">LN(G1539/G1540)</f>
        <v>-3.6430078677514486E-3</v>
      </c>
    </row>
    <row r="1540" spans="1:8" x14ac:dyDescent="0.2">
      <c r="A1540" s="1">
        <v>40337</v>
      </c>
      <c r="B1540">
        <v>121.610001</v>
      </c>
      <c r="C1540">
        <v>122.449997</v>
      </c>
      <c r="D1540">
        <v>120.660004</v>
      </c>
      <c r="E1540">
        <v>121</v>
      </c>
      <c r="F1540">
        <v>23404800</v>
      </c>
      <c r="G1540">
        <v>121</v>
      </c>
      <c r="H1540" s="2">
        <f t="shared" si="24"/>
        <v>-4.041392807649224E-3</v>
      </c>
    </row>
    <row r="1541" spans="1:8" x14ac:dyDescent="0.2">
      <c r="A1541" s="1">
        <v>40336</v>
      </c>
      <c r="B1541">
        <v>118.730003</v>
      </c>
      <c r="C1541">
        <v>121.800003</v>
      </c>
      <c r="D1541">
        <v>118.620003</v>
      </c>
      <c r="E1541">
        <v>121.489998</v>
      </c>
      <c r="F1541">
        <v>20238600</v>
      </c>
      <c r="G1541">
        <v>121.489998</v>
      </c>
      <c r="H1541" s="2">
        <f t="shared" si="24"/>
        <v>1.9113063129841863E-2</v>
      </c>
    </row>
    <row r="1542" spans="1:8" x14ac:dyDescent="0.2">
      <c r="A1542" s="1">
        <v>40333</v>
      </c>
      <c r="B1542">
        <v>117.959999</v>
      </c>
      <c r="C1542">
        <v>119.389999</v>
      </c>
      <c r="D1542">
        <v>117.050003</v>
      </c>
      <c r="E1542">
        <v>119.19000200000001</v>
      </c>
      <c r="F1542">
        <v>16532500</v>
      </c>
      <c r="G1542">
        <v>119.19000200000001</v>
      </c>
      <c r="H1542" s="2">
        <f t="shared" si="24"/>
        <v>1.0373299804923033E-2</v>
      </c>
    </row>
    <row r="1543" spans="1:8" x14ac:dyDescent="0.2">
      <c r="A1543" s="1">
        <v>40332</v>
      </c>
      <c r="B1543">
        <v>119.160004</v>
      </c>
      <c r="C1543">
        <v>119.389999</v>
      </c>
      <c r="D1543">
        <v>117.480003</v>
      </c>
      <c r="E1543">
        <v>117.959999</v>
      </c>
      <c r="F1543">
        <v>13855200</v>
      </c>
      <c r="G1543">
        <v>117.959999</v>
      </c>
      <c r="H1543" s="2">
        <f t="shared" si="24"/>
        <v>-1.531114301805174E-2</v>
      </c>
    </row>
    <row r="1544" spans="1:8" x14ac:dyDescent="0.2">
      <c r="A1544" s="1">
        <v>40331</v>
      </c>
      <c r="B1544">
        <v>119.349998</v>
      </c>
      <c r="C1544">
        <v>119.879997</v>
      </c>
      <c r="D1544">
        <v>118.720001</v>
      </c>
      <c r="E1544">
        <v>119.779999</v>
      </c>
      <c r="F1544">
        <v>10339300</v>
      </c>
      <c r="G1544">
        <v>119.779999</v>
      </c>
      <c r="H1544" s="2">
        <f t="shared" si="24"/>
        <v>-1.0847762620161913E-3</v>
      </c>
    </row>
    <row r="1545" spans="1:8" x14ac:dyDescent="0.2">
      <c r="A1545" s="1">
        <v>40330</v>
      </c>
      <c r="B1545">
        <v>119.879997</v>
      </c>
      <c r="C1545">
        <v>120.25</v>
      </c>
      <c r="D1545">
        <v>119.629997</v>
      </c>
      <c r="E1545">
        <v>119.910004</v>
      </c>
      <c r="F1545">
        <v>12207800</v>
      </c>
      <c r="G1545">
        <v>119.910004</v>
      </c>
      <c r="H1545" s="2">
        <f t="shared" si="24"/>
        <v>8.626939015776304E-3</v>
      </c>
    </row>
    <row r="1546" spans="1:8" x14ac:dyDescent="0.2">
      <c r="A1546" s="1">
        <v>40326</v>
      </c>
      <c r="B1546">
        <v>118.480003</v>
      </c>
      <c r="C1546">
        <v>118.900002</v>
      </c>
      <c r="D1546">
        <v>117.629997</v>
      </c>
      <c r="E1546">
        <v>118.879997</v>
      </c>
      <c r="F1546">
        <v>11579400</v>
      </c>
      <c r="G1546">
        <v>118.879997</v>
      </c>
      <c r="H1546" s="2">
        <f t="shared" si="24"/>
        <v>1.5994868148840496E-3</v>
      </c>
    </row>
    <row r="1547" spans="1:8" x14ac:dyDescent="0.2">
      <c r="A1547" s="1">
        <v>40325</v>
      </c>
      <c r="B1547">
        <v>118.160004</v>
      </c>
      <c r="C1547">
        <v>119.040001</v>
      </c>
      <c r="D1547">
        <v>118.139999</v>
      </c>
      <c r="E1547">
        <v>118.69000200000001</v>
      </c>
      <c r="F1547">
        <v>10418500</v>
      </c>
      <c r="G1547">
        <v>118.69000200000001</v>
      </c>
      <c r="H1547" s="2">
        <f t="shared" si="24"/>
        <v>1.8552965114097477E-3</v>
      </c>
    </row>
    <row r="1548" spans="1:8" x14ac:dyDescent="0.2">
      <c r="A1548" s="1">
        <v>40324</v>
      </c>
      <c r="B1548">
        <v>118.58000199999999</v>
      </c>
      <c r="C1548">
        <v>119.08000199999999</v>
      </c>
      <c r="D1548">
        <v>118.32</v>
      </c>
      <c r="E1548">
        <v>118.470001</v>
      </c>
      <c r="F1548">
        <v>13153500</v>
      </c>
      <c r="G1548">
        <v>118.470001</v>
      </c>
      <c r="H1548" s="2">
        <f t="shared" si="24"/>
        <v>9.4136300521062768E-3</v>
      </c>
    </row>
    <row r="1549" spans="1:8" x14ac:dyDescent="0.2">
      <c r="A1549" s="1">
        <v>40323</v>
      </c>
      <c r="B1549">
        <v>117.160004</v>
      </c>
      <c r="C1549">
        <v>117.519997</v>
      </c>
      <c r="D1549">
        <v>116.82</v>
      </c>
      <c r="E1549">
        <v>117.360001</v>
      </c>
      <c r="F1549">
        <v>21232700</v>
      </c>
      <c r="G1549">
        <v>117.360001</v>
      </c>
      <c r="H1549" s="2">
        <f t="shared" si="24"/>
        <v>4.4406990708283538E-3</v>
      </c>
    </row>
    <row r="1550" spans="1:8" x14ac:dyDescent="0.2">
      <c r="A1550" s="1">
        <v>40322</v>
      </c>
      <c r="B1550">
        <v>116.339996</v>
      </c>
      <c r="C1550">
        <v>117.16999800000001</v>
      </c>
      <c r="D1550">
        <v>116.040001</v>
      </c>
      <c r="E1550">
        <v>116.839996</v>
      </c>
      <c r="F1550">
        <v>14300500</v>
      </c>
      <c r="G1550">
        <v>116.839996</v>
      </c>
      <c r="H1550" s="2">
        <f t="shared" si="24"/>
        <v>1.3962090301402885E-2</v>
      </c>
    </row>
    <row r="1551" spans="1:8" x14ac:dyDescent="0.2">
      <c r="A1551" s="1">
        <v>40319</v>
      </c>
      <c r="B1551">
        <v>115.050003</v>
      </c>
      <c r="C1551">
        <v>116.239998</v>
      </c>
      <c r="D1551">
        <v>114.510002</v>
      </c>
      <c r="E1551">
        <v>115.220001</v>
      </c>
      <c r="F1551">
        <v>20098300</v>
      </c>
      <c r="G1551">
        <v>115.220001</v>
      </c>
      <c r="H1551" s="2">
        <f t="shared" si="24"/>
        <v>-5.3665411237331139E-3</v>
      </c>
    </row>
    <row r="1552" spans="1:8" x14ac:dyDescent="0.2">
      <c r="A1552" s="1">
        <v>40318</v>
      </c>
      <c r="B1552">
        <v>116.139999</v>
      </c>
      <c r="C1552">
        <v>116.949997</v>
      </c>
      <c r="D1552">
        <v>115.18</v>
      </c>
      <c r="E1552">
        <v>115.839996</v>
      </c>
      <c r="F1552">
        <v>28908200</v>
      </c>
      <c r="G1552">
        <v>115.839996</v>
      </c>
      <c r="H1552" s="2">
        <f t="shared" si="24"/>
        <v>-6.7966108735694518E-3</v>
      </c>
    </row>
    <row r="1553" spans="1:8" x14ac:dyDescent="0.2">
      <c r="A1553" s="1">
        <v>40317</v>
      </c>
      <c r="B1553">
        <v>118.19000200000001</v>
      </c>
      <c r="C1553">
        <v>118.43</v>
      </c>
      <c r="D1553">
        <v>116.08000199999999</v>
      </c>
      <c r="E1553">
        <v>116.629997</v>
      </c>
      <c r="F1553">
        <v>34412400</v>
      </c>
      <c r="G1553">
        <v>116.629997</v>
      </c>
      <c r="H1553" s="2">
        <f t="shared" si="24"/>
        <v>-2.4226164143271799E-2</v>
      </c>
    </row>
    <row r="1554" spans="1:8" x14ac:dyDescent="0.2">
      <c r="A1554" s="1">
        <v>40316</v>
      </c>
      <c r="B1554">
        <v>118.860001</v>
      </c>
      <c r="C1554">
        <v>120.32</v>
      </c>
      <c r="D1554">
        <v>118.5</v>
      </c>
      <c r="E1554">
        <v>119.489998</v>
      </c>
      <c r="F1554">
        <v>26595300</v>
      </c>
      <c r="G1554">
        <v>119.489998</v>
      </c>
      <c r="H1554" s="2">
        <f t="shared" si="24"/>
        <v>1.0885242903932559E-3</v>
      </c>
    </row>
    <row r="1555" spans="1:8" x14ac:dyDescent="0.2">
      <c r="A1555" s="1">
        <v>40315</v>
      </c>
      <c r="B1555">
        <v>120.550003</v>
      </c>
      <c r="C1555">
        <v>121.120003</v>
      </c>
      <c r="D1555">
        <v>119.290001</v>
      </c>
      <c r="E1555">
        <v>119.360001</v>
      </c>
      <c r="F1555">
        <v>27898000</v>
      </c>
      <c r="G1555">
        <v>119.360001</v>
      </c>
      <c r="H1555" s="2">
        <f t="shared" si="24"/>
        <v>-8.4262124813299418E-3</v>
      </c>
    </row>
    <row r="1556" spans="1:8" x14ac:dyDescent="0.2">
      <c r="A1556" s="1">
        <v>40312</v>
      </c>
      <c r="B1556">
        <v>121.879997</v>
      </c>
      <c r="C1556">
        <v>122.019997</v>
      </c>
      <c r="D1556">
        <v>119.120003</v>
      </c>
      <c r="E1556">
        <v>120.370003</v>
      </c>
      <c r="F1556">
        <v>34643200</v>
      </c>
      <c r="G1556">
        <v>120.370003</v>
      </c>
      <c r="H1556" s="2">
        <f t="shared" si="24"/>
        <v>-1.5771804141929112E-3</v>
      </c>
    </row>
    <row r="1557" spans="1:8" x14ac:dyDescent="0.2">
      <c r="A1557" s="1">
        <v>40311</v>
      </c>
      <c r="B1557">
        <v>121.290001</v>
      </c>
      <c r="C1557">
        <v>121.709999</v>
      </c>
      <c r="D1557">
        <v>120.099998</v>
      </c>
      <c r="E1557">
        <v>120.55999799999999</v>
      </c>
      <c r="F1557">
        <v>22340400</v>
      </c>
      <c r="G1557">
        <v>120.55999799999999</v>
      </c>
      <c r="H1557" s="2">
        <f t="shared" si="24"/>
        <v>-6.94335737087269E-3</v>
      </c>
    </row>
    <row r="1558" spans="1:8" x14ac:dyDescent="0.2">
      <c r="A1558" s="1">
        <v>40310</v>
      </c>
      <c r="B1558">
        <v>121.279999</v>
      </c>
      <c r="C1558">
        <v>122.239998</v>
      </c>
      <c r="D1558">
        <v>120.769997</v>
      </c>
      <c r="E1558">
        <v>121.400002</v>
      </c>
      <c r="F1558">
        <v>32703600</v>
      </c>
      <c r="G1558">
        <v>121.400002</v>
      </c>
      <c r="H1558" s="2">
        <f t="shared" si="24"/>
        <v>6.1141889362443516E-3</v>
      </c>
    </row>
    <row r="1559" spans="1:8" x14ac:dyDescent="0.2">
      <c r="A1559" s="1">
        <v>40309</v>
      </c>
      <c r="B1559">
        <v>119.459999</v>
      </c>
      <c r="C1559">
        <v>120.870003</v>
      </c>
      <c r="D1559">
        <v>118.970001</v>
      </c>
      <c r="E1559">
        <v>120.660004</v>
      </c>
      <c r="F1559">
        <v>36731800</v>
      </c>
      <c r="G1559">
        <v>120.660004</v>
      </c>
      <c r="H1559" s="2">
        <f t="shared" si="24"/>
        <v>2.5942805283968234E-2</v>
      </c>
    </row>
    <row r="1560" spans="1:8" x14ac:dyDescent="0.2">
      <c r="A1560" s="1">
        <v>40308</v>
      </c>
      <c r="B1560">
        <v>117.5</v>
      </c>
      <c r="C1560">
        <v>117.900002</v>
      </c>
      <c r="D1560">
        <v>116.80999799999999</v>
      </c>
      <c r="E1560">
        <v>117.57</v>
      </c>
      <c r="F1560">
        <v>28433800</v>
      </c>
      <c r="G1560">
        <v>117.57</v>
      </c>
      <c r="H1560" s="2">
        <f t="shared" si="24"/>
        <v>-5.936220017686766E-3</v>
      </c>
    </row>
    <row r="1561" spans="1:8" x14ac:dyDescent="0.2">
      <c r="A1561" s="1">
        <v>40305</v>
      </c>
      <c r="B1561">
        <v>117.639999</v>
      </c>
      <c r="C1561">
        <v>118.879997</v>
      </c>
      <c r="D1561">
        <v>116.739998</v>
      </c>
      <c r="E1561">
        <v>118.269997</v>
      </c>
      <c r="F1561">
        <v>34272700</v>
      </c>
      <c r="G1561">
        <v>118.269997</v>
      </c>
      <c r="H1561" s="2">
        <f t="shared" si="24"/>
        <v>-1.8584310522503742E-3</v>
      </c>
    </row>
    <row r="1562" spans="1:8" x14ac:dyDescent="0.2">
      <c r="A1562" s="1">
        <v>40304</v>
      </c>
      <c r="B1562">
        <v>115.620003</v>
      </c>
      <c r="C1562">
        <v>118.620003</v>
      </c>
      <c r="D1562">
        <v>115.57</v>
      </c>
      <c r="E1562">
        <v>118.489998</v>
      </c>
      <c r="F1562">
        <v>50546300</v>
      </c>
      <c r="G1562">
        <v>118.489998</v>
      </c>
      <c r="H1562" s="2">
        <f t="shared" si="24"/>
        <v>2.9114155724596615E-2</v>
      </c>
    </row>
    <row r="1563" spans="1:8" x14ac:dyDescent="0.2">
      <c r="A1563" s="1">
        <v>40303</v>
      </c>
      <c r="B1563">
        <v>113.58000199999999</v>
      </c>
      <c r="C1563">
        <v>115.239998</v>
      </c>
      <c r="D1563">
        <v>113.30999799999999</v>
      </c>
      <c r="E1563">
        <v>115.089996</v>
      </c>
      <c r="F1563">
        <v>21616700</v>
      </c>
      <c r="G1563">
        <v>115.089996</v>
      </c>
      <c r="H1563" s="2">
        <f t="shared" si="24"/>
        <v>1.9133159511983393E-3</v>
      </c>
    </row>
    <row r="1564" spans="1:8" x14ac:dyDescent="0.2">
      <c r="A1564" s="1">
        <v>40302</v>
      </c>
      <c r="B1564">
        <v>116.389999</v>
      </c>
      <c r="C1564">
        <v>116.43</v>
      </c>
      <c r="D1564">
        <v>114.16999800000001</v>
      </c>
      <c r="E1564">
        <v>114.870003</v>
      </c>
      <c r="F1564">
        <v>21512100</v>
      </c>
      <c r="G1564">
        <v>114.870003</v>
      </c>
      <c r="H1564" s="2">
        <f t="shared" si="24"/>
        <v>-7.4588375085996228E-3</v>
      </c>
    </row>
    <row r="1565" spans="1:8" x14ac:dyDescent="0.2">
      <c r="A1565" s="1">
        <v>40301</v>
      </c>
      <c r="B1565">
        <v>115.910004</v>
      </c>
      <c r="C1565">
        <v>116.279999</v>
      </c>
      <c r="D1565">
        <v>115.529999</v>
      </c>
      <c r="E1565">
        <v>115.730003</v>
      </c>
      <c r="F1565">
        <v>13570800</v>
      </c>
      <c r="G1565">
        <v>115.730003</v>
      </c>
      <c r="H1565" s="2">
        <f t="shared" si="24"/>
        <v>3.2022355772368689E-3</v>
      </c>
    </row>
    <row r="1566" spans="1:8" x14ac:dyDescent="0.2">
      <c r="A1566" s="1">
        <v>40298</v>
      </c>
      <c r="B1566">
        <v>115.260002</v>
      </c>
      <c r="C1566">
        <v>115.699997</v>
      </c>
      <c r="D1566">
        <v>115.209999</v>
      </c>
      <c r="E1566">
        <v>115.360001</v>
      </c>
      <c r="F1566">
        <v>13403100</v>
      </c>
      <c r="G1566">
        <v>115.360001</v>
      </c>
      <c r="H1566" s="2">
        <f t="shared" si="24"/>
        <v>9.406113593019955E-3</v>
      </c>
    </row>
    <row r="1567" spans="1:8" x14ac:dyDescent="0.2">
      <c r="A1567" s="1">
        <v>40297</v>
      </c>
      <c r="B1567">
        <v>113.849998</v>
      </c>
      <c r="C1567">
        <v>114.519997</v>
      </c>
      <c r="D1567">
        <v>113.839996</v>
      </c>
      <c r="E1567">
        <v>114.279999</v>
      </c>
      <c r="F1567">
        <v>10374300</v>
      </c>
      <c r="G1567">
        <v>114.279999</v>
      </c>
      <c r="H1567" s="2">
        <f t="shared" si="24"/>
        <v>-2.6246992926998625E-4</v>
      </c>
    </row>
    <row r="1568" spans="1:8" x14ac:dyDescent="0.2">
      <c r="A1568" s="1">
        <v>40296</v>
      </c>
      <c r="B1568">
        <v>114.029999</v>
      </c>
      <c r="C1568">
        <v>114.989998</v>
      </c>
      <c r="D1568">
        <v>113.629997</v>
      </c>
      <c r="E1568">
        <v>114.30999799999999</v>
      </c>
      <c r="F1568">
        <v>26891900</v>
      </c>
      <c r="G1568">
        <v>114.30999799999999</v>
      </c>
      <c r="H1568" s="2">
        <f t="shared" si="24"/>
        <v>-2.7954854143538124E-3</v>
      </c>
    </row>
    <row r="1569" spans="1:8" x14ac:dyDescent="0.2">
      <c r="A1569" s="1">
        <v>40295</v>
      </c>
      <c r="B1569">
        <v>112.43</v>
      </c>
      <c r="C1569">
        <v>114.82</v>
      </c>
      <c r="D1569">
        <v>112.339996</v>
      </c>
      <c r="E1569">
        <v>114.629997</v>
      </c>
      <c r="F1569">
        <v>25057100</v>
      </c>
      <c r="G1569">
        <v>114.629997</v>
      </c>
      <c r="H1569" s="2">
        <f t="shared" si="24"/>
        <v>1.6536545572970938E-2</v>
      </c>
    </row>
    <row r="1570" spans="1:8" x14ac:dyDescent="0.2">
      <c r="A1570" s="1">
        <v>40294</v>
      </c>
      <c r="B1570">
        <v>112.879997</v>
      </c>
      <c r="C1570">
        <v>113.199997</v>
      </c>
      <c r="D1570">
        <v>112.629997</v>
      </c>
      <c r="E1570">
        <v>112.75</v>
      </c>
      <c r="F1570">
        <v>8335400</v>
      </c>
      <c r="G1570">
        <v>112.75</v>
      </c>
      <c r="H1570" s="2">
        <f t="shared" si="24"/>
        <v>-3.8948619309464019E-3</v>
      </c>
    </row>
    <row r="1571" spans="1:8" x14ac:dyDescent="0.2">
      <c r="A1571" s="1">
        <v>40291</v>
      </c>
      <c r="B1571">
        <v>111.260002</v>
      </c>
      <c r="C1571">
        <v>113.300003</v>
      </c>
      <c r="D1571">
        <v>111.089996</v>
      </c>
      <c r="E1571">
        <v>113.19000200000001</v>
      </c>
      <c r="F1571">
        <v>12505800</v>
      </c>
      <c r="G1571">
        <v>113.19000200000001</v>
      </c>
      <c r="H1571" s="2">
        <f t="shared" si="24"/>
        <v>1.1998597593613689E-2</v>
      </c>
    </row>
    <row r="1572" spans="1:8" x14ac:dyDescent="0.2">
      <c r="A1572" s="1">
        <v>40290</v>
      </c>
      <c r="B1572">
        <v>111.790001</v>
      </c>
      <c r="C1572">
        <v>112.010002</v>
      </c>
      <c r="D1572">
        <v>110.760002</v>
      </c>
      <c r="E1572">
        <v>111.839996</v>
      </c>
      <c r="F1572">
        <v>9598900</v>
      </c>
      <c r="G1572">
        <v>111.839996</v>
      </c>
      <c r="H1572" s="2">
        <f t="shared" si="24"/>
        <v>-4.193644446970915E-3</v>
      </c>
    </row>
    <row r="1573" spans="1:8" x14ac:dyDescent="0.2">
      <c r="A1573" s="1">
        <v>40289</v>
      </c>
      <c r="B1573">
        <v>111.82</v>
      </c>
      <c r="C1573">
        <v>112.639999</v>
      </c>
      <c r="D1573">
        <v>111.480003</v>
      </c>
      <c r="E1573">
        <v>112.30999799999999</v>
      </c>
      <c r="F1573">
        <v>6842900</v>
      </c>
      <c r="G1573">
        <v>112.30999799999999</v>
      </c>
      <c r="H1573" s="2">
        <f t="shared" si="24"/>
        <v>7.597113997529467E-3</v>
      </c>
    </row>
    <row r="1574" spans="1:8" x14ac:dyDescent="0.2">
      <c r="A1574" s="1">
        <v>40288</v>
      </c>
      <c r="B1574">
        <v>111.730003</v>
      </c>
      <c r="C1574">
        <v>112.209999</v>
      </c>
      <c r="D1574">
        <v>111.33000199999999</v>
      </c>
      <c r="E1574">
        <v>111.459999</v>
      </c>
      <c r="F1574">
        <v>7019800</v>
      </c>
      <c r="G1574">
        <v>111.459999</v>
      </c>
      <c r="H1574" s="2">
        <f t="shared" si="24"/>
        <v>2.7851147656540328E-3</v>
      </c>
    </row>
    <row r="1575" spans="1:8" x14ac:dyDescent="0.2">
      <c r="A1575" s="1">
        <v>40287</v>
      </c>
      <c r="B1575">
        <v>110.879997</v>
      </c>
      <c r="C1575">
        <v>111.360001</v>
      </c>
      <c r="D1575">
        <v>110.66999800000001</v>
      </c>
      <c r="E1575">
        <v>111.150002</v>
      </c>
      <c r="F1575">
        <v>7993700</v>
      </c>
      <c r="G1575">
        <v>111.150002</v>
      </c>
      <c r="H1575" s="2">
        <f t="shared" si="24"/>
        <v>-8.0935298271211486E-4</v>
      </c>
    </row>
    <row r="1576" spans="1:8" x14ac:dyDescent="0.2">
      <c r="A1576" s="1">
        <v>40284</v>
      </c>
      <c r="B1576">
        <v>112.5</v>
      </c>
      <c r="C1576">
        <v>113.07</v>
      </c>
      <c r="D1576">
        <v>110.540001</v>
      </c>
      <c r="E1576">
        <v>111.239998</v>
      </c>
      <c r="F1576">
        <v>24572600</v>
      </c>
      <c r="G1576">
        <v>111.239998</v>
      </c>
      <c r="H1576" s="2">
        <f t="shared" si="24"/>
        <v>-2.1433556509820602E-2</v>
      </c>
    </row>
    <row r="1577" spans="1:8" x14ac:dyDescent="0.2">
      <c r="A1577" s="1">
        <v>40283</v>
      </c>
      <c r="B1577">
        <v>112.900002</v>
      </c>
      <c r="C1577">
        <v>113.709999</v>
      </c>
      <c r="D1577">
        <v>112.849998</v>
      </c>
      <c r="E1577">
        <v>113.650002</v>
      </c>
      <c r="F1577">
        <v>10952100</v>
      </c>
      <c r="G1577">
        <v>113.650002</v>
      </c>
      <c r="H1577" s="2">
        <f t="shared" si="24"/>
        <v>5.4703065410093366E-3</v>
      </c>
    </row>
    <row r="1578" spans="1:8" x14ac:dyDescent="0.2">
      <c r="A1578" s="1">
        <v>40282</v>
      </c>
      <c r="B1578">
        <v>113.230003</v>
      </c>
      <c r="C1578">
        <v>113.660004</v>
      </c>
      <c r="D1578">
        <v>112.779999</v>
      </c>
      <c r="E1578">
        <v>113.029999</v>
      </c>
      <c r="F1578">
        <v>10572100</v>
      </c>
      <c r="G1578">
        <v>113.029999</v>
      </c>
      <c r="H1578" s="2">
        <f t="shared" si="24"/>
        <v>3.0125576433694392E-3</v>
      </c>
    </row>
    <row r="1579" spans="1:8" x14ac:dyDescent="0.2">
      <c r="A1579" s="1">
        <v>40281</v>
      </c>
      <c r="B1579">
        <v>113.120003</v>
      </c>
      <c r="C1579">
        <v>113.160004</v>
      </c>
      <c r="D1579">
        <v>112.05999799999999</v>
      </c>
      <c r="E1579">
        <v>112.69000200000001</v>
      </c>
      <c r="F1579">
        <v>11261100</v>
      </c>
      <c r="G1579">
        <v>112.69000200000001</v>
      </c>
      <c r="H1579" s="2">
        <f t="shared" si="24"/>
        <v>-2.8356243575465619E-3</v>
      </c>
    </row>
    <row r="1580" spans="1:8" x14ac:dyDescent="0.2">
      <c r="A1580" s="1">
        <v>40280</v>
      </c>
      <c r="B1580">
        <v>113.639999</v>
      </c>
      <c r="C1580">
        <v>114.129997</v>
      </c>
      <c r="D1580">
        <v>112.980003</v>
      </c>
      <c r="E1580">
        <v>113.010002</v>
      </c>
      <c r="F1580">
        <v>11118900</v>
      </c>
      <c r="G1580">
        <v>113.010002</v>
      </c>
      <c r="H1580" s="2">
        <f t="shared" si="24"/>
        <v>-5.5592201166606197E-3</v>
      </c>
    </row>
    <row r="1581" spans="1:8" x14ac:dyDescent="0.2">
      <c r="A1581" s="1">
        <v>40277</v>
      </c>
      <c r="B1581">
        <v>113.089996</v>
      </c>
      <c r="C1581">
        <v>114.07</v>
      </c>
      <c r="D1581">
        <v>112.739998</v>
      </c>
      <c r="E1581">
        <v>113.639999</v>
      </c>
      <c r="F1581">
        <v>16427800</v>
      </c>
      <c r="G1581">
        <v>113.639999</v>
      </c>
      <c r="H1581" s="2">
        <f t="shared" si="24"/>
        <v>8.7498635539098504E-3</v>
      </c>
    </row>
    <row r="1582" spans="1:8" x14ac:dyDescent="0.2">
      <c r="A1582" s="1">
        <v>40276</v>
      </c>
      <c r="B1582">
        <v>112.470001</v>
      </c>
      <c r="C1582">
        <v>112.980003</v>
      </c>
      <c r="D1582">
        <v>112.129997</v>
      </c>
      <c r="E1582">
        <v>112.650002</v>
      </c>
      <c r="F1582">
        <v>12445400</v>
      </c>
      <c r="G1582">
        <v>112.650002</v>
      </c>
      <c r="H1582" s="2">
        <f t="shared" si="24"/>
        <v>1.4213736069826587E-3</v>
      </c>
    </row>
    <row r="1583" spans="1:8" x14ac:dyDescent="0.2">
      <c r="A1583" s="1">
        <v>40275</v>
      </c>
      <c r="B1583">
        <v>111.849998</v>
      </c>
      <c r="C1583">
        <v>112.93</v>
      </c>
      <c r="D1583">
        <v>111.769997</v>
      </c>
      <c r="E1583">
        <v>112.489998</v>
      </c>
      <c r="F1583">
        <v>19139500</v>
      </c>
      <c r="G1583">
        <v>112.489998</v>
      </c>
      <c r="H1583" s="2">
        <f t="shared" si="24"/>
        <v>1.306388496577667E-2</v>
      </c>
    </row>
    <row r="1584" spans="1:8" x14ac:dyDescent="0.2">
      <c r="A1584" s="1">
        <v>40274</v>
      </c>
      <c r="B1584">
        <v>110.889999</v>
      </c>
      <c r="C1584">
        <v>111.510002</v>
      </c>
      <c r="D1584">
        <v>110.83000199999999</v>
      </c>
      <c r="E1584">
        <v>111.029999</v>
      </c>
      <c r="F1584">
        <v>10322300</v>
      </c>
      <c r="G1584">
        <v>111.029999</v>
      </c>
      <c r="H1584" s="2">
        <f t="shared" si="24"/>
        <v>1.261716112420671E-3</v>
      </c>
    </row>
    <row r="1585" spans="1:8" x14ac:dyDescent="0.2">
      <c r="A1585" s="1">
        <v>40273</v>
      </c>
      <c r="B1585">
        <v>110.55999799999999</v>
      </c>
      <c r="C1585">
        <v>110.980003</v>
      </c>
      <c r="D1585">
        <v>110.269997</v>
      </c>
      <c r="E1585">
        <v>110.889999</v>
      </c>
      <c r="F1585">
        <v>8207900</v>
      </c>
      <c r="G1585">
        <v>110.889999</v>
      </c>
      <c r="H1585" s="2">
        <f t="shared" si="24"/>
        <v>5.6974786466970897E-3</v>
      </c>
    </row>
    <row r="1586" spans="1:8" x14ac:dyDescent="0.2">
      <c r="A1586" s="1">
        <v>40269</v>
      </c>
      <c r="B1586">
        <v>109.970001</v>
      </c>
      <c r="C1586">
        <v>110.470001</v>
      </c>
      <c r="D1586">
        <v>109.91999800000001</v>
      </c>
      <c r="E1586">
        <v>110.260002</v>
      </c>
      <c r="F1586">
        <v>11370500</v>
      </c>
      <c r="G1586">
        <v>110.260002</v>
      </c>
      <c r="H1586" s="2">
        <f t="shared" si="24"/>
        <v>1.1952197445420023E-2</v>
      </c>
    </row>
    <row r="1587" spans="1:8" x14ac:dyDescent="0.2">
      <c r="A1587" s="1">
        <v>40268</v>
      </c>
      <c r="B1587">
        <v>109.44000200000001</v>
      </c>
      <c r="C1587">
        <v>109.5</v>
      </c>
      <c r="D1587">
        <v>108.849998</v>
      </c>
      <c r="E1587">
        <v>108.949997</v>
      </c>
      <c r="F1587">
        <v>14006800</v>
      </c>
      <c r="G1587">
        <v>108.949997</v>
      </c>
      <c r="H1587" s="2">
        <f t="shared" si="24"/>
        <v>9.0356138341806894E-3</v>
      </c>
    </row>
    <row r="1588" spans="1:8" x14ac:dyDescent="0.2">
      <c r="A1588" s="1">
        <v>40267</v>
      </c>
      <c r="B1588">
        <v>108.57</v>
      </c>
      <c r="C1588">
        <v>108.660004</v>
      </c>
      <c r="D1588">
        <v>107.870003</v>
      </c>
      <c r="E1588">
        <v>107.970001</v>
      </c>
      <c r="F1588">
        <v>9817700</v>
      </c>
      <c r="G1588">
        <v>107.970001</v>
      </c>
      <c r="H1588" s="2">
        <f t="shared" si="24"/>
        <v>-7.1982499479125422E-3</v>
      </c>
    </row>
    <row r="1589" spans="1:8" x14ac:dyDescent="0.2">
      <c r="A1589" s="1">
        <v>40266</v>
      </c>
      <c r="B1589">
        <v>108.870003</v>
      </c>
      <c r="C1589">
        <v>109.16999800000001</v>
      </c>
      <c r="D1589">
        <v>108.400002</v>
      </c>
      <c r="E1589">
        <v>108.75</v>
      </c>
      <c r="F1589">
        <v>11527000</v>
      </c>
      <c r="G1589">
        <v>108.75</v>
      </c>
      <c r="H1589" s="2">
        <f t="shared" si="24"/>
        <v>1.4723845757894814E-3</v>
      </c>
    </row>
    <row r="1590" spans="1:8" x14ac:dyDescent="0.2">
      <c r="A1590" s="1">
        <v>40263</v>
      </c>
      <c r="B1590">
        <v>107.160004</v>
      </c>
      <c r="C1590">
        <v>108.699997</v>
      </c>
      <c r="D1590">
        <v>106.82</v>
      </c>
      <c r="E1590">
        <v>108.589996</v>
      </c>
      <c r="F1590">
        <v>17433600</v>
      </c>
      <c r="G1590">
        <v>108.589996</v>
      </c>
      <c r="H1590" s="2">
        <f t="shared" si="24"/>
        <v>1.6808651686013528E-2</v>
      </c>
    </row>
    <row r="1591" spans="1:8" x14ac:dyDescent="0.2">
      <c r="A1591" s="1">
        <v>40262</v>
      </c>
      <c r="B1591">
        <v>107</v>
      </c>
      <c r="C1591">
        <v>107.25</v>
      </c>
      <c r="D1591">
        <v>106.480003</v>
      </c>
      <c r="E1591">
        <v>106.779999</v>
      </c>
      <c r="F1591">
        <v>16866700</v>
      </c>
      <c r="G1591">
        <v>106.779999</v>
      </c>
      <c r="H1591" s="2">
        <f t="shared" si="24"/>
        <v>4.5053201370754518E-3</v>
      </c>
    </row>
    <row r="1592" spans="1:8" x14ac:dyDescent="0.2">
      <c r="A1592" s="1">
        <v>40261</v>
      </c>
      <c r="B1592">
        <v>106.94000200000001</v>
      </c>
      <c r="C1592">
        <v>107.07</v>
      </c>
      <c r="D1592">
        <v>106.239998</v>
      </c>
      <c r="E1592">
        <v>106.300003</v>
      </c>
      <c r="F1592">
        <v>14236700</v>
      </c>
      <c r="G1592">
        <v>106.300003</v>
      </c>
      <c r="H1592" s="2">
        <f t="shared" si="24"/>
        <v>-1.8824495594049744E-2</v>
      </c>
    </row>
    <row r="1593" spans="1:8" x14ac:dyDescent="0.2">
      <c r="A1593" s="1">
        <v>40260</v>
      </c>
      <c r="B1593">
        <v>107.5</v>
      </c>
      <c r="C1593">
        <v>108.5</v>
      </c>
      <c r="D1593">
        <v>107.339996</v>
      </c>
      <c r="E1593">
        <v>108.32</v>
      </c>
      <c r="F1593">
        <v>11274400</v>
      </c>
      <c r="G1593">
        <v>108.32</v>
      </c>
      <c r="H1593" s="2">
        <f t="shared" si="24"/>
        <v>5.2760801801075554E-3</v>
      </c>
    </row>
    <row r="1594" spans="1:8" x14ac:dyDescent="0.2">
      <c r="A1594" s="1">
        <v>40259</v>
      </c>
      <c r="B1594">
        <v>107.30999799999999</v>
      </c>
      <c r="C1594">
        <v>108</v>
      </c>
      <c r="D1594">
        <v>106.949997</v>
      </c>
      <c r="E1594">
        <v>107.75</v>
      </c>
      <c r="F1594">
        <v>11579400</v>
      </c>
      <c r="G1594">
        <v>107.75</v>
      </c>
      <c r="H1594" s="2">
        <f t="shared" si="24"/>
        <v>-4.9067265269274307E-3</v>
      </c>
    </row>
    <row r="1595" spans="1:8" x14ac:dyDescent="0.2">
      <c r="A1595" s="1">
        <v>40256</v>
      </c>
      <c r="B1595">
        <v>108.279999</v>
      </c>
      <c r="C1595">
        <v>110.290001</v>
      </c>
      <c r="D1595">
        <v>107.849998</v>
      </c>
      <c r="E1595">
        <v>108.279999</v>
      </c>
      <c r="F1595">
        <v>24329100</v>
      </c>
      <c r="G1595">
        <v>108.279999</v>
      </c>
      <c r="H1595" s="2">
        <f t="shared" si="24"/>
        <v>-1.8846016081913483E-2</v>
      </c>
    </row>
    <row r="1596" spans="1:8" x14ac:dyDescent="0.2">
      <c r="A1596" s="1">
        <v>40255</v>
      </c>
      <c r="B1596">
        <v>110.099998</v>
      </c>
      <c r="C1596">
        <v>110.610001</v>
      </c>
      <c r="D1596">
        <v>109.5</v>
      </c>
      <c r="E1596">
        <v>110.339996</v>
      </c>
      <c r="F1596">
        <v>13848400</v>
      </c>
      <c r="G1596">
        <v>110.339996</v>
      </c>
      <c r="H1596" s="2">
        <f t="shared" si="24"/>
        <v>6.8203786170785317E-3</v>
      </c>
    </row>
    <row r="1597" spans="1:8" x14ac:dyDescent="0.2">
      <c r="A1597" s="1">
        <v>40254</v>
      </c>
      <c r="B1597">
        <v>110.18</v>
      </c>
      <c r="C1597">
        <v>110.459999</v>
      </c>
      <c r="D1597">
        <v>109.550003</v>
      </c>
      <c r="E1597">
        <v>109.589996</v>
      </c>
      <c r="F1597">
        <v>13784300</v>
      </c>
      <c r="G1597">
        <v>109.589996</v>
      </c>
      <c r="H1597" s="2">
        <f t="shared" si="24"/>
        <v>-7.3640589833173006E-3</v>
      </c>
    </row>
    <row r="1598" spans="1:8" x14ac:dyDescent="0.2">
      <c r="A1598" s="1">
        <v>40253</v>
      </c>
      <c r="B1598">
        <v>110.019997</v>
      </c>
      <c r="C1598">
        <v>110.57</v>
      </c>
      <c r="D1598">
        <v>109.699997</v>
      </c>
      <c r="E1598">
        <v>110.400002</v>
      </c>
      <c r="F1598">
        <v>17749300</v>
      </c>
      <c r="G1598">
        <v>110.400002</v>
      </c>
      <c r="H1598" s="2">
        <f t="shared" si="24"/>
        <v>1.8651125513544961E-2</v>
      </c>
    </row>
    <row r="1599" spans="1:8" x14ac:dyDescent="0.2">
      <c r="A1599" s="1">
        <v>40252</v>
      </c>
      <c r="B1599">
        <v>108.160004</v>
      </c>
      <c r="C1599">
        <v>108.55999799999999</v>
      </c>
      <c r="D1599">
        <v>107.82</v>
      </c>
      <c r="E1599">
        <v>108.360001</v>
      </c>
      <c r="F1599">
        <v>7698600</v>
      </c>
      <c r="G1599">
        <v>108.360001</v>
      </c>
      <c r="H1599" s="2">
        <f t="shared" si="24"/>
        <v>3.7908972752198036E-3</v>
      </c>
    </row>
    <row r="1600" spans="1:8" x14ac:dyDescent="0.2">
      <c r="A1600" s="1">
        <v>40249</v>
      </c>
      <c r="B1600">
        <v>108.55999799999999</v>
      </c>
      <c r="C1600">
        <v>108.769997</v>
      </c>
      <c r="D1600">
        <v>107.449997</v>
      </c>
      <c r="E1600">
        <v>107.949997</v>
      </c>
      <c r="F1600">
        <v>11849000</v>
      </c>
      <c r="G1600">
        <v>107.949997</v>
      </c>
      <c r="H1600" s="2">
        <f t="shared" si="24"/>
        <v>-6.0032599134564931E-3</v>
      </c>
    </row>
    <row r="1601" spans="1:8" x14ac:dyDescent="0.2">
      <c r="A1601" s="1">
        <v>40248</v>
      </c>
      <c r="B1601">
        <v>108.279999</v>
      </c>
      <c r="C1601">
        <v>108.650002</v>
      </c>
      <c r="D1601">
        <v>107.860001</v>
      </c>
      <c r="E1601">
        <v>108.599998</v>
      </c>
      <c r="F1601">
        <v>9513300</v>
      </c>
      <c r="G1601">
        <v>108.599998</v>
      </c>
      <c r="H1601" s="2">
        <f t="shared" si="24"/>
        <v>1.1977428123635754E-3</v>
      </c>
    </row>
    <row r="1602" spans="1:8" x14ac:dyDescent="0.2">
      <c r="A1602" s="1">
        <v>40247</v>
      </c>
      <c r="B1602">
        <v>109.94000200000001</v>
      </c>
      <c r="C1602">
        <v>110.5</v>
      </c>
      <c r="D1602">
        <v>108.019997</v>
      </c>
      <c r="E1602">
        <v>108.470001</v>
      </c>
      <c r="F1602">
        <v>21982100</v>
      </c>
      <c r="G1602">
        <v>108.470001</v>
      </c>
      <c r="H1602" s="2">
        <f t="shared" si="24"/>
        <v>-1.145802891224605E-2</v>
      </c>
    </row>
    <row r="1603" spans="1:8" x14ac:dyDescent="0.2">
      <c r="A1603" s="1">
        <v>40246</v>
      </c>
      <c r="B1603">
        <v>109.160004</v>
      </c>
      <c r="C1603">
        <v>110.160004</v>
      </c>
      <c r="D1603">
        <v>109.040001</v>
      </c>
      <c r="E1603">
        <v>109.720001</v>
      </c>
      <c r="F1603">
        <v>12650800</v>
      </c>
      <c r="G1603">
        <v>109.720001</v>
      </c>
      <c r="H1603" s="2">
        <f t="shared" ref="H1603:H1666" si="25">LN(G1603/G1604)</f>
        <v>-1.4571587410499413E-3</v>
      </c>
    </row>
    <row r="1604" spans="1:8" x14ac:dyDescent="0.2">
      <c r="A1604" s="1">
        <v>40245</v>
      </c>
      <c r="B1604">
        <v>111.220001</v>
      </c>
      <c r="C1604">
        <v>111.300003</v>
      </c>
      <c r="D1604">
        <v>109.519997</v>
      </c>
      <c r="E1604">
        <v>109.879997</v>
      </c>
      <c r="F1604">
        <v>12753800</v>
      </c>
      <c r="G1604">
        <v>109.879997</v>
      </c>
      <c r="H1604" s="2">
        <f t="shared" si="25"/>
        <v>-8.4281709747604117E-3</v>
      </c>
    </row>
    <row r="1605" spans="1:8" x14ac:dyDescent="0.2">
      <c r="A1605" s="1">
        <v>40242</v>
      </c>
      <c r="B1605">
        <v>111.129997</v>
      </c>
      <c r="C1605">
        <v>111.75</v>
      </c>
      <c r="D1605">
        <v>110.800003</v>
      </c>
      <c r="E1605">
        <v>110.80999799999999</v>
      </c>
      <c r="F1605">
        <v>11091400</v>
      </c>
      <c r="G1605">
        <v>110.80999799999999</v>
      </c>
      <c r="H1605" s="2">
        <f t="shared" si="25"/>
        <v>-1.8050893389562567E-4</v>
      </c>
    </row>
    <row r="1606" spans="1:8" x14ac:dyDescent="0.2">
      <c r="A1606" s="1">
        <v>40241</v>
      </c>
      <c r="B1606">
        <v>111.25</v>
      </c>
      <c r="C1606">
        <v>111.370003</v>
      </c>
      <c r="D1606">
        <v>110.220001</v>
      </c>
      <c r="E1606">
        <v>110.83000199999999</v>
      </c>
      <c r="F1606">
        <v>12944800</v>
      </c>
      <c r="G1606">
        <v>110.83000199999999</v>
      </c>
      <c r="H1606" s="2">
        <f t="shared" si="25"/>
        <v>-7.1922903189274552E-3</v>
      </c>
    </row>
    <row r="1607" spans="1:8" x14ac:dyDescent="0.2">
      <c r="A1607" s="1">
        <v>40240</v>
      </c>
      <c r="B1607">
        <v>111.459999</v>
      </c>
      <c r="C1607">
        <v>112.18</v>
      </c>
      <c r="D1607">
        <v>111.18</v>
      </c>
      <c r="E1607">
        <v>111.629997</v>
      </c>
      <c r="F1607">
        <v>16222100</v>
      </c>
      <c r="G1607">
        <v>111.629997</v>
      </c>
      <c r="H1607" s="2">
        <f t="shared" si="25"/>
        <v>5.4794659122876952E-3</v>
      </c>
    </row>
    <row r="1608" spans="1:8" x14ac:dyDescent="0.2">
      <c r="A1608" s="1">
        <v>40239</v>
      </c>
      <c r="B1608">
        <v>109.860001</v>
      </c>
      <c r="C1608">
        <v>111.449997</v>
      </c>
      <c r="D1608">
        <v>109.860001</v>
      </c>
      <c r="E1608">
        <v>111.019997</v>
      </c>
      <c r="F1608">
        <v>20102200</v>
      </c>
      <c r="G1608">
        <v>111.019997</v>
      </c>
      <c r="H1608" s="2">
        <f t="shared" si="25"/>
        <v>1.4425262809505115E-2</v>
      </c>
    </row>
    <row r="1609" spans="1:8" x14ac:dyDescent="0.2">
      <c r="A1609" s="1">
        <v>40238</v>
      </c>
      <c r="B1609">
        <v>109.480003</v>
      </c>
      <c r="C1609">
        <v>109.900002</v>
      </c>
      <c r="D1609">
        <v>108.970001</v>
      </c>
      <c r="E1609">
        <v>109.43</v>
      </c>
      <c r="F1609">
        <v>12830900</v>
      </c>
      <c r="G1609">
        <v>109.43</v>
      </c>
      <c r="H1609" s="2">
        <f t="shared" si="25"/>
        <v>0</v>
      </c>
    </row>
    <row r="1610" spans="1:8" x14ac:dyDescent="0.2">
      <c r="A1610" s="1">
        <v>40235</v>
      </c>
      <c r="B1610">
        <v>108.889999</v>
      </c>
      <c r="C1610">
        <v>109.599998</v>
      </c>
      <c r="D1610">
        <v>108.410004</v>
      </c>
      <c r="E1610">
        <v>109.43</v>
      </c>
      <c r="F1610">
        <v>13033900</v>
      </c>
      <c r="G1610">
        <v>109.43</v>
      </c>
      <c r="H1610" s="2">
        <f t="shared" si="25"/>
        <v>1.0287608048221821E-2</v>
      </c>
    </row>
    <row r="1611" spans="1:8" x14ac:dyDescent="0.2">
      <c r="A1611" s="1">
        <v>40234</v>
      </c>
      <c r="B1611">
        <v>106.699997</v>
      </c>
      <c r="C1611">
        <v>108.699997</v>
      </c>
      <c r="D1611">
        <v>106.599998</v>
      </c>
      <c r="E1611">
        <v>108.30999799999999</v>
      </c>
      <c r="F1611">
        <v>23400400</v>
      </c>
      <c r="G1611">
        <v>108.30999799999999</v>
      </c>
      <c r="H1611" s="2">
        <f t="shared" si="25"/>
        <v>8.8097848443021726E-3</v>
      </c>
    </row>
    <row r="1612" spans="1:8" x14ac:dyDescent="0.2">
      <c r="A1612" s="1">
        <v>40233</v>
      </c>
      <c r="B1612">
        <v>107.33000199999999</v>
      </c>
      <c r="C1612">
        <v>108.160004</v>
      </c>
      <c r="D1612">
        <v>107.099998</v>
      </c>
      <c r="E1612">
        <v>107.360001</v>
      </c>
      <c r="F1612">
        <v>17207400</v>
      </c>
      <c r="G1612">
        <v>107.360001</v>
      </c>
      <c r="H1612" s="2">
        <f t="shared" si="25"/>
        <v>-4.9244977567214684E-3</v>
      </c>
    </row>
    <row r="1613" spans="1:8" x14ac:dyDescent="0.2">
      <c r="A1613" s="1">
        <v>40232</v>
      </c>
      <c r="B1613">
        <v>108.839996</v>
      </c>
      <c r="C1613">
        <v>108.910004</v>
      </c>
      <c r="D1613">
        <v>107.650002</v>
      </c>
      <c r="E1613">
        <v>107.889999</v>
      </c>
      <c r="F1613">
        <v>13629600</v>
      </c>
      <c r="G1613">
        <v>107.889999</v>
      </c>
      <c r="H1613" s="2">
        <f t="shared" si="25"/>
        <v>-1.0877697646102318E-2</v>
      </c>
    </row>
    <row r="1614" spans="1:8" x14ac:dyDescent="0.2">
      <c r="A1614" s="1">
        <v>40231</v>
      </c>
      <c r="B1614">
        <v>109.860001</v>
      </c>
      <c r="C1614">
        <v>109.970001</v>
      </c>
      <c r="D1614">
        <v>108.660004</v>
      </c>
      <c r="E1614">
        <v>109.07</v>
      </c>
      <c r="F1614">
        <v>10742800</v>
      </c>
      <c r="G1614">
        <v>109.07</v>
      </c>
      <c r="H1614" s="2">
        <f t="shared" si="25"/>
        <v>-3.6606703107372354E-3</v>
      </c>
    </row>
    <row r="1615" spans="1:8" x14ac:dyDescent="0.2">
      <c r="A1615" s="1">
        <v>40228</v>
      </c>
      <c r="B1615">
        <v>109.32</v>
      </c>
      <c r="C1615">
        <v>110.389999</v>
      </c>
      <c r="D1615">
        <v>108.80999799999999</v>
      </c>
      <c r="E1615">
        <v>109.470001</v>
      </c>
      <c r="F1615">
        <v>21928700</v>
      </c>
      <c r="G1615">
        <v>109.470001</v>
      </c>
      <c r="H1615" s="2">
        <f t="shared" si="25"/>
        <v>-4.6480101059664068E-3</v>
      </c>
    </row>
    <row r="1616" spans="1:8" x14ac:dyDescent="0.2">
      <c r="A1616" s="1">
        <v>40227</v>
      </c>
      <c r="B1616">
        <v>109.610001</v>
      </c>
      <c r="C1616">
        <v>110.110001</v>
      </c>
      <c r="D1616">
        <v>109.19000200000001</v>
      </c>
      <c r="E1616">
        <v>109.980003</v>
      </c>
      <c r="F1616">
        <v>19177400</v>
      </c>
      <c r="G1616">
        <v>109.980003</v>
      </c>
      <c r="H1616" s="2">
        <f t="shared" si="25"/>
        <v>6.6597243816555315E-3</v>
      </c>
    </row>
    <row r="1617" spans="1:8" x14ac:dyDescent="0.2">
      <c r="A1617" s="1">
        <v>40226</v>
      </c>
      <c r="B1617">
        <v>109.660004</v>
      </c>
      <c r="C1617">
        <v>110.010002</v>
      </c>
      <c r="D1617">
        <v>108.870003</v>
      </c>
      <c r="E1617">
        <v>109.25</v>
      </c>
      <c r="F1617">
        <v>19593400</v>
      </c>
      <c r="G1617">
        <v>109.25</v>
      </c>
      <c r="H1617" s="2">
        <f t="shared" si="25"/>
        <v>-3.3810330095392152E-3</v>
      </c>
    </row>
    <row r="1618" spans="1:8" x14ac:dyDescent="0.2">
      <c r="A1618" s="1">
        <v>40225</v>
      </c>
      <c r="B1618">
        <v>109.449997</v>
      </c>
      <c r="C1618">
        <v>109.870003</v>
      </c>
      <c r="D1618">
        <v>109.099998</v>
      </c>
      <c r="E1618">
        <v>109.620003</v>
      </c>
      <c r="F1618">
        <v>20895700</v>
      </c>
      <c r="G1618">
        <v>109.620003</v>
      </c>
      <c r="H1618" s="2">
        <f t="shared" si="25"/>
        <v>2.3817261263018509E-2</v>
      </c>
    </row>
    <row r="1619" spans="1:8" x14ac:dyDescent="0.2">
      <c r="A1619" s="1">
        <v>40221</v>
      </c>
      <c r="B1619">
        <v>106.08000199999999</v>
      </c>
      <c r="C1619">
        <v>107.099998</v>
      </c>
      <c r="D1619">
        <v>105.57</v>
      </c>
      <c r="E1619">
        <v>107.040001</v>
      </c>
      <c r="F1619">
        <v>14464200</v>
      </c>
      <c r="G1619">
        <v>107.040001</v>
      </c>
      <c r="H1619" s="2">
        <f t="shared" si="25"/>
        <v>-8.4041654888575713E-4</v>
      </c>
    </row>
    <row r="1620" spans="1:8" x14ac:dyDescent="0.2">
      <c r="A1620" s="1">
        <v>40220</v>
      </c>
      <c r="B1620">
        <v>105.58000199999999</v>
      </c>
      <c r="C1620">
        <v>107.55999799999999</v>
      </c>
      <c r="D1620">
        <v>105.269997</v>
      </c>
      <c r="E1620">
        <v>107.129997</v>
      </c>
      <c r="F1620">
        <v>19350100</v>
      </c>
      <c r="G1620">
        <v>107.129997</v>
      </c>
      <c r="H1620" s="2">
        <f t="shared" si="25"/>
        <v>1.8940438995993316E-2</v>
      </c>
    </row>
    <row r="1621" spans="1:8" x14ac:dyDescent="0.2">
      <c r="A1621" s="1">
        <v>40219</v>
      </c>
      <c r="B1621">
        <v>105.129997</v>
      </c>
      <c r="C1621">
        <v>105.5</v>
      </c>
      <c r="D1621">
        <v>104.110001</v>
      </c>
      <c r="E1621">
        <v>105.120003</v>
      </c>
      <c r="F1621">
        <v>16215200</v>
      </c>
      <c r="G1621">
        <v>105.120003</v>
      </c>
      <c r="H1621" s="2">
        <f t="shared" si="25"/>
        <v>-2.7549629390482473E-3</v>
      </c>
    </row>
    <row r="1622" spans="1:8" x14ac:dyDescent="0.2">
      <c r="A1622" s="1">
        <v>40218</v>
      </c>
      <c r="B1622">
        <v>105.18</v>
      </c>
      <c r="C1622">
        <v>106.150002</v>
      </c>
      <c r="D1622">
        <v>104.870003</v>
      </c>
      <c r="E1622">
        <v>105.410004</v>
      </c>
      <c r="F1622">
        <v>25959200</v>
      </c>
      <c r="G1622">
        <v>105.410004</v>
      </c>
      <c r="H1622" s="2">
        <f t="shared" si="25"/>
        <v>1.3082096022022401E-2</v>
      </c>
    </row>
    <row r="1623" spans="1:8" x14ac:dyDescent="0.2">
      <c r="A1623" s="1">
        <v>40217</v>
      </c>
      <c r="B1623">
        <v>104.410004</v>
      </c>
      <c r="C1623">
        <v>105.139999</v>
      </c>
      <c r="D1623">
        <v>104</v>
      </c>
      <c r="E1623">
        <v>104.040001</v>
      </c>
      <c r="F1623">
        <v>17176600</v>
      </c>
      <c r="G1623">
        <v>104.040001</v>
      </c>
      <c r="H1623" s="2">
        <f t="shared" si="25"/>
        <v>-6.1326274698065546E-3</v>
      </c>
    </row>
    <row r="1624" spans="1:8" x14ac:dyDescent="0.2">
      <c r="A1624" s="1">
        <v>40214</v>
      </c>
      <c r="B1624">
        <v>103.760002</v>
      </c>
      <c r="C1624">
        <v>104.68</v>
      </c>
      <c r="D1624">
        <v>102.279999</v>
      </c>
      <c r="E1624">
        <v>104.68</v>
      </c>
      <c r="F1624">
        <v>32656700</v>
      </c>
      <c r="G1624">
        <v>104.68</v>
      </c>
      <c r="H1624" s="2">
        <f t="shared" si="25"/>
        <v>2.9657710860932565E-3</v>
      </c>
    </row>
    <row r="1625" spans="1:8" x14ac:dyDescent="0.2">
      <c r="A1625" s="1">
        <v>40213</v>
      </c>
      <c r="B1625">
        <v>106.790001</v>
      </c>
      <c r="C1625">
        <v>106.800003</v>
      </c>
      <c r="D1625">
        <v>103.75</v>
      </c>
      <c r="E1625">
        <v>104.370003</v>
      </c>
      <c r="F1625">
        <v>39991900</v>
      </c>
      <c r="G1625">
        <v>104.370003</v>
      </c>
      <c r="H1625" s="2">
        <f t="shared" si="25"/>
        <v>-4.064945995241543E-2</v>
      </c>
    </row>
    <row r="1626" spans="1:8" x14ac:dyDescent="0.2">
      <c r="A1626" s="1">
        <v>40212</v>
      </c>
      <c r="B1626">
        <v>109.099998</v>
      </c>
      <c r="C1626">
        <v>109.540001</v>
      </c>
      <c r="D1626">
        <v>108.43</v>
      </c>
      <c r="E1626">
        <v>108.699997</v>
      </c>
      <c r="F1626">
        <v>13393200</v>
      </c>
      <c r="G1626">
        <v>108.699997</v>
      </c>
      <c r="H1626" s="2">
        <f t="shared" si="25"/>
        <v>-3.9480381065813957E-3</v>
      </c>
    </row>
    <row r="1627" spans="1:8" x14ac:dyDescent="0.2">
      <c r="A1627" s="1">
        <v>40211</v>
      </c>
      <c r="B1627">
        <v>109.160004</v>
      </c>
      <c r="C1627">
        <v>109.599998</v>
      </c>
      <c r="D1627">
        <v>108.610001</v>
      </c>
      <c r="E1627">
        <v>109.129997</v>
      </c>
      <c r="F1627">
        <v>14292200</v>
      </c>
      <c r="G1627">
        <v>109.129997</v>
      </c>
      <c r="H1627" s="2">
        <f t="shared" si="25"/>
        <v>7.1730951111795144E-3</v>
      </c>
    </row>
    <row r="1628" spans="1:8" x14ac:dyDescent="0.2">
      <c r="A1628" s="1">
        <v>40210</v>
      </c>
      <c r="B1628">
        <v>106.639999</v>
      </c>
      <c r="C1628">
        <v>108.480003</v>
      </c>
      <c r="D1628">
        <v>106.370003</v>
      </c>
      <c r="E1628">
        <v>108.349998</v>
      </c>
      <c r="F1628">
        <v>14901900</v>
      </c>
      <c r="G1628">
        <v>108.349998</v>
      </c>
      <c r="H1628" s="2">
        <f t="shared" si="25"/>
        <v>2.2305054557324018E-2</v>
      </c>
    </row>
    <row r="1629" spans="1:8" x14ac:dyDescent="0.2">
      <c r="A1629" s="1">
        <v>40207</v>
      </c>
      <c r="B1629">
        <v>105.879997</v>
      </c>
      <c r="C1629">
        <v>106.300003</v>
      </c>
      <c r="D1629">
        <v>105.269997</v>
      </c>
      <c r="E1629">
        <v>105.959999</v>
      </c>
      <c r="F1629">
        <v>20278800</v>
      </c>
      <c r="G1629">
        <v>105.959999</v>
      </c>
      <c r="H1629" s="2">
        <f t="shared" si="25"/>
        <v>-4.8955472948155453E-3</v>
      </c>
    </row>
    <row r="1630" spans="1:8" x14ac:dyDescent="0.2">
      <c r="A1630" s="1">
        <v>40206</v>
      </c>
      <c r="B1630">
        <v>107.18</v>
      </c>
      <c r="C1630">
        <v>107.230003</v>
      </c>
      <c r="D1630">
        <v>105.18</v>
      </c>
      <c r="E1630">
        <v>106.480003</v>
      </c>
      <c r="F1630">
        <v>16793900</v>
      </c>
      <c r="G1630">
        <v>106.480003</v>
      </c>
      <c r="H1630" s="2">
        <f t="shared" si="25"/>
        <v>-4.6942397491826391E-4</v>
      </c>
    </row>
    <row r="1631" spans="1:8" x14ac:dyDescent="0.2">
      <c r="A1631" s="1">
        <v>40205</v>
      </c>
      <c r="B1631">
        <v>107.529999</v>
      </c>
      <c r="C1631">
        <v>108.800003</v>
      </c>
      <c r="D1631">
        <v>106.160004</v>
      </c>
      <c r="E1631">
        <v>106.529999</v>
      </c>
      <c r="F1631">
        <v>19005100</v>
      </c>
      <c r="G1631">
        <v>106.529999</v>
      </c>
      <c r="H1631" s="2">
        <f t="shared" si="25"/>
        <v>-9.6221865703115927E-3</v>
      </c>
    </row>
    <row r="1632" spans="1:8" x14ac:dyDescent="0.2">
      <c r="A1632" s="1">
        <v>40204</v>
      </c>
      <c r="B1632">
        <v>106.870003</v>
      </c>
      <c r="C1632">
        <v>107.989998</v>
      </c>
      <c r="D1632">
        <v>106.75</v>
      </c>
      <c r="E1632">
        <v>107.55999799999999</v>
      </c>
      <c r="F1632">
        <v>12297100</v>
      </c>
      <c r="G1632">
        <v>107.55999799999999</v>
      </c>
      <c r="H1632" s="2">
        <f t="shared" si="25"/>
        <v>7.4400114693090309E-4</v>
      </c>
    </row>
    <row r="1633" spans="1:8" x14ac:dyDescent="0.2">
      <c r="A1633" s="1">
        <v>40203</v>
      </c>
      <c r="B1633">
        <v>107.44000200000001</v>
      </c>
      <c r="C1633">
        <v>107.720001</v>
      </c>
      <c r="D1633">
        <v>107.07</v>
      </c>
      <c r="E1633">
        <v>107.480003</v>
      </c>
      <c r="F1633">
        <v>13200500</v>
      </c>
      <c r="G1633">
        <v>107.480003</v>
      </c>
      <c r="H1633" s="2">
        <f t="shared" si="25"/>
        <v>2.8884715964930907E-3</v>
      </c>
    </row>
    <row r="1634" spans="1:8" x14ac:dyDescent="0.2">
      <c r="A1634" s="1">
        <v>40200</v>
      </c>
      <c r="B1634">
        <v>106.93</v>
      </c>
      <c r="C1634">
        <v>107.68</v>
      </c>
      <c r="D1634">
        <v>106.010002</v>
      </c>
      <c r="E1634">
        <v>107.16999800000001</v>
      </c>
      <c r="F1634">
        <v>24210100</v>
      </c>
      <c r="G1634">
        <v>107.16999800000001</v>
      </c>
      <c r="H1634" s="2">
        <f t="shared" si="25"/>
        <v>-1.8645013238426844E-3</v>
      </c>
    </row>
    <row r="1635" spans="1:8" x14ac:dyDescent="0.2">
      <c r="A1635" s="1">
        <v>40199</v>
      </c>
      <c r="B1635">
        <v>108.480003</v>
      </c>
      <c r="C1635">
        <v>108.779999</v>
      </c>
      <c r="D1635">
        <v>106.610001</v>
      </c>
      <c r="E1635">
        <v>107.370003</v>
      </c>
      <c r="F1635">
        <v>25748400</v>
      </c>
      <c r="G1635">
        <v>107.370003</v>
      </c>
      <c r="H1635" s="2">
        <f t="shared" si="25"/>
        <v>-1.451644892744864E-2</v>
      </c>
    </row>
    <row r="1636" spans="1:8" x14ac:dyDescent="0.2">
      <c r="A1636" s="1">
        <v>40198</v>
      </c>
      <c r="B1636">
        <v>109.970001</v>
      </c>
      <c r="C1636">
        <v>110.050003</v>
      </c>
      <c r="D1636">
        <v>108.459999</v>
      </c>
      <c r="E1636">
        <v>108.94000200000001</v>
      </c>
      <c r="F1636">
        <v>17535000</v>
      </c>
      <c r="G1636">
        <v>108.94000200000001</v>
      </c>
      <c r="H1636" s="2">
        <f t="shared" si="25"/>
        <v>-2.3406629796951194E-2</v>
      </c>
    </row>
    <row r="1637" spans="1:8" x14ac:dyDescent="0.2">
      <c r="A1637" s="1">
        <v>40197</v>
      </c>
      <c r="B1637">
        <v>110.949997</v>
      </c>
      <c r="C1637">
        <v>111.75</v>
      </c>
      <c r="D1637">
        <v>110.83000199999999</v>
      </c>
      <c r="E1637">
        <v>111.519997</v>
      </c>
      <c r="F1637">
        <v>10468200</v>
      </c>
      <c r="G1637">
        <v>111.519997</v>
      </c>
      <c r="H1637" s="2">
        <f t="shared" si="25"/>
        <v>5.9357670991644143E-3</v>
      </c>
    </row>
    <row r="1638" spans="1:8" x14ac:dyDescent="0.2">
      <c r="A1638" s="1">
        <v>40193</v>
      </c>
      <c r="B1638">
        <v>111.349998</v>
      </c>
      <c r="C1638">
        <v>112.010002</v>
      </c>
      <c r="D1638">
        <v>110.379997</v>
      </c>
      <c r="E1638">
        <v>110.860001</v>
      </c>
      <c r="F1638">
        <v>18002700</v>
      </c>
      <c r="G1638">
        <v>110.860001</v>
      </c>
      <c r="H1638" s="2">
        <f t="shared" si="25"/>
        <v>-1.0498530632406787E-2</v>
      </c>
    </row>
    <row r="1639" spans="1:8" x14ac:dyDescent="0.2">
      <c r="A1639" s="1">
        <v>40192</v>
      </c>
      <c r="B1639">
        <v>111.510002</v>
      </c>
      <c r="C1639">
        <v>112.370003</v>
      </c>
      <c r="D1639">
        <v>110.790001</v>
      </c>
      <c r="E1639">
        <v>112.029999</v>
      </c>
      <c r="F1639">
        <v>18305300</v>
      </c>
      <c r="G1639">
        <v>112.029999</v>
      </c>
      <c r="H1639" s="2">
        <f t="shared" si="25"/>
        <v>4.3834037176501044E-3</v>
      </c>
    </row>
    <row r="1640" spans="1:8" x14ac:dyDescent="0.2">
      <c r="A1640" s="1">
        <v>40191</v>
      </c>
      <c r="B1640">
        <v>110.91999800000001</v>
      </c>
      <c r="C1640">
        <v>111.57</v>
      </c>
      <c r="D1640">
        <v>109.57</v>
      </c>
      <c r="E1640">
        <v>111.540001</v>
      </c>
      <c r="F1640">
        <v>20014000</v>
      </c>
      <c r="G1640">
        <v>111.540001</v>
      </c>
      <c r="H1640" s="2">
        <f t="shared" si="25"/>
        <v>9.4582789029034314E-3</v>
      </c>
    </row>
    <row r="1641" spans="1:8" x14ac:dyDescent="0.2">
      <c r="A1641" s="1">
        <v>40190</v>
      </c>
      <c r="B1641">
        <v>112.379997</v>
      </c>
      <c r="C1641">
        <v>113.050003</v>
      </c>
      <c r="D1641">
        <v>110.139999</v>
      </c>
      <c r="E1641">
        <v>110.489998</v>
      </c>
      <c r="F1641">
        <v>29182600</v>
      </c>
      <c r="G1641">
        <v>110.489998</v>
      </c>
      <c r="H1641" s="2">
        <f t="shared" si="25"/>
        <v>-2.1134484517006051E-2</v>
      </c>
    </row>
    <row r="1642" spans="1:8" x14ac:dyDescent="0.2">
      <c r="A1642" s="1">
        <v>40189</v>
      </c>
      <c r="B1642">
        <v>113.339996</v>
      </c>
      <c r="C1642">
        <v>113.589996</v>
      </c>
      <c r="D1642">
        <v>112.519997</v>
      </c>
      <c r="E1642">
        <v>112.849998</v>
      </c>
      <c r="F1642">
        <v>17253000</v>
      </c>
      <c r="G1642">
        <v>112.849998</v>
      </c>
      <c r="H1642" s="2">
        <f t="shared" si="25"/>
        <v>1.3201467198659313E-2</v>
      </c>
    </row>
    <row r="1643" spans="1:8" x14ac:dyDescent="0.2">
      <c r="A1643" s="1">
        <v>40186</v>
      </c>
      <c r="B1643">
        <v>111.519997</v>
      </c>
      <c r="C1643">
        <v>111.58000199999999</v>
      </c>
      <c r="D1643">
        <v>110.260002</v>
      </c>
      <c r="E1643">
        <v>111.370003</v>
      </c>
      <c r="F1643">
        <v>15894600</v>
      </c>
      <c r="G1643">
        <v>111.370003</v>
      </c>
      <c r="H1643" s="2">
        <f t="shared" si="25"/>
        <v>4.9507549030410438E-3</v>
      </c>
    </row>
    <row r="1644" spans="1:8" x14ac:dyDescent="0.2">
      <c r="A1644" s="1">
        <v>40185</v>
      </c>
      <c r="B1644">
        <v>111.07</v>
      </c>
      <c r="C1644">
        <v>111.290001</v>
      </c>
      <c r="D1644">
        <v>110.620003</v>
      </c>
      <c r="E1644">
        <v>110.82</v>
      </c>
      <c r="F1644">
        <v>13609800</v>
      </c>
      <c r="G1644">
        <v>110.82</v>
      </c>
      <c r="H1644" s="2">
        <f t="shared" si="25"/>
        <v>-6.2070274736779184E-3</v>
      </c>
    </row>
    <row r="1645" spans="1:8" x14ac:dyDescent="0.2">
      <c r="A1645" s="1">
        <v>40184</v>
      </c>
      <c r="B1645">
        <v>110.709999</v>
      </c>
      <c r="C1645">
        <v>111.769997</v>
      </c>
      <c r="D1645">
        <v>110.410004</v>
      </c>
      <c r="E1645">
        <v>111.510002</v>
      </c>
      <c r="F1645">
        <v>24981900</v>
      </c>
      <c r="G1645">
        <v>111.510002</v>
      </c>
      <c r="H1645" s="2">
        <f t="shared" si="25"/>
        <v>1.636495097900819E-2</v>
      </c>
    </row>
    <row r="1646" spans="1:8" x14ac:dyDescent="0.2">
      <c r="A1646" s="1">
        <v>40183</v>
      </c>
      <c r="B1646">
        <v>109.879997</v>
      </c>
      <c r="C1646">
        <v>110.389999</v>
      </c>
      <c r="D1646">
        <v>109.260002</v>
      </c>
      <c r="E1646">
        <v>109.699997</v>
      </c>
      <c r="F1646">
        <v>14213100</v>
      </c>
      <c r="G1646">
        <v>109.699997</v>
      </c>
      <c r="H1646" s="2">
        <f t="shared" si="25"/>
        <v>-9.112164639610051E-4</v>
      </c>
    </row>
    <row r="1647" spans="1:8" x14ac:dyDescent="0.2">
      <c r="A1647" s="1">
        <v>40182</v>
      </c>
      <c r="B1647">
        <v>109.82</v>
      </c>
      <c r="C1647">
        <v>110.139999</v>
      </c>
      <c r="D1647">
        <v>109.30999799999999</v>
      </c>
      <c r="E1647">
        <v>109.800003</v>
      </c>
      <c r="F1647">
        <v>16224100</v>
      </c>
      <c r="G1647">
        <v>109.800003</v>
      </c>
      <c r="H1647" s="2">
        <f t="shared" si="25"/>
        <v>2.2938733096390409E-2</v>
      </c>
    </row>
    <row r="1648" spans="1:8" x14ac:dyDescent="0.2">
      <c r="A1648" s="1">
        <v>40178</v>
      </c>
      <c r="B1648">
        <v>107.980003</v>
      </c>
      <c r="C1648">
        <v>108.110001</v>
      </c>
      <c r="D1648">
        <v>107.239998</v>
      </c>
      <c r="E1648">
        <v>107.30999799999999</v>
      </c>
      <c r="F1648">
        <v>9124700</v>
      </c>
      <c r="G1648">
        <v>107.30999799999999</v>
      </c>
      <c r="H1648" s="2">
        <f t="shared" si="25"/>
        <v>3.5474085328784013E-3</v>
      </c>
    </row>
    <row r="1649" spans="1:8" x14ac:dyDescent="0.2">
      <c r="A1649" s="1">
        <v>40177</v>
      </c>
      <c r="B1649">
        <v>106.639999</v>
      </c>
      <c r="C1649">
        <v>107.44000200000001</v>
      </c>
      <c r="D1649">
        <v>106.400002</v>
      </c>
      <c r="E1649">
        <v>106.93</v>
      </c>
      <c r="F1649">
        <v>9399600</v>
      </c>
      <c r="G1649">
        <v>106.93</v>
      </c>
      <c r="H1649" s="2">
        <f t="shared" si="25"/>
        <v>-5.0373333894187982E-3</v>
      </c>
    </row>
    <row r="1650" spans="1:8" x14ac:dyDescent="0.2">
      <c r="A1650" s="1">
        <v>40176</v>
      </c>
      <c r="B1650">
        <v>108.5</v>
      </c>
      <c r="C1650">
        <v>108.5</v>
      </c>
      <c r="D1650">
        <v>107.449997</v>
      </c>
      <c r="E1650">
        <v>107.470001</v>
      </c>
      <c r="F1650">
        <v>11043700</v>
      </c>
      <c r="G1650">
        <v>107.470001</v>
      </c>
      <c r="H1650" s="2">
        <f t="shared" si="25"/>
        <v>-9.9991758033499412E-3</v>
      </c>
    </row>
    <row r="1651" spans="1:8" x14ac:dyDescent="0.2">
      <c r="A1651" s="1">
        <v>40175</v>
      </c>
      <c r="B1651">
        <v>108.639999</v>
      </c>
      <c r="C1651">
        <v>108.779999</v>
      </c>
      <c r="D1651">
        <v>107.910004</v>
      </c>
      <c r="E1651">
        <v>108.550003</v>
      </c>
      <c r="F1651">
        <v>9637500</v>
      </c>
      <c r="G1651">
        <v>108.550003</v>
      </c>
      <c r="H1651" s="2">
        <f t="shared" si="25"/>
        <v>1.7518975159423339E-3</v>
      </c>
    </row>
    <row r="1652" spans="1:8" x14ac:dyDescent="0.2">
      <c r="A1652" s="1">
        <v>40171</v>
      </c>
      <c r="B1652">
        <v>107.900002</v>
      </c>
      <c r="C1652">
        <v>108.370003</v>
      </c>
      <c r="D1652">
        <v>107.769997</v>
      </c>
      <c r="E1652">
        <v>108.360001</v>
      </c>
      <c r="F1652">
        <v>7991600</v>
      </c>
      <c r="G1652">
        <v>108.360001</v>
      </c>
      <c r="H1652" s="2">
        <f t="shared" si="25"/>
        <v>1.6844639744970708E-2</v>
      </c>
    </row>
    <row r="1653" spans="1:8" x14ac:dyDescent="0.2">
      <c r="A1653" s="1">
        <v>40170</v>
      </c>
      <c r="B1653">
        <v>106.650002</v>
      </c>
      <c r="C1653">
        <v>107.449997</v>
      </c>
      <c r="D1653">
        <v>106.300003</v>
      </c>
      <c r="E1653">
        <v>106.550003</v>
      </c>
      <c r="F1653">
        <v>16941900</v>
      </c>
      <c r="G1653">
        <v>106.550003</v>
      </c>
      <c r="H1653" s="2">
        <f t="shared" si="25"/>
        <v>3.5728225126527647E-3</v>
      </c>
    </row>
    <row r="1654" spans="1:8" x14ac:dyDescent="0.2">
      <c r="A1654" s="1">
        <v>40169</v>
      </c>
      <c r="B1654">
        <v>106.790001</v>
      </c>
      <c r="C1654">
        <v>107.089996</v>
      </c>
      <c r="D1654">
        <v>105.30999799999999</v>
      </c>
      <c r="E1654">
        <v>106.16999800000001</v>
      </c>
      <c r="F1654">
        <v>28702900</v>
      </c>
      <c r="G1654">
        <v>106.16999800000001</v>
      </c>
      <c r="H1654" s="2">
        <f t="shared" si="25"/>
        <v>-7.319843290154864E-3</v>
      </c>
    </row>
    <row r="1655" spans="1:8" x14ac:dyDescent="0.2">
      <c r="A1655" s="1">
        <v>40168</v>
      </c>
      <c r="B1655">
        <v>109.16999800000001</v>
      </c>
      <c r="C1655">
        <v>109.300003</v>
      </c>
      <c r="D1655">
        <v>106.82</v>
      </c>
      <c r="E1655">
        <v>106.949997</v>
      </c>
      <c r="F1655">
        <v>23314200</v>
      </c>
      <c r="G1655">
        <v>106.949997</v>
      </c>
      <c r="H1655" s="2">
        <f t="shared" si="25"/>
        <v>-1.8527626377138423E-2</v>
      </c>
    </row>
    <row r="1656" spans="1:8" x14ac:dyDescent="0.2">
      <c r="A1656" s="1">
        <v>40165</v>
      </c>
      <c r="B1656">
        <v>108</v>
      </c>
      <c r="C1656">
        <v>109.5</v>
      </c>
      <c r="D1656">
        <v>107.040001</v>
      </c>
      <c r="E1656">
        <v>108.949997</v>
      </c>
      <c r="F1656">
        <v>25591700</v>
      </c>
      <c r="G1656">
        <v>108.949997</v>
      </c>
      <c r="H1656" s="2">
        <f t="shared" si="25"/>
        <v>1.4887704371145774E-2</v>
      </c>
    </row>
    <row r="1657" spans="1:8" x14ac:dyDescent="0.2">
      <c r="A1657" s="1">
        <v>40164</v>
      </c>
      <c r="B1657">
        <v>109.470001</v>
      </c>
      <c r="C1657">
        <v>109.980003</v>
      </c>
      <c r="D1657">
        <v>107.279999</v>
      </c>
      <c r="E1657">
        <v>107.339996</v>
      </c>
      <c r="F1657">
        <v>35016800</v>
      </c>
      <c r="G1657">
        <v>107.339996</v>
      </c>
      <c r="H1657" s="2">
        <f t="shared" si="25"/>
        <v>-3.8830074868187424E-2</v>
      </c>
    </row>
    <row r="1658" spans="1:8" x14ac:dyDescent="0.2">
      <c r="A1658" s="1">
        <v>40163</v>
      </c>
      <c r="B1658">
        <v>110.83000199999999</v>
      </c>
      <c r="C1658">
        <v>111.910004</v>
      </c>
      <c r="D1658">
        <v>110.629997</v>
      </c>
      <c r="E1658">
        <v>111.589996</v>
      </c>
      <c r="F1658">
        <v>22850300</v>
      </c>
      <c r="G1658">
        <v>111.589996</v>
      </c>
      <c r="H1658" s="2">
        <f t="shared" si="25"/>
        <v>1.2443776722239622E-2</v>
      </c>
    </row>
    <row r="1659" spans="1:8" x14ac:dyDescent="0.2">
      <c r="A1659" s="1">
        <v>40162</v>
      </c>
      <c r="B1659">
        <v>109.94000200000001</v>
      </c>
      <c r="C1659">
        <v>110.57</v>
      </c>
      <c r="D1659">
        <v>109.389999</v>
      </c>
      <c r="E1659">
        <v>110.209999</v>
      </c>
      <c r="F1659">
        <v>20059500</v>
      </c>
      <c r="G1659">
        <v>110.209999</v>
      </c>
      <c r="H1659" s="2">
        <f t="shared" si="25"/>
        <v>-2.7216149324944496E-4</v>
      </c>
    </row>
    <row r="1660" spans="1:8" x14ac:dyDescent="0.2">
      <c r="A1660" s="1">
        <v>40161</v>
      </c>
      <c r="B1660">
        <v>110.010002</v>
      </c>
      <c r="C1660">
        <v>110.699997</v>
      </c>
      <c r="D1660">
        <v>109.5</v>
      </c>
      <c r="E1660">
        <v>110.239998</v>
      </c>
      <c r="F1660">
        <v>16339100</v>
      </c>
      <c r="G1660">
        <v>110.239998</v>
      </c>
      <c r="H1660" s="2">
        <f t="shared" si="25"/>
        <v>8.3804280632460496E-3</v>
      </c>
    </row>
    <row r="1661" spans="1:8" x14ac:dyDescent="0.2">
      <c r="A1661" s="1">
        <v>40158</v>
      </c>
      <c r="B1661">
        <v>110.599998</v>
      </c>
      <c r="C1661">
        <v>110.82</v>
      </c>
      <c r="D1661">
        <v>108.720001</v>
      </c>
      <c r="E1661">
        <v>109.32</v>
      </c>
      <c r="F1661">
        <v>28983100</v>
      </c>
      <c r="G1661">
        <v>109.32</v>
      </c>
      <c r="H1661" s="2">
        <f t="shared" si="25"/>
        <v>-1.3627902379336298E-2</v>
      </c>
    </row>
    <row r="1662" spans="1:8" x14ac:dyDescent="0.2">
      <c r="A1662" s="1">
        <v>40157</v>
      </c>
      <c r="B1662">
        <v>110.660004</v>
      </c>
      <c r="C1662">
        <v>111.029999</v>
      </c>
      <c r="D1662">
        <v>110.040001</v>
      </c>
      <c r="E1662">
        <v>110.82</v>
      </c>
      <c r="F1662">
        <v>20531800</v>
      </c>
      <c r="G1662">
        <v>110.82</v>
      </c>
      <c r="H1662" s="2">
        <f t="shared" si="25"/>
        <v>-1.8042046751856993E-4</v>
      </c>
    </row>
    <row r="1663" spans="1:8" x14ac:dyDescent="0.2">
      <c r="A1663" s="1">
        <v>40156</v>
      </c>
      <c r="B1663">
        <v>111.599998</v>
      </c>
      <c r="C1663">
        <v>112.480003</v>
      </c>
      <c r="D1663">
        <v>109.379997</v>
      </c>
      <c r="E1663">
        <v>110.839996</v>
      </c>
      <c r="F1663">
        <v>37125900</v>
      </c>
      <c r="G1663">
        <v>110.839996</v>
      </c>
      <c r="H1663" s="2">
        <f t="shared" si="25"/>
        <v>-9.9193843267348552E-4</v>
      </c>
    </row>
    <row r="1664" spans="1:8" x14ac:dyDescent="0.2">
      <c r="A1664" s="1">
        <v>40155</v>
      </c>
      <c r="B1664">
        <v>112.760002</v>
      </c>
      <c r="C1664">
        <v>113.05999799999999</v>
      </c>
      <c r="D1664">
        <v>110.209999</v>
      </c>
      <c r="E1664">
        <v>110.949997</v>
      </c>
      <c r="F1664">
        <v>37655000</v>
      </c>
      <c r="G1664">
        <v>110.949997</v>
      </c>
      <c r="H1664" s="2">
        <f t="shared" si="25"/>
        <v>-1.9281183044845267E-2</v>
      </c>
    </row>
    <row r="1665" spans="1:8" x14ac:dyDescent="0.2">
      <c r="A1665" s="1">
        <v>40154</v>
      </c>
      <c r="B1665">
        <v>111.510002</v>
      </c>
      <c r="C1665">
        <v>114.220001</v>
      </c>
      <c r="D1665">
        <v>111.44000200000001</v>
      </c>
      <c r="E1665">
        <v>113.110001</v>
      </c>
      <c r="F1665">
        <v>42538700</v>
      </c>
      <c r="G1665">
        <v>113.110001</v>
      </c>
      <c r="H1665" s="2">
        <f t="shared" si="25"/>
        <v>-5.6422524468188956E-3</v>
      </c>
    </row>
    <row r="1666" spans="1:8" x14ac:dyDescent="0.2">
      <c r="A1666" s="1">
        <v>40151</v>
      </c>
      <c r="B1666">
        <v>117.150002</v>
      </c>
      <c r="C1666">
        <v>117.260002</v>
      </c>
      <c r="D1666">
        <v>112.410004</v>
      </c>
      <c r="E1666">
        <v>113.75</v>
      </c>
      <c r="F1666">
        <v>79182600</v>
      </c>
      <c r="G1666">
        <v>113.75</v>
      </c>
      <c r="H1666" s="2">
        <f t="shared" si="25"/>
        <v>-4.2596218510762743E-2</v>
      </c>
    </row>
    <row r="1667" spans="1:8" x14ac:dyDescent="0.2">
      <c r="A1667" s="1">
        <v>40150</v>
      </c>
      <c r="B1667">
        <v>118.57</v>
      </c>
      <c r="C1667">
        <v>119.540001</v>
      </c>
      <c r="D1667">
        <v>118.029999</v>
      </c>
      <c r="E1667">
        <v>118.699997</v>
      </c>
      <c r="F1667">
        <v>28864000</v>
      </c>
      <c r="G1667">
        <v>118.699997</v>
      </c>
      <c r="H1667" s="2">
        <f t="shared" ref="H1667:H1730" si="26">LN(G1667/G1668)</f>
        <v>-4.0356789770104049E-3</v>
      </c>
    </row>
    <row r="1668" spans="1:8" x14ac:dyDescent="0.2">
      <c r="A1668" s="1">
        <v>40149</v>
      </c>
      <c r="B1668">
        <v>118.800003</v>
      </c>
      <c r="C1668">
        <v>119.269997</v>
      </c>
      <c r="D1668">
        <v>118.300003</v>
      </c>
      <c r="E1668">
        <v>119.18</v>
      </c>
      <c r="F1668">
        <v>31109300</v>
      </c>
      <c r="G1668">
        <v>119.18</v>
      </c>
      <c r="H1668" s="2">
        <f t="shared" si="26"/>
        <v>1.521844574666153E-2</v>
      </c>
    </row>
    <row r="1669" spans="1:8" x14ac:dyDescent="0.2">
      <c r="A1669" s="1">
        <v>40148</v>
      </c>
      <c r="B1669">
        <v>117.300003</v>
      </c>
      <c r="C1669">
        <v>117.93</v>
      </c>
      <c r="D1669">
        <v>116.779999</v>
      </c>
      <c r="E1669">
        <v>117.379997</v>
      </c>
      <c r="F1669">
        <v>27721300</v>
      </c>
      <c r="G1669">
        <v>117.379997</v>
      </c>
      <c r="H1669" s="2">
        <f t="shared" si="26"/>
        <v>1.4934601071552926E-2</v>
      </c>
    </row>
    <row r="1670" spans="1:8" x14ac:dyDescent="0.2">
      <c r="A1670" s="1">
        <v>40147</v>
      </c>
      <c r="B1670">
        <v>114.480003</v>
      </c>
      <c r="C1670">
        <v>115.889999</v>
      </c>
      <c r="D1670">
        <v>114.269997</v>
      </c>
      <c r="E1670">
        <v>115.639999</v>
      </c>
      <c r="F1670">
        <v>16421000</v>
      </c>
      <c r="G1670">
        <v>115.639999</v>
      </c>
      <c r="H1670" s="2">
        <f t="shared" si="26"/>
        <v>5.0281944477067516E-3</v>
      </c>
    </row>
    <row r="1671" spans="1:8" x14ac:dyDescent="0.2">
      <c r="A1671" s="1">
        <v>40144</v>
      </c>
      <c r="B1671">
        <v>113.08000199999999</v>
      </c>
      <c r="C1671">
        <v>115.80999799999999</v>
      </c>
      <c r="D1671">
        <v>113.019997</v>
      </c>
      <c r="E1671">
        <v>115.05999799999999</v>
      </c>
      <c r="F1671">
        <v>21234400</v>
      </c>
      <c r="G1671">
        <v>115.05999799999999</v>
      </c>
      <c r="H1671" s="2">
        <f t="shared" si="26"/>
        <v>-1.346709746567327E-2</v>
      </c>
    </row>
    <row r="1672" spans="1:8" x14ac:dyDescent="0.2">
      <c r="A1672" s="1">
        <v>40142</v>
      </c>
      <c r="B1672">
        <v>115.69000200000001</v>
      </c>
      <c r="C1672">
        <v>116.879997</v>
      </c>
      <c r="D1672">
        <v>115.529999</v>
      </c>
      <c r="E1672">
        <v>116.620003</v>
      </c>
      <c r="F1672">
        <v>24569900</v>
      </c>
      <c r="G1672">
        <v>116.620003</v>
      </c>
      <c r="H1672" s="2">
        <f t="shared" si="26"/>
        <v>1.633924355918559E-2</v>
      </c>
    </row>
    <row r="1673" spans="1:8" x14ac:dyDescent="0.2">
      <c r="A1673" s="1">
        <v>40141</v>
      </c>
      <c r="B1673">
        <v>114.730003</v>
      </c>
      <c r="C1673">
        <v>114.80999799999999</v>
      </c>
      <c r="D1673">
        <v>113.970001</v>
      </c>
      <c r="E1673">
        <v>114.730003</v>
      </c>
      <c r="F1673">
        <v>22618000</v>
      </c>
      <c r="G1673">
        <v>114.730003</v>
      </c>
      <c r="H1673" s="2">
        <f t="shared" si="26"/>
        <v>3.842481300221193E-3</v>
      </c>
    </row>
    <row r="1674" spans="1:8" x14ac:dyDescent="0.2">
      <c r="A1674" s="1">
        <v>40140</v>
      </c>
      <c r="B1674">
        <v>114.66999800000001</v>
      </c>
      <c r="C1674">
        <v>115.120003</v>
      </c>
      <c r="D1674">
        <v>113.989998</v>
      </c>
      <c r="E1674">
        <v>114.290001</v>
      </c>
      <c r="F1674">
        <v>24457700</v>
      </c>
      <c r="G1674">
        <v>114.290001</v>
      </c>
      <c r="H1674" s="2">
        <f t="shared" si="26"/>
        <v>1.1882364705970021E-2</v>
      </c>
    </row>
    <row r="1675" spans="1:8" x14ac:dyDescent="0.2">
      <c r="A1675" s="1">
        <v>40137</v>
      </c>
      <c r="B1675">
        <v>111.739998</v>
      </c>
      <c r="C1675">
        <v>112.94000200000001</v>
      </c>
      <c r="D1675">
        <v>111.540001</v>
      </c>
      <c r="E1675">
        <v>112.94000200000001</v>
      </c>
      <c r="F1675">
        <v>17302500</v>
      </c>
      <c r="G1675">
        <v>112.94000200000001</v>
      </c>
      <c r="H1675" s="2">
        <f t="shared" si="26"/>
        <v>5.68283349465264E-3</v>
      </c>
    </row>
    <row r="1676" spans="1:8" x14ac:dyDescent="0.2">
      <c r="A1676" s="1">
        <v>40136</v>
      </c>
      <c r="B1676">
        <v>111.849998</v>
      </c>
      <c r="C1676">
        <v>112.400002</v>
      </c>
      <c r="D1676">
        <v>110.760002</v>
      </c>
      <c r="E1676">
        <v>112.300003</v>
      </c>
      <c r="F1676">
        <v>21249900</v>
      </c>
      <c r="G1676">
        <v>112.300003</v>
      </c>
      <c r="H1676" s="2">
        <f t="shared" si="26"/>
        <v>4.4536183619191066E-4</v>
      </c>
    </row>
    <row r="1677" spans="1:8" x14ac:dyDescent="0.2">
      <c r="A1677" s="1">
        <v>40135</v>
      </c>
      <c r="B1677">
        <v>112.69000200000001</v>
      </c>
      <c r="C1677">
        <v>113.089996</v>
      </c>
      <c r="D1677">
        <v>111.800003</v>
      </c>
      <c r="E1677">
        <v>112.25</v>
      </c>
      <c r="F1677">
        <v>22336900</v>
      </c>
      <c r="G1677">
        <v>112.25</v>
      </c>
      <c r="H1677" s="2">
        <f t="shared" si="26"/>
        <v>2.4975394192944247E-3</v>
      </c>
    </row>
    <row r="1678" spans="1:8" x14ac:dyDescent="0.2">
      <c r="A1678" s="1">
        <v>40134</v>
      </c>
      <c r="B1678">
        <v>111.089996</v>
      </c>
      <c r="C1678">
        <v>111.989998</v>
      </c>
      <c r="D1678">
        <v>110.900002</v>
      </c>
      <c r="E1678">
        <v>111.970001</v>
      </c>
      <c r="F1678">
        <v>19831100</v>
      </c>
      <c r="G1678">
        <v>111.970001</v>
      </c>
      <c r="H1678" s="2">
        <f t="shared" si="26"/>
        <v>3.0411830509247386E-3</v>
      </c>
    </row>
    <row r="1679" spans="1:8" x14ac:dyDescent="0.2">
      <c r="A1679" s="1">
        <v>40133</v>
      </c>
      <c r="B1679">
        <v>110.699997</v>
      </c>
      <c r="C1679">
        <v>112.160004</v>
      </c>
      <c r="D1679">
        <v>110.650002</v>
      </c>
      <c r="E1679">
        <v>111.629997</v>
      </c>
      <c r="F1679">
        <v>25002300</v>
      </c>
      <c r="G1679">
        <v>111.629997</v>
      </c>
      <c r="H1679" s="2">
        <f t="shared" si="26"/>
        <v>1.7075890746210465E-2</v>
      </c>
    </row>
    <row r="1680" spans="1:8" x14ac:dyDescent="0.2">
      <c r="A1680" s="1">
        <v>40130</v>
      </c>
      <c r="B1680">
        <v>108.32</v>
      </c>
      <c r="C1680">
        <v>109.800003</v>
      </c>
      <c r="D1680">
        <v>108.139999</v>
      </c>
      <c r="E1680">
        <v>109.739998</v>
      </c>
      <c r="F1680">
        <v>17246000</v>
      </c>
      <c r="G1680">
        <v>109.739998</v>
      </c>
      <c r="H1680" s="2">
        <f t="shared" si="26"/>
        <v>1.4040139063666909E-2</v>
      </c>
    </row>
    <row r="1681" spans="1:8" x14ac:dyDescent="0.2">
      <c r="A1681" s="1">
        <v>40129</v>
      </c>
      <c r="B1681">
        <v>109.160004</v>
      </c>
      <c r="C1681">
        <v>109.55999799999999</v>
      </c>
      <c r="D1681">
        <v>108.120003</v>
      </c>
      <c r="E1681">
        <v>108.209999</v>
      </c>
      <c r="F1681">
        <v>17859900</v>
      </c>
      <c r="G1681">
        <v>108.209999</v>
      </c>
      <c r="H1681" s="2">
        <f t="shared" si="26"/>
        <v>-1.2763581923472643E-2</v>
      </c>
    </row>
    <row r="1682" spans="1:8" x14ac:dyDescent="0.2">
      <c r="A1682" s="1">
        <v>40128</v>
      </c>
      <c r="B1682">
        <v>109.489998</v>
      </c>
      <c r="C1682">
        <v>109.709999</v>
      </c>
      <c r="D1682">
        <v>109</v>
      </c>
      <c r="E1682">
        <v>109.599998</v>
      </c>
      <c r="F1682">
        <v>17670800</v>
      </c>
      <c r="G1682">
        <v>109.599998</v>
      </c>
      <c r="H1682" s="2">
        <f t="shared" si="26"/>
        <v>1.1101531664024568E-2</v>
      </c>
    </row>
    <row r="1683" spans="1:8" x14ac:dyDescent="0.2">
      <c r="A1683" s="1">
        <v>40127</v>
      </c>
      <c r="B1683">
        <v>108.029999</v>
      </c>
      <c r="C1683">
        <v>108.779999</v>
      </c>
      <c r="D1683">
        <v>107.699997</v>
      </c>
      <c r="E1683">
        <v>108.389999</v>
      </c>
      <c r="F1683">
        <v>15973300</v>
      </c>
      <c r="G1683">
        <v>108.389999</v>
      </c>
      <c r="H1683" s="2">
        <f t="shared" si="26"/>
        <v>1.8468654162363935E-3</v>
      </c>
    </row>
    <row r="1684" spans="1:8" x14ac:dyDescent="0.2">
      <c r="A1684" s="1">
        <v>40126</v>
      </c>
      <c r="B1684">
        <v>108.69000200000001</v>
      </c>
      <c r="C1684">
        <v>108.75</v>
      </c>
      <c r="D1684">
        <v>107.910004</v>
      </c>
      <c r="E1684">
        <v>108.19000200000001</v>
      </c>
      <c r="F1684">
        <v>18444800</v>
      </c>
      <c r="G1684">
        <v>108.19000200000001</v>
      </c>
      <c r="H1684" s="2">
        <f t="shared" si="26"/>
        <v>7.0494865070277572E-3</v>
      </c>
    </row>
    <row r="1685" spans="1:8" x14ac:dyDescent="0.2">
      <c r="A1685" s="1">
        <v>40123</v>
      </c>
      <c r="B1685">
        <v>107.379997</v>
      </c>
      <c r="C1685">
        <v>108.040001</v>
      </c>
      <c r="D1685">
        <v>107.05999799999999</v>
      </c>
      <c r="E1685">
        <v>107.43</v>
      </c>
      <c r="F1685">
        <v>14789000</v>
      </c>
      <c r="G1685">
        <v>107.43</v>
      </c>
      <c r="H1685" s="2">
        <f t="shared" si="26"/>
        <v>4.1975435327227667E-3</v>
      </c>
    </row>
    <row r="1686" spans="1:8" x14ac:dyDescent="0.2">
      <c r="A1686" s="1">
        <v>40122</v>
      </c>
      <c r="B1686">
        <v>106.80999799999999</v>
      </c>
      <c r="C1686">
        <v>107.199997</v>
      </c>
      <c r="D1686">
        <v>106.599998</v>
      </c>
      <c r="E1686">
        <v>106.980003</v>
      </c>
      <c r="F1686">
        <v>10189000</v>
      </c>
      <c r="G1686">
        <v>106.980003</v>
      </c>
      <c r="H1686" s="2">
        <f t="shared" si="26"/>
        <v>-1.1210296338382011E-3</v>
      </c>
    </row>
    <row r="1687" spans="1:8" x14ac:dyDescent="0.2">
      <c r="A1687" s="1">
        <v>40121</v>
      </c>
      <c r="B1687">
        <v>107.110001</v>
      </c>
      <c r="C1687">
        <v>107.68</v>
      </c>
      <c r="D1687">
        <v>106.43</v>
      </c>
      <c r="E1687">
        <v>107.099998</v>
      </c>
      <c r="F1687">
        <v>27197500</v>
      </c>
      <c r="G1687">
        <v>107.099998</v>
      </c>
      <c r="H1687" s="2">
        <f t="shared" si="26"/>
        <v>5.9936404281545523E-3</v>
      </c>
    </row>
    <row r="1688" spans="1:8" x14ac:dyDescent="0.2">
      <c r="A1688" s="1">
        <v>40120</v>
      </c>
      <c r="B1688">
        <v>103.739998</v>
      </c>
      <c r="C1688">
        <v>106.699997</v>
      </c>
      <c r="D1688">
        <v>103.720001</v>
      </c>
      <c r="E1688">
        <v>106.459999</v>
      </c>
      <c r="F1688">
        <v>33610400</v>
      </c>
      <c r="G1688">
        <v>106.459999</v>
      </c>
      <c r="H1688" s="2">
        <f t="shared" si="26"/>
        <v>2.3859332907419241E-2</v>
      </c>
    </row>
    <row r="1689" spans="1:8" x14ac:dyDescent="0.2">
      <c r="A1689" s="1">
        <v>40119</v>
      </c>
      <c r="B1689">
        <v>103.5</v>
      </c>
      <c r="C1689">
        <v>104.25</v>
      </c>
      <c r="D1689">
        <v>103.25</v>
      </c>
      <c r="E1689">
        <v>103.949997</v>
      </c>
      <c r="F1689">
        <v>15440900</v>
      </c>
      <c r="G1689">
        <v>103.949997</v>
      </c>
      <c r="H1689" s="2">
        <f t="shared" si="26"/>
        <v>1.3754556515235619E-2</v>
      </c>
    </row>
    <row r="1690" spans="1:8" x14ac:dyDescent="0.2">
      <c r="A1690" s="1">
        <v>40116</v>
      </c>
      <c r="B1690">
        <v>102.33000199999999</v>
      </c>
      <c r="C1690">
        <v>102.660004</v>
      </c>
      <c r="D1690">
        <v>101.480003</v>
      </c>
      <c r="E1690">
        <v>102.529999</v>
      </c>
      <c r="F1690">
        <v>15244500</v>
      </c>
      <c r="G1690">
        <v>102.529999</v>
      </c>
      <c r="H1690" s="2">
        <f t="shared" si="26"/>
        <v>-1.5593317575397399E-3</v>
      </c>
    </row>
    <row r="1691" spans="1:8" x14ac:dyDescent="0.2">
      <c r="A1691" s="1">
        <v>40115</v>
      </c>
      <c r="B1691">
        <v>101.720001</v>
      </c>
      <c r="C1691">
        <v>102.760002</v>
      </c>
      <c r="D1691">
        <v>101.5</v>
      </c>
      <c r="E1691">
        <v>102.69000200000001</v>
      </c>
      <c r="F1691">
        <v>15322600</v>
      </c>
      <c r="G1691">
        <v>102.69000200000001</v>
      </c>
      <c r="H1691" s="2">
        <f t="shared" si="26"/>
        <v>1.9271060949120282E-2</v>
      </c>
    </row>
    <row r="1692" spans="1:8" x14ac:dyDescent="0.2">
      <c r="A1692" s="1">
        <v>40114</v>
      </c>
      <c r="B1692">
        <v>101.5</v>
      </c>
      <c r="C1692">
        <v>102.029999</v>
      </c>
      <c r="D1692">
        <v>100.650002</v>
      </c>
      <c r="E1692">
        <v>100.730003</v>
      </c>
      <c r="F1692">
        <v>19344900</v>
      </c>
      <c r="G1692">
        <v>100.730003</v>
      </c>
      <c r="H1692" s="2">
        <f t="shared" si="26"/>
        <v>-1.1057423298917551E-2</v>
      </c>
    </row>
    <row r="1693" spans="1:8" x14ac:dyDescent="0.2">
      <c r="A1693" s="1">
        <v>40113</v>
      </c>
      <c r="B1693">
        <v>101.889999</v>
      </c>
      <c r="C1693">
        <v>102.05999799999999</v>
      </c>
      <c r="D1693">
        <v>101.220001</v>
      </c>
      <c r="E1693">
        <v>101.849998</v>
      </c>
      <c r="F1693">
        <v>18398400</v>
      </c>
      <c r="G1693">
        <v>101.849998</v>
      </c>
      <c r="H1693" s="2">
        <f t="shared" si="26"/>
        <v>-9.8208237760946652E-5</v>
      </c>
    </row>
    <row r="1694" spans="1:8" x14ac:dyDescent="0.2">
      <c r="A1694" s="1">
        <v>40112</v>
      </c>
      <c r="B1694">
        <v>103.410004</v>
      </c>
      <c r="C1694">
        <v>103.970001</v>
      </c>
      <c r="D1694">
        <v>101.739998</v>
      </c>
      <c r="E1694">
        <v>101.860001</v>
      </c>
      <c r="F1694">
        <v>21519400</v>
      </c>
      <c r="G1694">
        <v>101.860001</v>
      </c>
      <c r="H1694" s="2">
        <f t="shared" si="26"/>
        <v>-1.5875639080687867E-2</v>
      </c>
    </row>
    <row r="1695" spans="1:8" x14ac:dyDescent="0.2">
      <c r="A1695" s="1">
        <v>40109</v>
      </c>
      <c r="B1695">
        <v>104.5</v>
      </c>
      <c r="C1695">
        <v>104.58000199999999</v>
      </c>
      <c r="D1695">
        <v>102.959999</v>
      </c>
      <c r="E1695">
        <v>103.489998</v>
      </c>
      <c r="F1695">
        <v>11423000</v>
      </c>
      <c r="G1695">
        <v>103.489998</v>
      </c>
      <c r="H1695" s="2">
        <f t="shared" si="26"/>
        <v>-4.1463827622276834E-3</v>
      </c>
    </row>
    <row r="1696" spans="1:8" x14ac:dyDescent="0.2">
      <c r="A1696" s="1">
        <v>40108</v>
      </c>
      <c r="B1696">
        <v>103.459999</v>
      </c>
      <c r="C1696">
        <v>104.089996</v>
      </c>
      <c r="D1696">
        <v>103.099998</v>
      </c>
      <c r="E1696">
        <v>103.91999800000001</v>
      </c>
      <c r="F1696">
        <v>11575600</v>
      </c>
      <c r="G1696">
        <v>103.91999800000001</v>
      </c>
      <c r="H1696" s="2">
        <f t="shared" si="26"/>
        <v>1.6371940059628637E-3</v>
      </c>
    </row>
    <row r="1697" spans="1:8" x14ac:dyDescent="0.2">
      <c r="A1697" s="1">
        <v>40107</v>
      </c>
      <c r="B1697">
        <v>103.379997</v>
      </c>
      <c r="C1697">
        <v>104.459999</v>
      </c>
      <c r="D1697">
        <v>103.239998</v>
      </c>
      <c r="E1697">
        <v>103.75</v>
      </c>
      <c r="F1697">
        <v>16004800</v>
      </c>
      <c r="G1697">
        <v>103.75</v>
      </c>
      <c r="H1697" s="2">
        <f t="shared" si="26"/>
        <v>3.1858114813516159E-3</v>
      </c>
    </row>
    <row r="1698" spans="1:8" x14ac:dyDescent="0.2">
      <c r="A1698" s="1">
        <v>40106</v>
      </c>
      <c r="B1698">
        <v>104.339996</v>
      </c>
      <c r="C1698">
        <v>104.349998</v>
      </c>
      <c r="D1698">
        <v>102.790001</v>
      </c>
      <c r="E1698">
        <v>103.41999800000001</v>
      </c>
      <c r="F1698">
        <v>18250000</v>
      </c>
      <c r="G1698">
        <v>103.41999800000001</v>
      </c>
      <c r="H1698" s="2">
        <f t="shared" si="26"/>
        <v>-7.8016769042746495E-3</v>
      </c>
    </row>
    <row r="1699" spans="1:8" x14ac:dyDescent="0.2">
      <c r="A1699" s="1">
        <v>40105</v>
      </c>
      <c r="B1699">
        <v>103.160004</v>
      </c>
      <c r="C1699">
        <v>104.260002</v>
      </c>
      <c r="D1699">
        <v>102.75</v>
      </c>
      <c r="E1699">
        <v>104.230003</v>
      </c>
      <c r="F1699">
        <v>13936600</v>
      </c>
      <c r="G1699">
        <v>104.230003</v>
      </c>
      <c r="H1699" s="2">
        <f t="shared" si="26"/>
        <v>1.0124988717226894E-2</v>
      </c>
    </row>
    <row r="1700" spans="1:8" x14ac:dyDescent="0.2">
      <c r="A1700" s="1">
        <v>40102</v>
      </c>
      <c r="B1700">
        <v>102.699997</v>
      </c>
      <c r="C1700">
        <v>103.68</v>
      </c>
      <c r="D1700">
        <v>102.529999</v>
      </c>
      <c r="E1700">
        <v>103.18</v>
      </c>
      <c r="F1700">
        <v>14320600</v>
      </c>
      <c r="G1700">
        <v>103.18</v>
      </c>
      <c r="H1700" s="2">
        <f t="shared" si="26"/>
        <v>3.1061857477817931E-3</v>
      </c>
    </row>
    <row r="1701" spans="1:8" x14ac:dyDescent="0.2">
      <c r="A1701" s="1">
        <v>40101</v>
      </c>
      <c r="B1701">
        <v>103.269997</v>
      </c>
      <c r="C1701">
        <v>103.949997</v>
      </c>
      <c r="D1701">
        <v>102.599998</v>
      </c>
      <c r="E1701">
        <v>102.860001</v>
      </c>
      <c r="F1701">
        <v>15781300</v>
      </c>
      <c r="G1701">
        <v>102.860001</v>
      </c>
      <c r="H1701" s="2">
        <f t="shared" si="26"/>
        <v>-1.2751322248323324E-2</v>
      </c>
    </row>
    <row r="1702" spans="1:8" x14ac:dyDescent="0.2">
      <c r="A1702" s="1">
        <v>40100</v>
      </c>
      <c r="B1702">
        <v>104.290001</v>
      </c>
      <c r="C1702">
        <v>104.699997</v>
      </c>
      <c r="D1702">
        <v>103.760002</v>
      </c>
      <c r="E1702">
        <v>104.18</v>
      </c>
      <c r="F1702">
        <v>17871100</v>
      </c>
      <c r="G1702">
        <v>104.18</v>
      </c>
      <c r="H1702" s="2">
        <f t="shared" si="26"/>
        <v>-7.6762620572635532E-4</v>
      </c>
    </row>
    <row r="1703" spans="1:8" x14ac:dyDescent="0.2">
      <c r="A1703" s="1">
        <v>40099</v>
      </c>
      <c r="B1703">
        <v>103.699997</v>
      </c>
      <c r="C1703">
        <v>104.5</v>
      </c>
      <c r="D1703">
        <v>103.459999</v>
      </c>
      <c r="E1703">
        <v>104.260002</v>
      </c>
      <c r="F1703">
        <v>17358800</v>
      </c>
      <c r="G1703">
        <v>104.260002</v>
      </c>
      <c r="H1703" s="2">
        <f t="shared" si="26"/>
        <v>6.7366629519111489E-3</v>
      </c>
    </row>
    <row r="1704" spans="1:8" x14ac:dyDescent="0.2">
      <c r="A1704" s="1">
        <v>40098</v>
      </c>
      <c r="B1704">
        <v>103.389999</v>
      </c>
      <c r="C1704">
        <v>103.91999800000001</v>
      </c>
      <c r="D1704">
        <v>103.220001</v>
      </c>
      <c r="E1704">
        <v>103.55999799999999</v>
      </c>
      <c r="F1704">
        <v>9179000</v>
      </c>
      <c r="G1704">
        <v>103.55999799999999</v>
      </c>
      <c r="H1704" s="2">
        <f t="shared" si="26"/>
        <v>6.9767920685443307E-3</v>
      </c>
    </row>
    <row r="1705" spans="1:8" x14ac:dyDescent="0.2">
      <c r="A1705" s="1">
        <v>40095</v>
      </c>
      <c r="B1705">
        <v>103.05999799999999</v>
      </c>
      <c r="C1705">
        <v>103.25</v>
      </c>
      <c r="D1705">
        <v>102.370003</v>
      </c>
      <c r="E1705">
        <v>102.839996</v>
      </c>
      <c r="F1705">
        <v>15177500</v>
      </c>
      <c r="G1705">
        <v>102.839996</v>
      </c>
      <c r="H1705" s="2">
        <f t="shared" si="26"/>
        <v>-7.7490025428084055E-3</v>
      </c>
    </row>
    <row r="1706" spans="1:8" x14ac:dyDescent="0.2">
      <c r="A1706" s="1">
        <v>40094</v>
      </c>
      <c r="B1706">
        <v>102.620003</v>
      </c>
      <c r="C1706">
        <v>104.150002</v>
      </c>
      <c r="D1706">
        <v>102.300003</v>
      </c>
      <c r="E1706">
        <v>103.639999</v>
      </c>
      <c r="F1706">
        <v>24250200</v>
      </c>
      <c r="G1706">
        <v>103.639999</v>
      </c>
      <c r="H1706" s="2">
        <f t="shared" si="26"/>
        <v>1.2427324984095727E-2</v>
      </c>
    </row>
    <row r="1707" spans="1:8" x14ac:dyDescent="0.2">
      <c r="A1707" s="1">
        <v>40093</v>
      </c>
      <c r="B1707">
        <v>102.290001</v>
      </c>
      <c r="C1707">
        <v>102.519997</v>
      </c>
      <c r="D1707">
        <v>101.83000199999999</v>
      </c>
      <c r="E1707">
        <v>102.360001</v>
      </c>
      <c r="F1707">
        <v>16194200</v>
      </c>
      <c r="G1707">
        <v>102.360001</v>
      </c>
      <c r="H1707" s="2">
        <f t="shared" si="26"/>
        <v>7.8188041512585913E-4</v>
      </c>
    </row>
    <row r="1708" spans="1:8" x14ac:dyDescent="0.2">
      <c r="A1708" s="1">
        <v>40092</v>
      </c>
      <c r="B1708">
        <v>101.33000199999999</v>
      </c>
      <c r="C1708">
        <v>102.41999800000001</v>
      </c>
      <c r="D1708">
        <v>100.540001</v>
      </c>
      <c r="E1708">
        <v>102.279999</v>
      </c>
      <c r="F1708">
        <v>33537500</v>
      </c>
      <c r="G1708">
        <v>102.279999</v>
      </c>
      <c r="H1708" s="2">
        <f t="shared" si="26"/>
        <v>2.4345576604440217E-2</v>
      </c>
    </row>
    <row r="1709" spans="1:8" x14ac:dyDescent="0.2">
      <c r="A1709" s="1">
        <v>40091</v>
      </c>
      <c r="B1709">
        <v>98.480002999999996</v>
      </c>
      <c r="C1709">
        <v>99.839995999999999</v>
      </c>
      <c r="D1709">
        <v>98.360000999999997</v>
      </c>
      <c r="E1709">
        <v>99.82</v>
      </c>
      <c r="F1709">
        <v>11709400</v>
      </c>
      <c r="G1709">
        <v>99.82</v>
      </c>
      <c r="H1709" s="2">
        <f t="shared" si="26"/>
        <v>1.4632654019694328E-2</v>
      </c>
    </row>
    <row r="1710" spans="1:8" x14ac:dyDescent="0.2">
      <c r="A1710" s="1">
        <v>40088</v>
      </c>
      <c r="B1710">
        <v>97.839995999999999</v>
      </c>
      <c r="C1710">
        <v>98.860000999999997</v>
      </c>
      <c r="D1710">
        <v>97.739998</v>
      </c>
      <c r="E1710">
        <v>98.370002999999997</v>
      </c>
      <c r="F1710">
        <v>10475800</v>
      </c>
      <c r="G1710">
        <v>98.370002999999997</v>
      </c>
      <c r="H1710" s="2">
        <f t="shared" si="26"/>
        <v>4.8915209639778887E-3</v>
      </c>
    </row>
    <row r="1711" spans="1:8" x14ac:dyDescent="0.2">
      <c r="A1711" s="1">
        <v>40087</v>
      </c>
      <c r="B1711">
        <v>98.839995999999999</v>
      </c>
      <c r="C1711">
        <v>98.860000999999997</v>
      </c>
      <c r="D1711">
        <v>97.879997000000003</v>
      </c>
      <c r="E1711">
        <v>97.889999000000003</v>
      </c>
      <c r="F1711">
        <v>11049400</v>
      </c>
      <c r="G1711">
        <v>97.889999000000003</v>
      </c>
      <c r="H1711" s="2">
        <f t="shared" si="26"/>
        <v>-9.7591403261590801E-3</v>
      </c>
    </row>
    <row r="1712" spans="1:8" x14ac:dyDescent="0.2">
      <c r="A1712" s="1">
        <v>40086</v>
      </c>
      <c r="B1712">
        <v>98.309997999999993</v>
      </c>
      <c r="C1712">
        <v>99.059997999999993</v>
      </c>
      <c r="D1712">
        <v>97.559997999999993</v>
      </c>
      <c r="E1712">
        <v>98.849997999999999</v>
      </c>
      <c r="F1712">
        <v>18664200</v>
      </c>
      <c r="G1712">
        <v>98.849997999999999</v>
      </c>
      <c r="H1712" s="2">
        <f t="shared" si="26"/>
        <v>1.4469357946700019E-2</v>
      </c>
    </row>
    <row r="1713" spans="1:8" x14ac:dyDescent="0.2">
      <c r="A1713" s="1">
        <v>40085</v>
      </c>
      <c r="B1713">
        <v>97.190002000000007</v>
      </c>
      <c r="C1713">
        <v>97.730002999999996</v>
      </c>
      <c r="D1713">
        <v>96.949996999999996</v>
      </c>
      <c r="E1713">
        <v>97.43</v>
      </c>
      <c r="F1713">
        <v>9262100</v>
      </c>
      <c r="G1713">
        <v>97.43</v>
      </c>
      <c r="H1713" s="2">
        <f t="shared" si="26"/>
        <v>3.9078309103300901E-3</v>
      </c>
    </row>
    <row r="1714" spans="1:8" x14ac:dyDescent="0.2">
      <c r="A1714" s="1">
        <v>40084</v>
      </c>
      <c r="B1714">
        <v>97.209998999999996</v>
      </c>
      <c r="C1714">
        <v>97.809997999999993</v>
      </c>
      <c r="D1714">
        <v>97</v>
      </c>
      <c r="E1714">
        <v>97.050003000000004</v>
      </c>
      <c r="F1714">
        <v>7791200</v>
      </c>
      <c r="G1714">
        <v>97.050003000000004</v>
      </c>
      <c r="H1714" s="2">
        <f t="shared" si="26"/>
        <v>5.1536202353717297E-4</v>
      </c>
    </row>
    <row r="1715" spans="1:8" x14ac:dyDescent="0.2">
      <c r="A1715" s="1">
        <v>40081</v>
      </c>
      <c r="B1715">
        <v>97.07</v>
      </c>
      <c r="C1715">
        <v>97.5</v>
      </c>
      <c r="D1715">
        <v>96.769997000000004</v>
      </c>
      <c r="E1715">
        <v>97</v>
      </c>
      <c r="F1715">
        <v>10724500</v>
      </c>
      <c r="G1715">
        <v>97</v>
      </c>
      <c r="H1715" s="2">
        <f t="shared" si="26"/>
        <v>-5.6541193191966847E-3</v>
      </c>
    </row>
    <row r="1716" spans="1:8" x14ac:dyDescent="0.2">
      <c r="A1716" s="1">
        <v>40080</v>
      </c>
      <c r="B1716">
        <v>99.360000999999997</v>
      </c>
      <c r="C1716">
        <v>99.440002000000007</v>
      </c>
      <c r="D1716">
        <v>97.139999000000003</v>
      </c>
      <c r="E1716">
        <v>97.550003000000004</v>
      </c>
      <c r="F1716">
        <v>23350200</v>
      </c>
      <c r="G1716">
        <v>97.550003000000004</v>
      </c>
      <c r="H1716" s="2">
        <f t="shared" si="26"/>
        <v>-1.3036124802282908E-2</v>
      </c>
    </row>
    <row r="1717" spans="1:8" x14ac:dyDescent="0.2">
      <c r="A1717" s="1">
        <v>40079</v>
      </c>
      <c r="B1717">
        <v>99.160004000000001</v>
      </c>
      <c r="C1717">
        <v>99.889999000000003</v>
      </c>
      <c r="D1717">
        <v>98.68</v>
      </c>
      <c r="E1717">
        <v>98.830001999999993</v>
      </c>
      <c r="F1717">
        <v>14688000</v>
      </c>
      <c r="G1717">
        <v>98.830001999999993</v>
      </c>
      <c r="H1717" s="2">
        <f t="shared" si="26"/>
        <v>-8.4634862882837451E-3</v>
      </c>
    </row>
    <row r="1718" spans="1:8" x14ac:dyDescent="0.2">
      <c r="A1718" s="1">
        <v>40078</v>
      </c>
      <c r="B1718">
        <v>99.839995999999999</v>
      </c>
      <c r="C1718">
        <v>99.839995999999999</v>
      </c>
      <c r="D1718">
        <v>99.370002999999997</v>
      </c>
      <c r="E1718">
        <v>99.669998000000007</v>
      </c>
      <c r="F1718">
        <v>10879500</v>
      </c>
      <c r="G1718">
        <v>99.669998000000007</v>
      </c>
      <c r="H1718" s="2">
        <f t="shared" si="26"/>
        <v>1.3230481398420027E-2</v>
      </c>
    </row>
    <row r="1719" spans="1:8" x14ac:dyDescent="0.2">
      <c r="A1719" s="1">
        <v>40077</v>
      </c>
      <c r="B1719">
        <v>97.949996999999996</v>
      </c>
      <c r="C1719">
        <v>98.620002999999997</v>
      </c>
      <c r="D1719">
        <v>97.730002999999996</v>
      </c>
      <c r="E1719">
        <v>98.360000999999997</v>
      </c>
      <c r="F1719">
        <v>11113200</v>
      </c>
      <c r="G1719">
        <v>98.360000999999997</v>
      </c>
      <c r="H1719" s="2">
        <f t="shared" si="26"/>
        <v>-3.146701084763481E-3</v>
      </c>
    </row>
    <row r="1720" spans="1:8" x14ac:dyDescent="0.2">
      <c r="A1720" s="1">
        <v>40074</v>
      </c>
      <c r="B1720">
        <v>99.730002999999996</v>
      </c>
      <c r="C1720">
        <v>99.870002999999997</v>
      </c>
      <c r="D1720">
        <v>98.669998000000007</v>
      </c>
      <c r="E1720">
        <v>98.669998000000007</v>
      </c>
      <c r="F1720">
        <v>13937800</v>
      </c>
      <c r="G1720">
        <v>98.669998000000007</v>
      </c>
      <c r="H1720" s="2">
        <f t="shared" si="26"/>
        <v>-6.7673408139599439E-3</v>
      </c>
    </row>
    <row r="1721" spans="1:8" x14ac:dyDescent="0.2">
      <c r="A1721" s="1">
        <v>40073</v>
      </c>
      <c r="B1721">
        <v>99.660004000000001</v>
      </c>
      <c r="C1721">
        <v>100.08000199999999</v>
      </c>
      <c r="D1721">
        <v>99.040001000000004</v>
      </c>
      <c r="E1721">
        <v>99.339995999999999</v>
      </c>
      <c r="F1721">
        <v>12493600</v>
      </c>
      <c r="G1721">
        <v>99.339995999999999</v>
      </c>
      <c r="H1721" s="2">
        <f t="shared" si="26"/>
        <v>-5.7215513675092011E-3</v>
      </c>
    </row>
    <row r="1722" spans="1:8" x14ac:dyDescent="0.2">
      <c r="A1722" s="1">
        <v>40072</v>
      </c>
      <c r="B1722">
        <v>100.010002</v>
      </c>
      <c r="C1722">
        <v>100.019997</v>
      </c>
      <c r="D1722">
        <v>99.5</v>
      </c>
      <c r="E1722">
        <v>99.910004000000001</v>
      </c>
      <c r="F1722">
        <v>16588200</v>
      </c>
      <c r="G1722">
        <v>99.910004000000001</v>
      </c>
      <c r="H1722" s="2">
        <f t="shared" si="26"/>
        <v>1.0160561929845758E-2</v>
      </c>
    </row>
    <row r="1723" spans="1:8" x14ac:dyDescent="0.2">
      <c r="A1723" s="1">
        <v>40071</v>
      </c>
      <c r="B1723">
        <v>97.75</v>
      </c>
      <c r="C1723">
        <v>99.099997999999999</v>
      </c>
      <c r="D1723">
        <v>97.559997999999993</v>
      </c>
      <c r="E1723">
        <v>98.900002000000001</v>
      </c>
      <c r="F1723">
        <v>16247000</v>
      </c>
      <c r="G1723">
        <v>98.900002000000001</v>
      </c>
      <c r="H1723" s="2">
        <f t="shared" si="26"/>
        <v>9.55003697539452E-3</v>
      </c>
    </row>
    <row r="1724" spans="1:8" x14ac:dyDescent="0.2">
      <c r="A1724" s="1">
        <v>40070</v>
      </c>
      <c r="B1724">
        <v>98.160004000000001</v>
      </c>
      <c r="C1724">
        <v>98.43</v>
      </c>
      <c r="D1724">
        <v>97.730002999999996</v>
      </c>
      <c r="E1724">
        <v>97.959998999999996</v>
      </c>
      <c r="F1724">
        <v>9631500</v>
      </c>
      <c r="G1724">
        <v>97.959998999999996</v>
      </c>
      <c r="H1724" s="2">
        <f t="shared" si="26"/>
        <v>-8.3359231132532942E-3</v>
      </c>
    </row>
    <row r="1725" spans="1:8" x14ac:dyDescent="0.2">
      <c r="A1725" s="1">
        <v>40067</v>
      </c>
      <c r="B1725">
        <v>98.959998999999996</v>
      </c>
      <c r="C1725">
        <v>99.330001999999993</v>
      </c>
      <c r="D1725">
        <v>98.269997000000004</v>
      </c>
      <c r="E1725">
        <v>98.779999000000004</v>
      </c>
      <c r="F1725">
        <v>19499400</v>
      </c>
      <c r="G1725">
        <v>98.779999000000004</v>
      </c>
      <c r="H1725" s="2">
        <f t="shared" si="26"/>
        <v>1.0993616646478953E-2</v>
      </c>
    </row>
    <row r="1726" spans="1:8" x14ac:dyDescent="0.2">
      <c r="A1726" s="1">
        <v>40066</v>
      </c>
      <c r="B1726">
        <v>97.029999000000004</v>
      </c>
      <c r="C1726">
        <v>98.029999000000004</v>
      </c>
      <c r="D1726">
        <v>96.879997000000003</v>
      </c>
      <c r="E1726">
        <v>97.699996999999996</v>
      </c>
      <c r="F1726">
        <v>12249000</v>
      </c>
      <c r="G1726">
        <v>97.699996999999996</v>
      </c>
      <c r="H1726" s="2">
        <f t="shared" si="26"/>
        <v>6.3661268825268872E-3</v>
      </c>
    </row>
    <row r="1727" spans="1:8" x14ac:dyDescent="0.2">
      <c r="A1727" s="1">
        <v>40065</v>
      </c>
      <c r="B1727">
        <v>97.980002999999996</v>
      </c>
      <c r="C1727">
        <v>98.360000999999997</v>
      </c>
      <c r="D1727">
        <v>96.849997999999999</v>
      </c>
      <c r="E1727">
        <v>97.080001999999993</v>
      </c>
      <c r="F1727">
        <v>20439900</v>
      </c>
      <c r="G1727">
        <v>97.080001999999993</v>
      </c>
      <c r="H1727" s="2">
        <f t="shared" si="26"/>
        <v>-3.5987699772838718E-3</v>
      </c>
    </row>
    <row r="1728" spans="1:8" x14ac:dyDescent="0.2">
      <c r="A1728" s="1">
        <v>40064</v>
      </c>
      <c r="B1728">
        <v>98.57</v>
      </c>
      <c r="C1728">
        <v>98.639999000000003</v>
      </c>
      <c r="D1728">
        <v>97.389999000000003</v>
      </c>
      <c r="E1728">
        <v>97.43</v>
      </c>
      <c r="F1728">
        <v>22938800</v>
      </c>
      <c r="G1728">
        <v>97.43</v>
      </c>
      <c r="H1728" s="2">
        <f t="shared" si="26"/>
        <v>-1.0258412934182573E-3</v>
      </c>
    </row>
    <row r="1729" spans="1:8" x14ac:dyDescent="0.2">
      <c r="A1729" s="1">
        <v>40060</v>
      </c>
      <c r="B1729">
        <v>97.139999000000003</v>
      </c>
      <c r="C1729">
        <v>97.830001999999993</v>
      </c>
      <c r="D1729">
        <v>96</v>
      </c>
      <c r="E1729">
        <v>97.529999000000004</v>
      </c>
      <c r="F1729">
        <v>14911000</v>
      </c>
      <c r="G1729">
        <v>97.529999000000004</v>
      </c>
      <c r="H1729" s="2">
        <f t="shared" si="26"/>
        <v>7.1798557592805251E-4</v>
      </c>
    </row>
    <row r="1730" spans="1:8" x14ac:dyDescent="0.2">
      <c r="A1730" s="1">
        <v>40059</v>
      </c>
      <c r="B1730">
        <v>96.519997000000004</v>
      </c>
      <c r="C1730">
        <v>97.940002000000007</v>
      </c>
      <c r="D1730">
        <v>96.199996999999996</v>
      </c>
      <c r="E1730">
        <v>97.459998999999996</v>
      </c>
      <c r="F1730">
        <v>26443600</v>
      </c>
      <c r="G1730">
        <v>97.459998999999996</v>
      </c>
      <c r="H1730" s="2">
        <f t="shared" si="26"/>
        <v>1.3116604198034097E-2</v>
      </c>
    </row>
    <row r="1731" spans="1:8" x14ac:dyDescent="0.2">
      <c r="A1731" s="1">
        <v>40058</v>
      </c>
      <c r="B1731">
        <v>94.699996999999996</v>
      </c>
      <c r="C1731">
        <v>96.260002</v>
      </c>
      <c r="D1731">
        <v>94.57</v>
      </c>
      <c r="E1731">
        <v>96.190002000000007</v>
      </c>
      <c r="F1731">
        <v>27673700</v>
      </c>
      <c r="G1731">
        <v>96.190002000000007</v>
      </c>
      <c r="H1731" s="2">
        <f t="shared" ref="H1731:H1794" si="27">LN(G1731/G1732)</f>
        <v>2.4095015443234596E-2</v>
      </c>
    </row>
    <row r="1732" spans="1:8" x14ac:dyDescent="0.2">
      <c r="A1732" s="1">
        <v>40057</v>
      </c>
      <c r="B1732">
        <v>93.410004000000001</v>
      </c>
      <c r="C1732">
        <v>93.959998999999996</v>
      </c>
      <c r="D1732">
        <v>93.059997999999993</v>
      </c>
      <c r="E1732">
        <v>93.900002000000001</v>
      </c>
      <c r="F1732">
        <v>8002400</v>
      </c>
      <c r="G1732">
        <v>93.900002000000001</v>
      </c>
      <c r="H1732" s="2">
        <f t="shared" si="27"/>
        <v>5.3390408653986405E-3</v>
      </c>
    </row>
    <row r="1733" spans="1:8" x14ac:dyDescent="0.2">
      <c r="A1733" s="1">
        <v>40056</v>
      </c>
      <c r="B1733">
        <v>93.139999000000003</v>
      </c>
      <c r="C1733">
        <v>93.5</v>
      </c>
      <c r="D1733">
        <v>92.919998000000007</v>
      </c>
      <c r="E1733">
        <v>93.400002000000001</v>
      </c>
      <c r="F1733">
        <v>4952900</v>
      </c>
      <c r="G1733">
        <v>93.400002000000001</v>
      </c>
      <c r="H1733" s="2">
        <f t="shared" si="27"/>
        <v>-5.0195116599193648E-3</v>
      </c>
    </row>
    <row r="1734" spans="1:8" x14ac:dyDescent="0.2">
      <c r="A1734" s="1">
        <v>40053</v>
      </c>
      <c r="B1734">
        <v>94.07</v>
      </c>
      <c r="C1734">
        <v>94.150002000000001</v>
      </c>
      <c r="D1734">
        <v>93.629997000000003</v>
      </c>
      <c r="E1734">
        <v>93.870002999999997</v>
      </c>
      <c r="F1734">
        <v>6757700</v>
      </c>
      <c r="G1734">
        <v>93.870002999999997</v>
      </c>
      <c r="H1734" s="2">
        <f t="shared" si="27"/>
        <v>7.2704370488980768E-3</v>
      </c>
    </row>
    <row r="1735" spans="1:8" x14ac:dyDescent="0.2">
      <c r="A1735" s="1">
        <v>40052</v>
      </c>
      <c r="B1735">
        <v>92.800003000000004</v>
      </c>
      <c r="C1735">
        <v>93.309997999999993</v>
      </c>
      <c r="D1735">
        <v>92.379997000000003</v>
      </c>
      <c r="E1735">
        <v>93.190002000000007</v>
      </c>
      <c r="F1735">
        <v>6870300</v>
      </c>
      <c r="G1735">
        <v>93.190002000000007</v>
      </c>
      <c r="H1735" s="2">
        <f t="shared" si="27"/>
        <v>4.3015551169828786E-3</v>
      </c>
    </row>
    <row r="1736" spans="1:8" x14ac:dyDescent="0.2">
      <c r="A1736" s="1">
        <v>40051</v>
      </c>
      <c r="B1736">
        <v>92.669998000000007</v>
      </c>
      <c r="C1736">
        <v>92.849997999999999</v>
      </c>
      <c r="D1736">
        <v>92.209998999999996</v>
      </c>
      <c r="E1736">
        <v>92.790001000000004</v>
      </c>
      <c r="F1736">
        <v>5224300</v>
      </c>
      <c r="G1736">
        <v>92.790001000000004</v>
      </c>
      <c r="H1736" s="2">
        <f t="shared" si="27"/>
        <v>3.2335219376289397E-4</v>
      </c>
    </row>
    <row r="1737" spans="1:8" x14ac:dyDescent="0.2">
      <c r="A1737" s="1">
        <v>40050</v>
      </c>
      <c r="B1737">
        <v>93.400002000000001</v>
      </c>
      <c r="C1737">
        <v>93.459998999999996</v>
      </c>
      <c r="D1737">
        <v>92.489998</v>
      </c>
      <c r="E1737">
        <v>92.760002</v>
      </c>
      <c r="F1737">
        <v>8280500</v>
      </c>
      <c r="G1737">
        <v>92.760002</v>
      </c>
      <c r="H1737" s="2">
        <f t="shared" si="27"/>
        <v>4.5381601876784746E-3</v>
      </c>
    </row>
    <row r="1738" spans="1:8" x14ac:dyDescent="0.2">
      <c r="A1738" s="1">
        <v>40049</v>
      </c>
      <c r="B1738">
        <v>93.639999000000003</v>
      </c>
      <c r="C1738">
        <v>93.699996999999996</v>
      </c>
      <c r="D1738">
        <v>91.639999000000003</v>
      </c>
      <c r="E1738">
        <v>92.339995999999999</v>
      </c>
      <c r="F1738">
        <v>8548000</v>
      </c>
      <c r="G1738">
        <v>92.339995999999999</v>
      </c>
      <c r="H1738" s="2">
        <f t="shared" si="27"/>
        <v>-1.4087076485540586E-2</v>
      </c>
    </row>
    <row r="1739" spans="1:8" x14ac:dyDescent="0.2">
      <c r="A1739" s="1">
        <v>40046</v>
      </c>
      <c r="B1739">
        <v>93.629997000000003</v>
      </c>
      <c r="C1739">
        <v>93.800003000000004</v>
      </c>
      <c r="D1739">
        <v>93.400002000000001</v>
      </c>
      <c r="E1739">
        <v>93.650002000000001</v>
      </c>
      <c r="F1739">
        <v>7285300</v>
      </c>
      <c r="G1739">
        <v>93.650002000000001</v>
      </c>
      <c r="H1739" s="2">
        <f t="shared" si="27"/>
        <v>1.4845421169022866E-2</v>
      </c>
    </row>
    <row r="1740" spans="1:8" x14ac:dyDescent="0.2">
      <c r="A1740" s="1">
        <v>40045</v>
      </c>
      <c r="B1740">
        <v>92.309997999999993</v>
      </c>
      <c r="C1740">
        <v>92.550003000000004</v>
      </c>
      <c r="D1740">
        <v>92.120002999999997</v>
      </c>
      <c r="E1740">
        <v>92.269997000000004</v>
      </c>
      <c r="F1740">
        <v>3973000</v>
      </c>
      <c r="G1740">
        <v>92.269997000000004</v>
      </c>
      <c r="H1740" s="2">
        <f t="shared" si="27"/>
        <v>-2.8138763764454411E-3</v>
      </c>
    </row>
    <row r="1741" spans="1:8" x14ac:dyDescent="0.2">
      <c r="A1741" s="1">
        <v>40044</v>
      </c>
      <c r="B1741">
        <v>91.68</v>
      </c>
      <c r="C1741">
        <v>92.779999000000004</v>
      </c>
      <c r="D1741">
        <v>91.660004000000001</v>
      </c>
      <c r="E1741">
        <v>92.529999000000004</v>
      </c>
      <c r="F1741">
        <v>7119800</v>
      </c>
      <c r="G1741">
        <v>92.529999000000004</v>
      </c>
      <c r="H1741" s="2">
        <f t="shared" si="27"/>
        <v>5.0923887895000259E-3</v>
      </c>
    </row>
    <row r="1742" spans="1:8" x14ac:dyDescent="0.2">
      <c r="A1742" s="1">
        <v>40043</v>
      </c>
      <c r="B1742">
        <v>91.809997999999993</v>
      </c>
      <c r="C1742">
        <v>92.199996999999996</v>
      </c>
      <c r="D1742">
        <v>91.760002</v>
      </c>
      <c r="E1742">
        <v>92.059997999999993</v>
      </c>
      <c r="F1742">
        <v>4354600</v>
      </c>
      <c r="G1742">
        <v>92.059997999999993</v>
      </c>
      <c r="H1742" s="2">
        <f t="shared" si="27"/>
        <v>4.9000697211770347E-3</v>
      </c>
    </row>
    <row r="1743" spans="1:8" x14ac:dyDescent="0.2">
      <c r="A1743" s="1">
        <v>40042</v>
      </c>
      <c r="B1743">
        <v>91.489998</v>
      </c>
      <c r="C1743">
        <v>91.860000999999997</v>
      </c>
      <c r="D1743">
        <v>91.279999000000004</v>
      </c>
      <c r="E1743">
        <v>91.610000999999997</v>
      </c>
      <c r="F1743">
        <v>6830800</v>
      </c>
      <c r="G1743">
        <v>91.610000999999997</v>
      </c>
      <c r="H1743" s="2">
        <f t="shared" si="27"/>
        <v>-1.5059046210299879E-2</v>
      </c>
    </row>
    <row r="1744" spans="1:8" x14ac:dyDescent="0.2">
      <c r="A1744" s="1">
        <v>40039</v>
      </c>
      <c r="B1744">
        <v>93.839995999999999</v>
      </c>
      <c r="C1744">
        <v>93.910004000000001</v>
      </c>
      <c r="D1744">
        <v>92.400002000000001</v>
      </c>
      <c r="E1744">
        <v>93</v>
      </c>
      <c r="F1744">
        <v>6189400</v>
      </c>
      <c r="G1744">
        <v>93</v>
      </c>
      <c r="H1744" s="2">
        <f t="shared" si="27"/>
        <v>-7.7121311564199305E-3</v>
      </c>
    </row>
    <row r="1745" spans="1:8" x14ac:dyDescent="0.2">
      <c r="A1745" s="1">
        <v>40038</v>
      </c>
      <c r="B1745">
        <v>93.849997999999999</v>
      </c>
      <c r="C1745">
        <v>94.050003000000004</v>
      </c>
      <c r="D1745">
        <v>93.449996999999996</v>
      </c>
      <c r="E1745">
        <v>93.720000999999996</v>
      </c>
      <c r="F1745">
        <v>6756000</v>
      </c>
      <c r="G1745">
        <v>93.720000999999996</v>
      </c>
      <c r="H1745" s="2">
        <f t="shared" si="27"/>
        <v>8.2499424176404029E-3</v>
      </c>
    </row>
    <row r="1746" spans="1:8" x14ac:dyDescent="0.2">
      <c r="A1746" s="1">
        <v>40037</v>
      </c>
      <c r="B1746">
        <v>92.599997999999999</v>
      </c>
      <c r="C1746">
        <v>93.489998</v>
      </c>
      <c r="D1746">
        <v>92.470000999999996</v>
      </c>
      <c r="E1746">
        <v>92.949996999999996</v>
      </c>
      <c r="F1746">
        <v>7906400</v>
      </c>
      <c r="G1746">
        <v>92.949996999999996</v>
      </c>
      <c r="H1746" s="2">
        <f t="shared" si="27"/>
        <v>1.7227957499243022E-3</v>
      </c>
    </row>
    <row r="1747" spans="1:8" x14ac:dyDescent="0.2">
      <c r="A1747" s="1">
        <v>40036</v>
      </c>
      <c r="B1747">
        <v>92.68</v>
      </c>
      <c r="C1747">
        <v>92.970000999999996</v>
      </c>
      <c r="D1747">
        <v>92.410004000000001</v>
      </c>
      <c r="E1747">
        <v>92.790001000000004</v>
      </c>
      <c r="F1747">
        <v>5029900</v>
      </c>
      <c r="G1747">
        <v>92.790001000000004</v>
      </c>
      <c r="H1747" s="2">
        <f t="shared" si="27"/>
        <v>-1.5076354271366613E-3</v>
      </c>
    </row>
    <row r="1748" spans="1:8" x14ac:dyDescent="0.2">
      <c r="A1748" s="1">
        <v>40035</v>
      </c>
      <c r="B1748">
        <v>92.910004000000001</v>
      </c>
      <c r="C1748">
        <v>93.139999000000003</v>
      </c>
      <c r="D1748">
        <v>92.599997999999999</v>
      </c>
      <c r="E1748">
        <v>92.93</v>
      </c>
      <c r="F1748">
        <v>6420500</v>
      </c>
      <c r="G1748">
        <v>92.93</v>
      </c>
      <c r="H1748" s="2">
        <f t="shared" si="27"/>
        <v>-8.7851432812721519E-3</v>
      </c>
    </row>
    <row r="1749" spans="1:8" x14ac:dyDescent="0.2">
      <c r="A1749" s="1">
        <v>40032</v>
      </c>
      <c r="B1749">
        <v>94.32</v>
      </c>
      <c r="C1749">
        <v>94.639999000000003</v>
      </c>
      <c r="D1749">
        <v>93.599997999999999</v>
      </c>
      <c r="E1749">
        <v>93.75</v>
      </c>
      <c r="F1749">
        <v>8042000</v>
      </c>
      <c r="G1749">
        <v>93.75</v>
      </c>
      <c r="H1749" s="2">
        <f t="shared" si="27"/>
        <v>-9.0257900656630918E-3</v>
      </c>
    </row>
    <row r="1750" spans="1:8" x14ac:dyDescent="0.2">
      <c r="A1750" s="1">
        <v>40031</v>
      </c>
      <c r="B1750">
        <v>95.010002</v>
      </c>
      <c r="C1750">
        <v>95.190002000000007</v>
      </c>
      <c r="D1750">
        <v>93.760002</v>
      </c>
      <c r="E1750">
        <v>94.599997999999999</v>
      </c>
      <c r="F1750">
        <v>13661000</v>
      </c>
      <c r="G1750">
        <v>94.599997999999999</v>
      </c>
      <c r="H1750" s="2">
        <f t="shared" si="27"/>
        <v>-1.9009510725098038E-3</v>
      </c>
    </row>
    <row r="1751" spans="1:8" x14ac:dyDescent="0.2">
      <c r="A1751" s="1">
        <v>40030</v>
      </c>
      <c r="B1751">
        <v>94.879997000000003</v>
      </c>
      <c r="C1751">
        <v>95.050003000000004</v>
      </c>
      <c r="D1751">
        <v>94.010002</v>
      </c>
      <c r="E1751">
        <v>94.779999000000004</v>
      </c>
      <c r="F1751">
        <v>8987000</v>
      </c>
      <c r="G1751">
        <v>94.779999000000004</v>
      </c>
      <c r="H1751" s="2">
        <f t="shared" si="27"/>
        <v>1.0556213429098594E-3</v>
      </c>
    </row>
    <row r="1752" spans="1:8" x14ac:dyDescent="0.2">
      <c r="A1752" s="1">
        <v>40029</v>
      </c>
      <c r="B1752">
        <v>94.18</v>
      </c>
      <c r="C1752">
        <v>95.25</v>
      </c>
      <c r="D1752">
        <v>93.989998</v>
      </c>
      <c r="E1752">
        <v>94.68</v>
      </c>
      <c r="F1752">
        <v>11548600</v>
      </c>
      <c r="G1752">
        <v>94.68</v>
      </c>
      <c r="H1752" s="2">
        <f t="shared" si="27"/>
        <v>8.5919063377909027E-3</v>
      </c>
    </row>
    <row r="1753" spans="1:8" x14ac:dyDescent="0.2">
      <c r="A1753" s="1">
        <v>40028</v>
      </c>
      <c r="B1753">
        <v>94.139999000000003</v>
      </c>
      <c r="C1753">
        <v>94.489998</v>
      </c>
      <c r="D1753">
        <v>93.650002000000001</v>
      </c>
      <c r="E1753">
        <v>93.870002999999997</v>
      </c>
      <c r="F1753">
        <v>10007600</v>
      </c>
      <c r="G1753">
        <v>93.870002999999997</v>
      </c>
      <c r="H1753" s="2">
        <f t="shared" si="27"/>
        <v>5.5550297450064085E-3</v>
      </c>
    </row>
    <row r="1754" spans="1:8" x14ac:dyDescent="0.2">
      <c r="A1754" s="1">
        <v>40025</v>
      </c>
      <c r="B1754">
        <v>91.860000999999997</v>
      </c>
      <c r="C1754">
        <v>94.029999000000004</v>
      </c>
      <c r="D1754">
        <v>91.830001999999993</v>
      </c>
      <c r="E1754">
        <v>93.349997999999999</v>
      </c>
      <c r="F1754">
        <v>14385900</v>
      </c>
      <c r="G1754">
        <v>93.349997999999999</v>
      </c>
      <c r="H1754" s="2">
        <f t="shared" si="27"/>
        <v>1.8706227360447872E-2</v>
      </c>
    </row>
    <row r="1755" spans="1:8" x14ac:dyDescent="0.2">
      <c r="A1755" s="1">
        <v>40024</v>
      </c>
      <c r="B1755">
        <v>91.550003000000004</v>
      </c>
      <c r="C1755">
        <v>92</v>
      </c>
      <c r="D1755">
        <v>91.440002000000007</v>
      </c>
      <c r="E1755">
        <v>91.620002999999997</v>
      </c>
      <c r="F1755">
        <v>6246700</v>
      </c>
      <c r="G1755">
        <v>91.620002999999997</v>
      </c>
      <c r="H1755" s="2">
        <f t="shared" si="27"/>
        <v>4.5947570169895379E-3</v>
      </c>
    </row>
    <row r="1756" spans="1:8" x14ac:dyDescent="0.2">
      <c r="A1756" s="1">
        <v>40023</v>
      </c>
      <c r="B1756">
        <v>91.669998000000007</v>
      </c>
      <c r="C1756">
        <v>91.75</v>
      </c>
      <c r="D1756">
        <v>90.809997999999993</v>
      </c>
      <c r="E1756">
        <v>91.199996999999996</v>
      </c>
      <c r="F1756">
        <v>9676100</v>
      </c>
      <c r="G1756">
        <v>91.199996999999996</v>
      </c>
      <c r="H1756" s="2">
        <f t="shared" si="27"/>
        <v>-9.9286616711803007E-3</v>
      </c>
    </row>
    <row r="1757" spans="1:8" x14ac:dyDescent="0.2">
      <c r="A1757" s="1">
        <v>40022</v>
      </c>
      <c r="B1757">
        <v>92.739998</v>
      </c>
      <c r="C1757">
        <v>92.82</v>
      </c>
      <c r="D1757">
        <v>91.650002000000001</v>
      </c>
      <c r="E1757">
        <v>92.110000999999997</v>
      </c>
      <c r="F1757">
        <v>10881200</v>
      </c>
      <c r="G1757">
        <v>92.110000999999997</v>
      </c>
      <c r="H1757" s="2">
        <f t="shared" si="27"/>
        <v>-1.7221370607783781E-2</v>
      </c>
    </row>
    <row r="1758" spans="1:8" x14ac:dyDescent="0.2">
      <c r="A1758" s="1">
        <v>40021</v>
      </c>
      <c r="B1758">
        <v>93.900002000000001</v>
      </c>
      <c r="C1758">
        <v>93.949996999999996</v>
      </c>
      <c r="D1758">
        <v>93.360000999999997</v>
      </c>
      <c r="E1758">
        <v>93.709998999999996</v>
      </c>
      <c r="F1758">
        <v>5167300</v>
      </c>
      <c r="G1758">
        <v>93.709998999999996</v>
      </c>
      <c r="H1758" s="2">
        <f t="shared" si="27"/>
        <v>3.2064477577884044E-3</v>
      </c>
    </row>
    <row r="1759" spans="1:8" x14ac:dyDescent="0.2">
      <c r="A1759" s="1">
        <v>40018</v>
      </c>
      <c r="B1759">
        <v>93.480002999999996</v>
      </c>
      <c r="C1759">
        <v>93.709998999999996</v>
      </c>
      <c r="D1759">
        <v>93.330001999999993</v>
      </c>
      <c r="E1759">
        <v>93.410004000000001</v>
      </c>
      <c r="F1759">
        <v>4734000</v>
      </c>
      <c r="G1759">
        <v>93.410004000000001</v>
      </c>
      <c r="H1759" s="2">
        <f t="shared" si="27"/>
        <v>1.6071358811280568E-3</v>
      </c>
    </row>
    <row r="1760" spans="1:8" x14ac:dyDescent="0.2">
      <c r="A1760" s="1">
        <v>40017</v>
      </c>
      <c r="B1760">
        <v>93.199996999999996</v>
      </c>
      <c r="C1760">
        <v>94</v>
      </c>
      <c r="D1760">
        <v>93.110000999999997</v>
      </c>
      <c r="E1760">
        <v>93.260002</v>
      </c>
      <c r="F1760">
        <v>9763900</v>
      </c>
      <c r="G1760">
        <v>93.260002</v>
      </c>
      <c r="H1760" s="2">
        <f t="shared" si="27"/>
        <v>-1.9282276584303608E-3</v>
      </c>
    </row>
    <row r="1761" spans="1:8" x14ac:dyDescent="0.2">
      <c r="A1761" s="1">
        <v>40016</v>
      </c>
      <c r="B1761">
        <v>92.82</v>
      </c>
      <c r="C1761">
        <v>93.82</v>
      </c>
      <c r="D1761">
        <v>92.730002999999996</v>
      </c>
      <c r="E1761">
        <v>93.440002000000007</v>
      </c>
      <c r="F1761">
        <v>10241300</v>
      </c>
      <c r="G1761">
        <v>93.440002000000007</v>
      </c>
      <c r="H1761" s="2">
        <f t="shared" si="27"/>
        <v>3.323206163496011E-3</v>
      </c>
    </row>
    <row r="1762" spans="1:8" x14ac:dyDescent="0.2">
      <c r="A1762" s="1">
        <v>40015</v>
      </c>
      <c r="B1762">
        <v>93.519997000000004</v>
      </c>
      <c r="C1762">
        <v>93.529999000000004</v>
      </c>
      <c r="D1762">
        <v>92.690002000000007</v>
      </c>
      <c r="E1762">
        <v>93.129997000000003</v>
      </c>
      <c r="F1762">
        <v>9343800</v>
      </c>
      <c r="G1762">
        <v>93.129997000000003</v>
      </c>
      <c r="H1762" s="2">
        <f t="shared" si="27"/>
        <v>-1.6093775612401502E-3</v>
      </c>
    </row>
    <row r="1763" spans="1:8" x14ac:dyDescent="0.2">
      <c r="A1763" s="1">
        <v>40014</v>
      </c>
      <c r="B1763">
        <v>93.610000999999997</v>
      </c>
      <c r="C1763">
        <v>93.800003000000004</v>
      </c>
      <c r="D1763">
        <v>92.910004000000001</v>
      </c>
      <c r="E1763">
        <v>93.279999000000004</v>
      </c>
      <c r="F1763">
        <v>13172100</v>
      </c>
      <c r="G1763">
        <v>93.279999000000004</v>
      </c>
      <c r="H1763" s="2">
        <f t="shared" si="27"/>
        <v>1.4578294006107124E-2</v>
      </c>
    </row>
    <row r="1764" spans="1:8" x14ac:dyDescent="0.2">
      <c r="A1764" s="1">
        <v>40011</v>
      </c>
      <c r="B1764">
        <v>92.150002000000001</v>
      </c>
      <c r="C1764">
        <v>92.300003000000004</v>
      </c>
      <c r="D1764">
        <v>91.839995999999999</v>
      </c>
      <c r="E1764">
        <v>91.93</v>
      </c>
      <c r="F1764">
        <v>8748400</v>
      </c>
      <c r="G1764">
        <v>91.93</v>
      </c>
      <c r="H1764" s="2">
        <f t="shared" si="27"/>
        <v>-5.437768518998465E-4</v>
      </c>
    </row>
    <row r="1765" spans="1:8" x14ac:dyDescent="0.2">
      <c r="A1765" s="1">
        <v>40010</v>
      </c>
      <c r="B1765">
        <v>92</v>
      </c>
      <c r="C1765">
        <v>92.120002999999997</v>
      </c>
      <c r="D1765">
        <v>91.550003000000004</v>
      </c>
      <c r="E1765">
        <v>91.980002999999996</v>
      </c>
      <c r="F1765">
        <v>4604600</v>
      </c>
      <c r="G1765">
        <v>91.980002999999996</v>
      </c>
      <c r="H1765" s="2">
        <f t="shared" si="27"/>
        <v>-2.8226595506729321E-3</v>
      </c>
    </row>
    <row r="1766" spans="1:8" x14ac:dyDescent="0.2">
      <c r="A1766" s="1">
        <v>40009</v>
      </c>
      <c r="B1766">
        <v>92.169998000000007</v>
      </c>
      <c r="C1766">
        <v>92.519997000000004</v>
      </c>
      <c r="D1766">
        <v>92.029999000000004</v>
      </c>
      <c r="E1766">
        <v>92.239998</v>
      </c>
      <c r="F1766">
        <v>9863800</v>
      </c>
      <c r="G1766">
        <v>92.239998</v>
      </c>
      <c r="H1766" s="2">
        <f t="shared" si="27"/>
        <v>1.5624464600505554E-2</v>
      </c>
    </row>
    <row r="1767" spans="1:8" x14ac:dyDescent="0.2">
      <c r="A1767" s="1">
        <v>40008</v>
      </c>
      <c r="B1767">
        <v>90.860000999999997</v>
      </c>
      <c r="C1767">
        <v>91.110000999999997</v>
      </c>
      <c r="D1767">
        <v>90.589995999999999</v>
      </c>
      <c r="E1767">
        <v>90.809997999999993</v>
      </c>
      <c r="F1767">
        <v>5720900</v>
      </c>
      <c r="G1767">
        <v>90.809997999999993</v>
      </c>
      <c r="H1767" s="2">
        <f t="shared" si="27"/>
        <v>6.850811324706353E-3</v>
      </c>
    </row>
    <row r="1768" spans="1:8" x14ac:dyDescent="0.2">
      <c r="A1768" s="1">
        <v>40007</v>
      </c>
      <c r="B1768">
        <v>89.449996999999996</v>
      </c>
      <c r="C1768">
        <v>90.690002000000007</v>
      </c>
      <c r="D1768">
        <v>89.099997999999999</v>
      </c>
      <c r="E1768">
        <v>90.190002000000007</v>
      </c>
      <c r="F1768">
        <v>8809500</v>
      </c>
      <c r="G1768">
        <v>90.190002000000007</v>
      </c>
      <c r="H1768" s="2">
        <f t="shared" si="27"/>
        <v>6.7864752474582546E-3</v>
      </c>
    </row>
    <row r="1769" spans="1:8" x14ac:dyDescent="0.2">
      <c r="A1769" s="1">
        <v>40004</v>
      </c>
      <c r="B1769">
        <v>89.300003000000004</v>
      </c>
      <c r="C1769">
        <v>89.769997000000004</v>
      </c>
      <c r="D1769">
        <v>89.160004000000001</v>
      </c>
      <c r="E1769">
        <v>89.580001999999993</v>
      </c>
      <c r="F1769">
        <v>5040100</v>
      </c>
      <c r="G1769">
        <v>89.580001999999993</v>
      </c>
      <c r="H1769" s="2">
        <f t="shared" si="27"/>
        <v>7.8172987884620772E-4</v>
      </c>
    </row>
    <row r="1770" spans="1:8" x14ac:dyDescent="0.2">
      <c r="A1770" s="1">
        <v>40003</v>
      </c>
      <c r="B1770">
        <v>89.629997000000003</v>
      </c>
      <c r="C1770">
        <v>90.260002</v>
      </c>
      <c r="D1770">
        <v>89.330001999999993</v>
      </c>
      <c r="E1770">
        <v>89.510002</v>
      </c>
      <c r="F1770">
        <v>13688100</v>
      </c>
      <c r="G1770">
        <v>89.510002</v>
      </c>
      <c r="H1770" s="2">
        <f t="shared" si="27"/>
        <v>2.6849216413638933E-3</v>
      </c>
    </row>
    <row r="1771" spans="1:8" x14ac:dyDescent="0.2">
      <c r="A1771" s="1">
        <v>40002</v>
      </c>
      <c r="B1771">
        <v>90.110000999999997</v>
      </c>
      <c r="C1771">
        <v>91.040001000000004</v>
      </c>
      <c r="D1771">
        <v>88.82</v>
      </c>
      <c r="E1771">
        <v>89.269997000000004</v>
      </c>
      <c r="F1771">
        <v>21958200</v>
      </c>
      <c r="G1771">
        <v>89.269997000000004</v>
      </c>
      <c r="H1771" s="2">
        <f t="shared" si="27"/>
        <v>-1.6002142017354261E-2</v>
      </c>
    </row>
    <row r="1772" spans="1:8" x14ac:dyDescent="0.2">
      <c r="A1772" s="1">
        <v>40001</v>
      </c>
      <c r="B1772">
        <v>90.889999000000003</v>
      </c>
      <c r="C1772">
        <v>91.379997000000003</v>
      </c>
      <c r="D1772">
        <v>90.5</v>
      </c>
      <c r="E1772">
        <v>90.709998999999996</v>
      </c>
      <c r="F1772">
        <v>7690200</v>
      </c>
      <c r="G1772">
        <v>90.709998999999996</v>
      </c>
      <c r="H1772" s="2">
        <f t="shared" si="27"/>
        <v>-5.5108834507024086E-4</v>
      </c>
    </row>
    <row r="1773" spans="1:8" x14ac:dyDescent="0.2">
      <c r="A1773" s="1">
        <v>40000</v>
      </c>
      <c r="B1773">
        <v>90.480002999999996</v>
      </c>
      <c r="C1773">
        <v>90.93</v>
      </c>
      <c r="D1773">
        <v>90.360000999999997</v>
      </c>
      <c r="E1773">
        <v>90.760002</v>
      </c>
      <c r="F1773">
        <v>6286200</v>
      </c>
      <c r="G1773">
        <v>90.760002</v>
      </c>
      <c r="H1773" s="2">
        <f t="shared" si="27"/>
        <v>-5.3843105148209183E-3</v>
      </c>
    </row>
    <row r="1774" spans="1:8" x14ac:dyDescent="0.2">
      <c r="A1774" s="1">
        <v>39996</v>
      </c>
      <c r="B1774">
        <v>91.470000999999996</v>
      </c>
      <c r="C1774">
        <v>91.580001999999993</v>
      </c>
      <c r="D1774">
        <v>91.080001999999993</v>
      </c>
      <c r="E1774">
        <v>91.25</v>
      </c>
      <c r="F1774">
        <v>7365200</v>
      </c>
      <c r="G1774">
        <v>91.25</v>
      </c>
      <c r="H1774" s="2">
        <f t="shared" si="27"/>
        <v>-1.2415744396370663E-2</v>
      </c>
    </row>
    <row r="1775" spans="1:8" x14ac:dyDescent="0.2">
      <c r="A1775" s="1">
        <v>39995</v>
      </c>
      <c r="B1775">
        <v>92.309997999999993</v>
      </c>
      <c r="C1775">
        <v>93</v>
      </c>
      <c r="D1775">
        <v>92</v>
      </c>
      <c r="E1775">
        <v>92.389999000000003</v>
      </c>
      <c r="F1775">
        <v>10743200</v>
      </c>
      <c r="G1775">
        <v>92.389999000000003</v>
      </c>
      <c r="H1775" s="2">
        <f t="shared" si="27"/>
        <v>1.3183162073676086E-2</v>
      </c>
    </row>
    <row r="1776" spans="1:8" x14ac:dyDescent="0.2">
      <c r="A1776" s="1">
        <v>39994</v>
      </c>
      <c r="B1776">
        <v>91.849997999999999</v>
      </c>
      <c r="C1776">
        <v>91.959998999999996</v>
      </c>
      <c r="D1776">
        <v>90.529999000000004</v>
      </c>
      <c r="E1776">
        <v>91.18</v>
      </c>
      <c r="F1776">
        <v>24189500</v>
      </c>
      <c r="G1776">
        <v>91.18</v>
      </c>
      <c r="H1776" s="2">
        <f t="shared" si="27"/>
        <v>-9.387701246711018E-3</v>
      </c>
    </row>
    <row r="1777" spans="1:8" x14ac:dyDescent="0.2">
      <c r="A1777" s="1">
        <v>39993</v>
      </c>
      <c r="B1777">
        <v>92.32</v>
      </c>
      <c r="C1777">
        <v>92.400002000000001</v>
      </c>
      <c r="D1777">
        <v>91.709998999999996</v>
      </c>
      <c r="E1777">
        <v>92.040001000000004</v>
      </c>
      <c r="F1777">
        <v>6528700</v>
      </c>
      <c r="G1777">
        <v>92.040001000000004</v>
      </c>
      <c r="H1777" s="2">
        <f t="shared" si="27"/>
        <v>-2.7125280808889662E-3</v>
      </c>
    </row>
    <row r="1778" spans="1:8" x14ac:dyDescent="0.2">
      <c r="A1778" s="1">
        <v>39990</v>
      </c>
      <c r="B1778">
        <v>92.809997999999993</v>
      </c>
      <c r="C1778">
        <v>92.93</v>
      </c>
      <c r="D1778">
        <v>91.93</v>
      </c>
      <c r="E1778">
        <v>92.290001000000004</v>
      </c>
      <c r="F1778">
        <v>10418500</v>
      </c>
      <c r="G1778">
        <v>92.290001000000004</v>
      </c>
      <c r="H1778" s="2">
        <f t="shared" si="27"/>
        <v>-2.1665222303941247E-4</v>
      </c>
    </row>
    <row r="1779" spans="1:8" x14ac:dyDescent="0.2">
      <c r="A1779" s="1">
        <v>39989</v>
      </c>
      <c r="B1779">
        <v>92.120002999999997</v>
      </c>
      <c r="C1779">
        <v>92.330001999999993</v>
      </c>
      <c r="D1779">
        <v>91.720000999999996</v>
      </c>
      <c r="E1779">
        <v>92.309997999999993</v>
      </c>
      <c r="F1779">
        <v>11444800</v>
      </c>
      <c r="G1779">
        <v>92.309997999999993</v>
      </c>
      <c r="H1779" s="2">
        <f t="shared" si="27"/>
        <v>9.3601143038719754E-3</v>
      </c>
    </row>
    <row r="1780" spans="1:8" x14ac:dyDescent="0.2">
      <c r="A1780" s="1">
        <v>39988</v>
      </c>
      <c r="B1780">
        <v>92.089995999999999</v>
      </c>
      <c r="C1780">
        <v>92.330001999999993</v>
      </c>
      <c r="D1780">
        <v>91.040001000000004</v>
      </c>
      <c r="E1780">
        <v>91.449996999999996</v>
      </c>
      <c r="F1780">
        <v>12113800</v>
      </c>
      <c r="G1780">
        <v>91.449996999999996</v>
      </c>
      <c r="H1780" s="2">
        <f t="shared" si="27"/>
        <v>5.8123650450807507E-3</v>
      </c>
    </row>
    <row r="1781" spans="1:8" x14ac:dyDescent="0.2">
      <c r="A1781" s="1">
        <v>39987</v>
      </c>
      <c r="B1781">
        <v>90.660004000000001</v>
      </c>
      <c r="C1781">
        <v>91.029999000000004</v>
      </c>
      <c r="D1781">
        <v>89.949996999999996</v>
      </c>
      <c r="E1781">
        <v>90.919998000000007</v>
      </c>
      <c r="F1781">
        <v>11958500</v>
      </c>
      <c r="G1781">
        <v>90.919998000000007</v>
      </c>
      <c r="H1781" s="2">
        <f t="shared" si="27"/>
        <v>4.1882239343273156E-3</v>
      </c>
    </row>
    <row r="1782" spans="1:8" x14ac:dyDescent="0.2">
      <c r="A1782" s="1">
        <v>39986</v>
      </c>
      <c r="B1782">
        <v>90.410004000000001</v>
      </c>
      <c r="C1782">
        <v>90.639999000000003</v>
      </c>
      <c r="D1782">
        <v>90.129997000000003</v>
      </c>
      <c r="E1782">
        <v>90.540001000000004</v>
      </c>
      <c r="F1782">
        <v>12956300</v>
      </c>
      <c r="G1782">
        <v>90.540001000000004</v>
      </c>
      <c r="H1782" s="2">
        <f t="shared" si="27"/>
        <v>-1.4909298071772237E-2</v>
      </c>
    </row>
    <row r="1783" spans="1:8" x14ac:dyDescent="0.2">
      <c r="A1783" s="1">
        <v>39983</v>
      </c>
      <c r="B1783">
        <v>91.809997999999993</v>
      </c>
      <c r="C1783">
        <v>92.230002999999996</v>
      </c>
      <c r="D1783">
        <v>91.580001999999993</v>
      </c>
      <c r="E1783">
        <v>91.900002000000001</v>
      </c>
      <c r="F1783">
        <v>11812300</v>
      </c>
      <c r="G1783">
        <v>91.900002000000001</v>
      </c>
      <c r="H1783" s="2">
        <f t="shared" si="27"/>
        <v>3.1606041814706068E-3</v>
      </c>
    </row>
    <row r="1784" spans="1:8" x14ac:dyDescent="0.2">
      <c r="A1784" s="1">
        <v>39982</v>
      </c>
      <c r="B1784">
        <v>92.239998</v>
      </c>
      <c r="C1784">
        <v>92.5</v>
      </c>
      <c r="D1784">
        <v>91.300003000000004</v>
      </c>
      <c r="E1784">
        <v>91.610000999999997</v>
      </c>
      <c r="F1784">
        <v>16239200</v>
      </c>
      <c r="G1784">
        <v>91.610000999999997</v>
      </c>
      <c r="H1784" s="2">
        <f t="shared" si="27"/>
        <v>-8.0452380455519595E-3</v>
      </c>
    </row>
    <row r="1785" spans="1:8" x14ac:dyDescent="0.2">
      <c r="A1785" s="1">
        <v>39981</v>
      </c>
      <c r="B1785">
        <v>91.610000999999997</v>
      </c>
      <c r="C1785">
        <v>92.389999000000003</v>
      </c>
      <c r="D1785">
        <v>90.150002000000001</v>
      </c>
      <c r="E1785">
        <v>92.349997999999999</v>
      </c>
      <c r="F1785">
        <v>12130100</v>
      </c>
      <c r="G1785">
        <v>92.349997999999999</v>
      </c>
      <c r="H1785" s="2">
        <f t="shared" si="27"/>
        <v>4.5582671128447903E-3</v>
      </c>
    </row>
    <row r="1786" spans="1:8" x14ac:dyDescent="0.2">
      <c r="A1786" s="1">
        <v>39980</v>
      </c>
      <c r="B1786">
        <v>91.870002999999997</v>
      </c>
      <c r="C1786">
        <v>92.120002999999997</v>
      </c>
      <c r="D1786">
        <v>91.349997999999999</v>
      </c>
      <c r="E1786">
        <v>91.93</v>
      </c>
      <c r="F1786">
        <v>9834200</v>
      </c>
      <c r="G1786">
        <v>91.93</v>
      </c>
      <c r="H1786" s="2">
        <f t="shared" si="27"/>
        <v>9.0696355636477478E-3</v>
      </c>
    </row>
    <row r="1787" spans="1:8" x14ac:dyDescent="0.2">
      <c r="A1787" s="1">
        <v>39979</v>
      </c>
      <c r="B1787">
        <v>91.900002000000001</v>
      </c>
      <c r="C1787">
        <v>91.900002000000001</v>
      </c>
      <c r="D1787">
        <v>90.900002000000001</v>
      </c>
      <c r="E1787">
        <v>91.099997999999999</v>
      </c>
      <c r="F1787">
        <v>13116700</v>
      </c>
      <c r="G1787">
        <v>91.099997999999999</v>
      </c>
      <c r="H1787" s="2">
        <f t="shared" si="27"/>
        <v>-1.1676893994522703E-2</v>
      </c>
    </row>
    <row r="1788" spans="1:8" x14ac:dyDescent="0.2">
      <c r="A1788" s="1">
        <v>39976</v>
      </c>
      <c r="B1788">
        <v>92.410004000000001</v>
      </c>
      <c r="C1788">
        <v>92.760002</v>
      </c>
      <c r="D1788">
        <v>92</v>
      </c>
      <c r="E1788">
        <v>92.169998000000007</v>
      </c>
      <c r="F1788">
        <v>13809400</v>
      </c>
      <c r="G1788">
        <v>92.169998000000007</v>
      </c>
      <c r="H1788" s="2">
        <f t="shared" si="27"/>
        <v>-1.6463480920761855E-2</v>
      </c>
    </row>
    <row r="1789" spans="1:8" x14ac:dyDescent="0.2">
      <c r="A1789" s="1">
        <v>39975</v>
      </c>
      <c r="B1789">
        <v>93.129997000000003</v>
      </c>
      <c r="C1789">
        <v>94.529999000000004</v>
      </c>
      <c r="D1789">
        <v>93</v>
      </c>
      <c r="E1789">
        <v>93.699996999999996</v>
      </c>
      <c r="F1789">
        <v>14777600</v>
      </c>
      <c r="G1789">
        <v>93.699996999999996</v>
      </c>
      <c r="H1789" s="2">
        <f t="shared" si="27"/>
        <v>-1.7061637931371646E-3</v>
      </c>
    </row>
    <row r="1790" spans="1:8" x14ac:dyDescent="0.2">
      <c r="A1790" s="1">
        <v>39974</v>
      </c>
      <c r="B1790">
        <v>94.5</v>
      </c>
      <c r="C1790">
        <v>94.529999000000004</v>
      </c>
      <c r="D1790">
        <v>92.900002000000001</v>
      </c>
      <c r="E1790">
        <v>93.860000999999997</v>
      </c>
      <c r="F1790">
        <v>14441800</v>
      </c>
      <c r="G1790">
        <v>93.860000999999997</v>
      </c>
      <c r="H1790" s="2">
        <f t="shared" si="27"/>
        <v>3.1966540333484465E-4</v>
      </c>
    </row>
    <row r="1791" spans="1:8" x14ac:dyDescent="0.2">
      <c r="A1791" s="1">
        <v>39973</v>
      </c>
      <c r="B1791">
        <v>94.269997000000004</v>
      </c>
      <c r="C1791">
        <v>94.389999000000003</v>
      </c>
      <c r="D1791">
        <v>93.440002000000007</v>
      </c>
      <c r="E1791">
        <v>93.830001999999993</v>
      </c>
      <c r="F1791">
        <v>9477700</v>
      </c>
      <c r="G1791">
        <v>93.830001999999993</v>
      </c>
      <c r="H1791" s="2">
        <f t="shared" si="27"/>
        <v>2.8817352777811799E-3</v>
      </c>
    </row>
    <row r="1792" spans="1:8" x14ac:dyDescent="0.2">
      <c r="A1792" s="1">
        <v>39972</v>
      </c>
      <c r="B1792">
        <v>93.260002</v>
      </c>
      <c r="C1792">
        <v>93.699996999999996</v>
      </c>
      <c r="D1792">
        <v>92.580001999999993</v>
      </c>
      <c r="E1792">
        <v>93.559997999999993</v>
      </c>
      <c r="F1792">
        <v>11551100</v>
      </c>
      <c r="G1792">
        <v>93.559997999999993</v>
      </c>
      <c r="H1792" s="2">
        <f t="shared" si="27"/>
        <v>-1.6019761251911107E-3</v>
      </c>
    </row>
    <row r="1793" spans="1:8" x14ac:dyDescent="0.2">
      <c r="A1793" s="1">
        <v>39969</v>
      </c>
      <c r="B1793">
        <v>94.239998</v>
      </c>
      <c r="C1793">
        <v>94.790001000000004</v>
      </c>
      <c r="D1793">
        <v>93.57</v>
      </c>
      <c r="E1793">
        <v>93.709998999999996</v>
      </c>
      <c r="F1793">
        <v>18600800</v>
      </c>
      <c r="G1793">
        <v>93.709998999999996</v>
      </c>
      <c r="H1793" s="2">
        <f t="shared" si="27"/>
        <v>-2.653629407910563E-2</v>
      </c>
    </row>
    <row r="1794" spans="1:8" x14ac:dyDescent="0.2">
      <c r="A1794" s="1">
        <v>39968</v>
      </c>
      <c r="B1794">
        <v>95.239998</v>
      </c>
      <c r="C1794">
        <v>96.489998</v>
      </c>
      <c r="D1794">
        <v>95.199996999999996</v>
      </c>
      <c r="E1794">
        <v>96.230002999999996</v>
      </c>
      <c r="F1794">
        <v>13629500</v>
      </c>
      <c r="G1794">
        <v>96.230002999999996</v>
      </c>
      <c r="H1794" s="2">
        <f t="shared" si="27"/>
        <v>1.9094148430800529E-2</v>
      </c>
    </row>
    <row r="1795" spans="1:8" x14ac:dyDescent="0.2">
      <c r="A1795" s="1">
        <v>39967</v>
      </c>
      <c r="B1795">
        <v>95.900002000000001</v>
      </c>
      <c r="C1795">
        <v>96.209998999999996</v>
      </c>
      <c r="D1795">
        <v>94.309997999999993</v>
      </c>
      <c r="E1795">
        <v>94.410004000000001</v>
      </c>
      <c r="F1795">
        <v>18204700</v>
      </c>
      <c r="G1795">
        <v>94.410004000000001</v>
      </c>
      <c r="H1795" s="2">
        <f t="shared" ref="H1795:H1858" si="28">LN(G1795/G1796)</f>
        <v>-2.0444146011603114E-2</v>
      </c>
    </row>
    <row r="1796" spans="1:8" x14ac:dyDescent="0.2">
      <c r="A1796" s="1">
        <v>39966</v>
      </c>
      <c r="B1796">
        <v>96.190002000000007</v>
      </c>
      <c r="C1796">
        <v>96.970000999999996</v>
      </c>
      <c r="D1796">
        <v>96.099997999999999</v>
      </c>
      <c r="E1796">
        <v>96.360000999999997</v>
      </c>
      <c r="F1796">
        <v>14532700</v>
      </c>
      <c r="G1796">
        <v>96.360000999999997</v>
      </c>
      <c r="H1796" s="2">
        <f t="shared" si="28"/>
        <v>6.5594278280207315E-3</v>
      </c>
    </row>
    <row r="1797" spans="1:8" x14ac:dyDescent="0.2">
      <c r="A1797" s="1">
        <v>39965</v>
      </c>
      <c r="B1797">
        <v>96.470000999999996</v>
      </c>
      <c r="C1797">
        <v>96.760002</v>
      </c>
      <c r="D1797">
        <v>95.629997000000003</v>
      </c>
      <c r="E1797">
        <v>95.730002999999996</v>
      </c>
      <c r="F1797">
        <v>17921200</v>
      </c>
      <c r="G1797">
        <v>95.730002999999996</v>
      </c>
      <c r="H1797" s="2">
        <f t="shared" si="28"/>
        <v>-4.8975661902292593E-3</v>
      </c>
    </row>
    <row r="1798" spans="1:8" x14ac:dyDescent="0.2">
      <c r="A1798" s="1">
        <v>39962</v>
      </c>
      <c r="B1798">
        <v>95.699996999999996</v>
      </c>
      <c r="C1798">
        <v>96.349997999999999</v>
      </c>
      <c r="D1798">
        <v>95.580001999999993</v>
      </c>
      <c r="E1798">
        <v>96.199996999999996</v>
      </c>
      <c r="F1798">
        <v>18137800</v>
      </c>
      <c r="G1798">
        <v>96.199996999999996</v>
      </c>
      <c r="H1798" s="2">
        <f t="shared" si="28"/>
        <v>2.0584627805763575E-2</v>
      </c>
    </row>
    <row r="1799" spans="1:8" x14ac:dyDescent="0.2">
      <c r="A1799" s="1">
        <v>39961</v>
      </c>
      <c r="B1799">
        <v>94.139999000000003</v>
      </c>
      <c r="C1799">
        <v>94.830001999999993</v>
      </c>
      <c r="D1799">
        <v>93.800003000000004</v>
      </c>
      <c r="E1799">
        <v>94.239998</v>
      </c>
      <c r="F1799">
        <v>14973200</v>
      </c>
      <c r="G1799">
        <v>94.239998</v>
      </c>
      <c r="H1799" s="2">
        <f t="shared" si="28"/>
        <v>8.4181968820229418E-3</v>
      </c>
    </row>
    <row r="1800" spans="1:8" x14ac:dyDescent="0.2">
      <c r="A1800" s="1">
        <v>39960</v>
      </c>
      <c r="B1800">
        <v>93.730002999999996</v>
      </c>
      <c r="C1800">
        <v>94.279999000000004</v>
      </c>
      <c r="D1800">
        <v>93.099997999999999</v>
      </c>
      <c r="E1800">
        <v>93.449996999999996</v>
      </c>
      <c r="F1800">
        <v>13688100</v>
      </c>
      <c r="G1800">
        <v>93.449996999999996</v>
      </c>
      <c r="H1800" s="2">
        <f t="shared" si="28"/>
        <v>-3.3118453609177591E-3</v>
      </c>
    </row>
    <row r="1801" spans="1:8" x14ac:dyDescent="0.2">
      <c r="A1801" s="1">
        <v>39959</v>
      </c>
      <c r="B1801">
        <v>92.949996999999996</v>
      </c>
      <c r="C1801">
        <v>93.839995999999999</v>
      </c>
      <c r="D1801">
        <v>92.849997999999999</v>
      </c>
      <c r="E1801">
        <v>93.760002</v>
      </c>
      <c r="F1801">
        <v>12356100</v>
      </c>
      <c r="G1801">
        <v>93.760002</v>
      </c>
      <c r="H1801" s="2">
        <f t="shared" si="28"/>
        <v>-4.1509291860987113E-3</v>
      </c>
    </row>
    <row r="1802" spans="1:8" x14ac:dyDescent="0.2">
      <c r="A1802" s="1">
        <v>39955</v>
      </c>
      <c r="B1802">
        <v>94.25</v>
      </c>
      <c r="C1802">
        <v>94.419998000000007</v>
      </c>
      <c r="D1802">
        <v>93.800003000000004</v>
      </c>
      <c r="E1802">
        <v>94.150002000000001</v>
      </c>
      <c r="F1802">
        <v>15407200</v>
      </c>
      <c r="G1802">
        <v>94.150002000000001</v>
      </c>
      <c r="H1802" s="2">
        <f t="shared" si="28"/>
        <v>3.1915346239433529E-3</v>
      </c>
    </row>
    <row r="1803" spans="1:8" x14ac:dyDescent="0.2">
      <c r="A1803" s="1">
        <v>39954</v>
      </c>
      <c r="B1803">
        <v>92.349997999999999</v>
      </c>
      <c r="C1803">
        <v>93.860000999999997</v>
      </c>
      <c r="D1803">
        <v>91.93</v>
      </c>
      <c r="E1803">
        <v>93.849997999999999</v>
      </c>
      <c r="F1803">
        <v>21830200</v>
      </c>
      <c r="G1803">
        <v>93.849997999999999</v>
      </c>
      <c r="H1803" s="2">
        <f t="shared" si="28"/>
        <v>1.7195458801278991E-2</v>
      </c>
    </row>
    <row r="1804" spans="1:8" x14ac:dyDescent="0.2">
      <c r="A1804" s="1">
        <v>39953</v>
      </c>
      <c r="B1804">
        <v>91.540001000000004</v>
      </c>
      <c r="C1804">
        <v>92.440002000000007</v>
      </c>
      <c r="D1804">
        <v>91.519997000000004</v>
      </c>
      <c r="E1804">
        <v>92.25</v>
      </c>
      <c r="F1804">
        <v>18272500</v>
      </c>
      <c r="G1804">
        <v>92.25</v>
      </c>
      <c r="H1804" s="2">
        <f t="shared" si="28"/>
        <v>1.4082444472199467E-2</v>
      </c>
    </row>
    <row r="1805" spans="1:8" x14ac:dyDescent="0.2">
      <c r="A1805" s="1">
        <v>39952</v>
      </c>
      <c r="B1805">
        <v>90.639999000000003</v>
      </c>
      <c r="C1805">
        <v>91.349997999999999</v>
      </c>
      <c r="D1805">
        <v>90.57</v>
      </c>
      <c r="E1805">
        <v>90.959998999999996</v>
      </c>
      <c r="F1805">
        <v>9630300</v>
      </c>
      <c r="G1805">
        <v>90.959998999999996</v>
      </c>
      <c r="H1805" s="2">
        <f t="shared" si="28"/>
        <v>6.6181357817908125E-3</v>
      </c>
    </row>
    <row r="1806" spans="1:8" x14ac:dyDescent="0.2">
      <c r="A1806" s="1">
        <v>39951</v>
      </c>
      <c r="B1806">
        <v>91.529999000000004</v>
      </c>
      <c r="C1806">
        <v>91.57</v>
      </c>
      <c r="D1806">
        <v>90.139999000000003</v>
      </c>
      <c r="E1806">
        <v>90.360000999999997</v>
      </c>
      <c r="F1806">
        <v>17353900</v>
      </c>
      <c r="G1806">
        <v>90.360000999999997</v>
      </c>
      <c r="H1806" s="2">
        <f t="shared" si="28"/>
        <v>-1.3083601222851744E-2</v>
      </c>
    </row>
    <row r="1807" spans="1:8" x14ac:dyDescent="0.2">
      <c r="A1807" s="1">
        <v>39948</v>
      </c>
      <c r="B1807">
        <v>91.150002000000001</v>
      </c>
      <c r="C1807">
        <v>91.809997999999993</v>
      </c>
      <c r="D1807">
        <v>91.099997999999999</v>
      </c>
      <c r="E1807">
        <v>91.550003000000004</v>
      </c>
      <c r="F1807">
        <v>11705800</v>
      </c>
      <c r="G1807">
        <v>91.550003000000004</v>
      </c>
      <c r="H1807" s="2">
        <f t="shared" si="28"/>
        <v>5.6961923576899359E-3</v>
      </c>
    </row>
    <row r="1808" spans="1:8" x14ac:dyDescent="0.2">
      <c r="A1808" s="1">
        <v>39947</v>
      </c>
      <c r="B1808">
        <v>90.900002000000001</v>
      </c>
      <c r="C1808">
        <v>91.260002</v>
      </c>
      <c r="D1808">
        <v>90.699996999999996</v>
      </c>
      <c r="E1808">
        <v>91.029999000000004</v>
      </c>
      <c r="F1808">
        <v>8023400</v>
      </c>
      <c r="G1808">
        <v>91.029999000000004</v>
      </c>
      <c r="H1808" s="2">
        <f t="shared" si="28"/>
        <v>-6.5887331229558504E-4</v>
      </c>
    </row>
    <row r="1809" spans="1:8" x14ac:dyDescent="0.2">
      <c r="A1809" s="1">
        <v>39946</v>
      </c>
      <c r="B1809">
        <v>90.440002000000007</v>
      </c>
      <c r="C1809">
        <v>91.5</v>
      </c>
      <c r="D1809">
        <v>90.309997999999993</v>
      </c>
      <c r="E1809">
        <v>91.089995999999999</v>
      </c>
      <c r="F1809">
        <v>17445900</v>
      </c>
      <c r="G1809">
        <v>91.089995999999999</v>
      </c>
      <c r="H1809" s="2">
        <f t="shared" si="28"/>
        <v>4.2906607990881992E-3</v>
      </c>
    </row>
    <row r="1810" spans="1:8" x14ac:dyDescent="0.2">
      <c r="A1810" s="1">
        <v>39945</v>
      </c>
      <c r="B1810">
        <v>90.400002000000001</v>
      </c>
      <c r="C1810">
        <v>90.839995999999999</v>
      </c>
      <c r="D1810">
        <v>89.949996999999996</v>
      </c>
      <c r="E1810">
        <v>90.699996999999996</v>
      </c>
      <c r="F1810">
        <v>15764900</v>
      </c>
      <c r="G1810">
        <v>90.699996999999996</v>
      </c>
      <c r="H1810" s="2">
        <f t="shared" si="28"/>
        <v>1.119802161607378E-2</v>
      </c>
    </row>
    <row r="1811" spans="1:8" x14ac:dyDescent="0.2">
      <c r="A1811" s="1">
        <v>39944</v>
      </c>
      <c r="B1811">
        <v>89.639999000000003</v>
      </c>
      <c r="C1811">
        <v>90.010002</v>
      </c>
      <c r="D1811">
        <v>89.5</v>
      </c>
      <c r="E1811">
        <v>89.690002000000007</v>
      </c>
      <c r="F1811">
        <v>12211600</v>
      </c>
      <c r="G1811">
        <v>89.690002000000007</v>
      </c>
      <c r="H1811" s="2">
        <f t="shared" si="28"/>
        <v>-3.2281543248264357E-3</v>
      </c>
    </row>
    <row r="1812" spans="1:8" x14ac:dyDescent="0.2">
      <c r="A1812" s="1">
        <v>39941</v>
      </c>
      <c r="B1812">
        <v>89.709998999999996</v>
      </c>
      <c r="C1812">
        <v>90.089995999999999</v>
      </c>
      <c r="D1812">
        <v>88.910004000000001</v>
      </c>
      <c r="E1812">
        <v>89.980002999999996</v>
      </c>
      <c r="F1812">
        <v>10939800</v>
      </c>
      <c r="G1812">
        <v>89.980002999999996</v>
      </c>
      <c r="H1812" s="2">
        <f t="shared" si="28"/>
        <v>6.0194249856195927E-3</v>
      </c>
    </row>
    <row r="1813" spans="1:8" x14ac:dyDescent="0.2">
      <c r="A1813" s="1">
        <v>39940</v>
      </c>
      <c r="B1813">
        <v>90.129997000000003</v>
      </c>
      <c r="C1813">
        <v>90.300003000000004</v>
      </c>
      <c r="D1813">
        <v>89.239998</v>
      </c>
      <c r="E1813">
        <v>89.440002000000007</v>
      </c>
      <c r="F1813">
        <v>14808900</v>
      </c>
      <c r="G1813">
        <v>89.440002000000007</v>
      </c>
      <c r="H1813" s="2">
        <f t="shared" si="28"/>
        <v>-1.1174322128640508E-3</v>
      </c>
    </row>
    <row r="1814" spans="1:8" x14ac:dyDescent="0.2">
      <c r="A1814" s="1">
        <v>39939</v>
      </c>
      <c r="B1814">
        <v>89.459998999999996</v>
      </c>
      <c r="C1814">
        <v>89.690002000000007</v>
      </c>
      <c r="D1814">
        <v>88.839995999999999</v>
      </c>
      <c r="E1814">
        <v>89.540001000000004</v>
      </c>
      <c r="F1814">
        <v>11334900</v>
      </c>
      <c r="G1814">
        <v>89.540001000000004</v>
      </c>
      <c r="H1814" s="2">
        <f t="shared" si="28"/>
        <v>1.4511768167606229E-2</v>
      </c>
    </row>
    <row r="1815" spans="1:8" x14ac:dyDescent="0.2">
      <c r="A1815" s="1">
        <v>39938</v>
      </c>
      <c r="B1815">
        <v>89.709998999999996</v>
      </c>
      <c r="C1815">
        <v>89.730002999999996</v>
      </c>
      <c r="D1815">
        <v>87.879997000000003</v>
      </c>
      <c r="E1815">
        <v>88.25</v>
      </c>
      <c r="F1815">
        <v>9953800</v>
      </c>
      <c r="G1815">
        <v>88.25</v>
      </c>
      <c r="H1815" s="2">
        <f t="shared" si="28"/>
        <v>-4.4095159039790012E-3</v>
      </c>
    </row>
    <row r="1816" spans="1:8" x14ac:dyDescent="0.2">
      <c r="A1816" s="1">
        <v>39937</v>
      </c>
      <c r="B1816">
        <v>87.550003000000004</v>
      </c>
      <c r="C1816">
        <v>89.18</v>
      </c>
      <c r="D1816">
        <v>87.550003000000004</v>
      </c>
      <c r="E1816">
        <v>88.639999000000003</v>
      </c>
      <c r="F1816">
        <v>10813100</v>
      </c>
      <c r="G1816">
        <v>88.639999000000003</v>
      </c>
      <c r="H1816" s="2">
        <f t="shared" si="28"/>
        <v>1.9250005419681408E-2</v>
      </c>
    </row>
    <row r="1817" spans="1:8" x14ac:dyDescent="0.2">
      <c r="A1817" s="1">
        <v>39934</v>
      </c>
      <c r="B1817">
        <v>86.75</v>
      </c>
      <c r="C1817">
        <v>87.489998</v>
      </c>
      <c r="D1817">
        <v>86.690002000000007</v>
      </c>
      <c r="E1817">
        <v>86.949996999999996</v>
      </c>
      <c r="F1817">
        <v>6122400</v>
      </c>
      <c r="G1817">
        <v>86.949996999999996</v>
      </c>
      <c r="H1817" s="2">
        <f t="shared" si="28"/>
        <v>-3.673520501441476E-3</v>
      </c>
    </row>
    <row r="1818" spans="1:8" x14ac:dyDescent="0.2">
      <c r="A1818" s="1">
        <v>39933</v>
      </c>
      <c r="B1818">
        <v>86.830001999999993</v>
      </c>
      <c r="C1818">
        <v>87.779999000000004</v>
      </c>
      <c r="D1818">
        <v>86.540001000000004</v>
      </c>
      <c r="E1818">
        <v>87.269997000000004</v>
      </c>
      <c r="F1818">
        <v>9713800</v>
      </c>
      <c r="G1818">
        <v>87.269997000000004</v>
      </c>
      <c r="H1818" s="2">
        <f t="shared" si="28"/>
        <v>-1.2073096600259214E-2</v>
      </c>
    </row>
    <row r="1819" spans="1:8" x14ac:dyDescent="0.2">
      <c r="A1819" s="1">
        <v>39932</v>
      </c>
      <c r="B1819">
        <v>88.309997999999993</v>
      </c>
      <c r="C1819">
        <v>88.779999000000004</v>
      </c>
      <c r="D1819">
        <v>87.669998000000007</v>
      </c>
      <c r="E1819">
        <v>88.330001999999993</v>
      </c>
      <c r="F1819">
        <v>8098300</v>
      </c>
      <c r="G1819">
        <v>88.330001999999993</v>
      </c>
      <c r="H1819" s="2">
        <f t="shared" si="28"/>
        <v>6.5879610534291038E-3</v>
      </c>
    </row>
    <row r="1820" spans="1:8" x14ac:dyDescent="0.2">
      <c r="A1820" s="1">
        <v>39931</v>
      </c>
      <c r="B1820">
        <v>87.330001999999993</v>
      </c>
      <c r="C1820">
        <v>87.949996999999996</v>
      </c>
      <c r="D1820">
        <v>87.110000999999997</v>
      </c>
      <c r="E1820">
        <v>87.75</v>
      </c>
      <c r="F1820">
        <v>8570100</v>
      </c>
      <c r="G1820">
        <v>87.75</v>
      </c>
      <c r="H1820" s="2">
        <f t="shared" si="28"/>
        <v>-1.4256883094250173E-2</v>
      </c>
    </row>
    <row r="1821" spans="1:8" x14ac:dyDescent="0.2">
      <c r="A1821" s="1">
        <v>39930</v>
      </c>
      <c r="B1821">
        <v>89.330001999999993</v>
      </c>
      <c r="C1821">
        <v>89.790001000000004</v>
      </c>
      <c r="D1821">
        <v>88.940002000000007</v>
      </c>
      <c r="E1821">
        <v>89.010002</v>
      </c>
      <c r="F1821">
        <v>7147600</v>
      </c>
      <c r="G1821">
        <v>89.010002</v>
      </c>
      <c r="H1821" s="2">
        <f t="shared" si="28"/>
        <v>-7.9449753575690264E-3</v>
      </c>
    </row>
    <row r="1822" spans="1:8" x14ac:dyDescent="0.2">
      <c r="A1822" s="1">
        <v>39927</v>
      </c>
      <c r="B1822">
        <v>89.099997999999999</v>
      </c>
      <c r="C1822">
        <v>89.839995999999999</v>
      </c>
      <c r="D1822">
        <v>88.830001999999993</v>
      </c>
      <c r="E1822">
        <v>89.720000999999996</v>
      </c>
      <c r="F1822">
        <v>11425800</v>
      </c>
      <c r="G1822">
        <v>89.720000999999996</v>
      </c>
      <c r="H1822" s="2">
        <f t="shared" si="28"/>
        <v>1.0307037015886648E-2</v>
      </c>
    </row>
    <row r="1823" spans="1:8" x14ac:dyDescent="0.2">
      <c r="A1823" s="1">
        <v>39926</v>
      </c>
      <c r="B1823">
        <v>87.709998999999996</v>
      </c>
      <c r="C1823">
        <v>89.370002999999997</v>
      </c>
      <c r="D1823">
        <v>87.620002999999997</v>
      </c>
      <c r="E1823">
        <v>88.800003000000004</v>
      </c>
      <c r="F1823">
        <v>16621000</v>
      </c>
      <c r="G1823">
        <v>88.800003000000004</v>
      </c>
      <c r="H1823" s="2">
        <f t="shared" si="28"/>
        <v>1.6120294591417662E-2</v>
      </c>
    </row>
    <row r="1824" spans="1:8" x14ac:dyDescent="0.2">
      <c r="A1824" s="1">
        <v>39925</v>
      </c>
      <c r="B1824">
        <v>87.029999000000004</v>
      </c>
      <c r="C1824">
        <v>87.82</v>
      </c>
      <c r="D1824">
        <v>86.800003000000004</v>
      </c>
      <c r="E1824">
        <v>87.379997000000003</v>
      </c>
      <c r="F1824">
        <v>10085900</v>
      </c>
      <c r="G1824">
        <v>87.379997000000003</v>
      </c>
      <c r="H1824" s="2">
        <f t="shared" si="28"/>
        <v>5.6234498481797105E-3</v>
      </c>
    </row>
    <row r="1825" spans="1:8" x14ac:dyDescent="0.2">
      <c r="A1825" s="1">
        <v>39924</v>
      </c>
      <c r="B1825">
        <v>87.849997999999999</v>
      </c>
      <c r="C1825">
        <v>87.879997000000003</v>
      </c>
      <c r="D1825">
        <v>86.330001999999993</v>
      </c>
      <c r="E1825">
        <v>86.889999000000003</v>
      </c>
      <c r="F1825">
        <v>10655900</v>
      </c>
      <c r="G1825">
        <v>86.889999000000003</v>
      </c>
      <c r="H1825" s="2">
        <f t="shared" si="28"/>
        <v>-6.9026695539337415E-4</v>
      </c>
    </row>
    <row r="1826" spans="1:8" x14ac:dyDescent="0.2">
      <c r="A1826" s="1">
        <v>39923</v>
      </c>
      <c r="B1826">
        <v>86.029999000000004</v>
      </c>
      <c r="C1826">
        <v>87.339995999999999</v>
      </c>
      <c r="D1826">
        <v>86</v>
      </c>
      <c r="E1826">
        <v>86.949996999999996</v>
      </c>
      <c r="F1826">
        <v>12674400</v>
      </c>
      <c r="G1826">
        <v>86.949996999999996</v>
      </c>
      <c r="H1826" s="2">
        <f t="shared" si="28"/>
        <v>2.0097046491603168E-2</v>
      </c>
    </row>
    <row r="1827" spans="1:8" x14ac:dyDescent="0.2">
      <c r="A1827" s="1">
        <v>39920</v>
      </c>
      <c r="B1827">
        <v>85.75</v>
      </c>
      <c r="C1827">
        <v>86.370002999999997</v>
      </c>
      <c r="D1827">
        <v>84.919998000000007</v>
      </c>
      <c r="E1827">
        <v>85.220000999999996</v>
      </c>
      <c r="F1827">
        <v>22332700</v>
      </c>
      <c r="G1827">
        <v>85.220000999999996</v>
      </c>
      <c r="H1827" s="2">
        <f t="shared" si="28"/>
        <v>-6.8993667056218011E-3</v>
      </c>
    </row>
    <row r="1828" spans="1:8" x14ac:dyDescent="0.2">
      <c r="A1828" s="1">
        <v>39919</v>
      </c>
      <c r="B1828">
        <v>87.379997000000003</v>
      </c>
      <c r="C1828">
        <v>87.449996999999996</v>
      </c>
      <c r="D1828">
        <v>85.68</v>
      </c>
      <c r="E1828">
        <v>85.809997999999993</v>
      </c>
      <c r="F1828">
        <v>21033600</v>
      </c>
      <c r="G1828">
        <v>85.809997999999993</v>
      </c>
      <c r="H1828" s="2">
        <f t="shared" si="28"/>
        <v>-1.9503266851846404E-2</v>
      </c>
    </row>
    <row r="1829" spans="1:8" x14ac:dyDescent="0.2">
      <c r="A1829" s="1">
        <v>39918</v>
      </c>
      <c r="B1829">
        <v>87.419998000000007</v>
      </c>
      <c r="C1829">
        <v>87.940002000000007</v>
      </c>
      <c r="D1829">
        <v>87.230002999999996</v>
      </c>
      <c r="E1829">
        <v>87.5</v>
      </c>
      <c r="F1829">
        <v>6857000</v>
      </c>
      <c r="G1829">
        <v>87.5</v>
      </c>
      <c r="H1829" s="2">
        <f t="shared" si="28"/>
        <v>1.4867847168373305E-3</v>
      </c>
    </row>
    <row r="1830" spans="1:8" x14ac:dyDescent="0.2">
      <c r="A1830" s="1">
        <v>39917</v>
      </c>
      <c r="B1830">
        <v>87.779999000000004</v>
      </c>
      <c r="C1830">
        <v>87.809997999999993</v>
      </c>
      <c r="D1830">
        <v>87.040001000000004</v>
      </c>
      <c r="E1830">
        <v>87.370002999999997</v>
      </c>
      <c r="F1830">
        <v>7167400</v>
      </c>
      <c r="G1830">
        <v>87.370002999999997</v>
      </c>
      <c r="H1830" s="2">
        <f t="shared" si="28"/>
        <v>-5.8202047322172294E-3</v>
      </c>
    </row>
    <row r="1831" spans="1:8" x14ac:dyDescent="0.2">
      <c r="A1831" s="1">
        <v>39916</v>
      </c>
      <c r="B1831">
        <v>88.029999000000004</v>
      </c>
      <c r="C1831">
        <v>88.449996999999996</v>
      </c>
      <c r="D1831">
        <v>87.599997999999999</v>
      </c>
      <c r="E1831">
        <v>87.879997000000003</v>
      </c>
      <c r="F1831">
        <v>7283700</v>
      </c>
      <c r="G1831">
        <v>87.879997000000003</v>
      </c>
      <c r="H1831" s="2">
        <f t="shared" si="28"/>
        <v>1.802677031966872E-2</v>
      </c>
    </row>
    <row r="1832" spans="1:8" x14ac:dyDescent="0.2">
      <c r="A1832" s="1">
        <v>39912</v>
      </c>
      <c r="B1832">
        <v>86.330001999999993</v>
      </c>
      <c r="C1832">
        <v>86.879997000000003</v>
      </c>
      <c r="D1832">
        <v>86.099997999999999</v>
      </c>
      <c r="E1832">
        <v>86.309997999999993</v>
      </c>
      <c r="F1832">
        <v>9607100</v>
      </c>
      <c r="G1832">
        <v>86.309997999999993</v>
      </c>
      <c r="H1832" s="2">
        <f t="shared" si="28"/>
        <v>-3.469850829684235E-3</v>
      </c>
    </row>
    <row r="1833" spans="1:8" x14ac:dyDescent="0.2">
      <c r="A1833" s="1">
        <v>39911</v>
      </c>
      <c r="B1833">
        <v>87.18</v>
      </c>
      <c r="C1833">
        <v>87.519997000000004</v>
      </c>
      <c r="D1833">
        <v>86.260002</v>
      </c>
      <c r="E1833">
        <v>86.610000999999997</v>
      </c>
      <c r="F1833">
        <v>12226200</v>
      </c>
      <c r="G1833">
        <v>86.610000999999997</v>
      </c>
      <c r="H1833" s="2">
        <f t="shared" si="28"/>
        <v>-1.4998214608427469E-3</v>
      </c>
    </row>
    <row r="1834" spans="1:8" x14ac:dyDescent="0.2">
      <c r="A1834" s="1">
        <v>39910</v>
      </c>
      <c r="B1834">
        <v>86.269997000000004</v>
      </c>
      <c r="C1834">
        <v>88.260002</v>
      </c>
      <c r="D1834">
        <v>86.169998000000007</v>
      </c>
      <c r="E1834">
        <v>86.739998</v>
      </c>
      <c r="F1834">
        <v>11004600</v>
      </c>
      <c r="G1834">
        <v>86.739998</v>
      </c>
      <c r="H1834" s="2">
        <f t="shared" si="28"/>
        <v>1.7092457778211223E-2</v>
      </c>
    </row>
    <row r="1835" spans="1:8" x14ac:dyDescent="0.2">
      <c r="A1835" s="1">
        <v>39909</v>
      </c>
      <c r="B1835">
        <v>86.400002000000001</v>
      </c>
      <c r="C1835">
        <v>86.440002000000007</v>
      </c>
      <c r="D1835">
        <v>84.970000999999996</v>
      </c>
      <c r="E1835">
        <v>85.269997000000004</v>
      </c>
      <c r="F1835">
        <v>22909600</v>
      </c>
      <c r="G1835">
        <v>85.269997000000004</v>
      </c>
      <c r="H1835" s="2">
        <f t="shared" si="28"/>
        <v>-2.6844132936087256E-2</v>
      </c>
    </row>
    <row r="1836" spans="1:8" x14ac:dyDescent="0.2">
      <c r="A1836" s="1">
        <v>39906</v>
      </c>
      <c r="B1836">
        <v>88.959998999999996</v>
      </c>
      <c r="C1836">
        <v>89.440002000000007</v>
      </c>
      <c r="D1836">
        <v>87.519997000000004</v>
      </c>
      <c r="E1836">
        <v>87.589995999999999</v>
      </c>
      <c r="F1836">
        <v>16343600</v>
      </c>
      <c r="G1836">
        <v>87.589995999999999</v>
      </c>
      <c r="H1836" s="2">
        <f t="shared" si="28"/>
        <v>-1.3719893274224711E-2</v>
      </c>
    </row>
    <row r="1837" spans="1:8" x14ac:dyDescent="0.2">
      <c r="A1837" s="1">
        <v>39905</v>
      </c>
      <c r="B1837">
        <v>88.75</v>
      </c>
      <c r="C1837">
        <v>89.360000999999997</v>
      </c>
      <c r="D1837">
        <v>87.919998000000007</v>
      </c>
      <c r="E1837">
        <v>88.800003000000004</v>
      </c>
      <c r="F1837">
        <v>24829000</v>
      </c>
      <c r="G1837">
        <v>88.800003000000004</v>
      </c>
      <c r="H1837" s="2">
        <f t="shared" si="28"/>
        <v>-2.4802427749900366E-2</v>
      </c>
    </row>
    <row r="1838" spans="1:8" x14ac:dyDescent="0.2">
      <c r="A1838" s="1">
        <v>39904</v>
      </c>
      <c r="B1838">
        <v>91.339995999999999</v>
      </c>
      <c r="C1838">
        <v>91.379997000000003</v>
      </c>
      <c r="D1838">
        <v>90.209998999999996</v>
      </c>
      <c r="E1838">
        <v>91.029999000000004</v>
      </c>
      <c r="F1838">
        <v>12298700</v>
      </c>
      <c r="G1838">
        <v>91.029999000000004</v>
      </c>
      <c r="H1838" s="2">
        <f t="shared" si="28"/>
        <v>8.2731706591234275E-3</v>
      </c>
    </row>
    <row r="1839" spans="1:8" x14ac:dyDescent="0.2">
      <c r="A1839" s="1">
        <v>39903</v>
      </c>
      <c r="B1839">
        <v>90.379997000000003</v>
      </c>
      <c r="C1839">
        <v>90.849997999999999</v>
      </c>
      <c r="D1839">
        <v>89.580001999999993</v>
      </c>
      <c r="E1839">
        <v>90.279999000000004</v>
      </c>
      <c r="F1839">
        <v>14400500</v>
      </c>
      <c r="G1839">
        <v>90.279999000000004</v>
      </c>
      <c r="H1839" s="2">
        <f t="shared" si="28"/>
        <v>3.3284841189164835E-3</v>
      </c>
    </row>
    <row r="1840" spans="1:8" x14ac:dyDescent="0.2">
      <c r="A1840" s="1">
        <v>39902</v>
      </c>
      <c r="B1840">
        <v>89.970000999999996</v>
      </c>
      <c r="C1840">
        <v>91.809997999999993</v>
      </c>
      <c r="D1840">
        <v>89.75</v>
      </c>
      <c r="E1840">
        <v>89.980002999999996</v>
      </c>
      <c r="F1840">
        <v>16425900</v>
      </c>
      <c r="G1840">
        <v>89.980002999999996</v>
      </c>
      <c r="H1840" s="2">
        <f t="shared" si="28"/>
        <v>-7.8596627588562885E-3</v>
      </c>
    </row>
    <row r="1841" spans="1:8" x14ac:dyDescent="0.2">
      <c r="A1841" s="1">
        <v>39899</v>
      </c>
      <c r="B1841">
        <v>90.830001999999993</v>
      </c>
      <c r="C1841">
        <v>91.260002</v>
      </c>
      <c r="D1841">
        <v>90.410004000000001</v>
      </c>
      <c r="E1841">
        <v>90.690002000000007</v>
      </c>
      <c r="F1841">
        <v>11596000</v>
      </c>
      <c r="G1841">
        <v>90.690002000000007</v>
      </c>
      <c r="H1841" s="2">
        <f t="shared" si="28"/>
        <v>-1.358029836303903E-2</v>
      </c>
    </row>
    <row r="1842" spans="1:8" x14ac:dyDescent="0.2">
      <c r="A1842" s="1">
        <v>39898</v>
      </c>
      <c r="B1842">
        <v>92.720000999999996</v>
      </c>
      <c r="C1842">
        <v>92.720000999999996</v>
      </c>
      <c r="D1842">
        <v>91.839995999999999</v>
      </c>
      <c r="E1842">
        <v>91.93</v>
      </c>
      <c r="F1842">
        <v>12365300</v>
      </c>
      <c r="G1842">
        <v>91.93</v>
      </c>
      <c r="H1842" s="2">
        <f t="shared" si="28"/>
        <v>-5.437768518998465E-4</v>
      </c>
    </row>
    <row r="1843" spans="1:8" x14ac:dyDescent="0.2">
      <c r="A1843" s="1">
        <v>39897</v>
      </c>
      <c r="B1843">
        <v>90.870002999999997</v>
      </c>
      <c r="C1843">
        <v>92.629997000000003</v>
      </c>
      <c r="D1843">
        <v>90.339995999999999</v>
      </c>
      <c r="E1843">
        <v>91.980002999999996</v>
      </c>
      <c r="F1843">
        <v>24788700</v>
      </c>
      <c r="G1843">
        <v>91.980002999999996</v>
      </c>
      <c r="H1843" s="2">
        <f t="shared" si="28"/>
        <v>1.126132274858921E-2</v>
      </c>
    </row>
    <row r="1844" spans="1:8" x14ac:dyDescent="0.2">
      <c r="A1844" s="1">
        <v>39896</v>
      </c>
      <c r="B1844">
        <v>90.760002</v>
      </c>
      <c r="C1844">
        <v>91.660004000000001</v>
      </c>
      <c r="D1844">
        <v>90.25</v>
      </c>
      <c r="E1844">
        <v>90.949996999999996</v>
      </c>
      <c r="F1844">
        <v>16979800</v>
      </c>
      <c r="G1844">
        <v>90.949996999999996</v>
      </c>
      <c r="H1844" s="2">
        <f t="shared" si="28"/>
        <v>-1.2347914154896163E-2</v>
      </c>
    </row>
    <row r="1845" spans="1:8" x14ac:dyDescent="0.2">
      <c r="A1845" s="1">
        <v>39895</v>
      </c>
      <c r="B1845">
        <v>93.440002000000007</v>
      </c>
      <c r="C1845">
        <v>93.910004000000001</v>
      </c>
      <c r="D1845">
        <v>91.949996999999996</v>
      </c>
      <c r="E1845">
        <v>92.080001999999993</v>
      </c>
      <c r="F1845">
        <v>17652600</v>
      </c>
      <c r="G1845">
        <v>92.080001999999993</v>
      </c>
      <c r="H1845" s="2">
        <f t="shared" si="28"/>
        <v>-1.6265711295685076E-2</v>
      </c>
    </row>
    <row r="1846" spans="1:8" x14ac:dyDescent="0.2">
      <c r="A1846" s="1">
        <v>39892</v>
      </c>
      <c r="B1846">
        <v>93.480002999999996</v>
      </c>
      <c r="C1846">
        <v>94.370002999999997</v>
      </c>
      <c r="D1846">
        <v>93.129997000000003</v>
      </c>
      <c r="E1846">
        <v>93.589995999999999</v>
      </c>
      <c r="F1846">
        <v>18072300</v>
      </c>
      <c r="G1846">
        <v>93.589995999999999</v>
      </c>
      <c r="H1846" s="2">
        <f t="shared" si="28"/>
        <v>-8.0877531873354488E-3</v>
      </c>
    </row>
    <row r="1847" spans="1:8" x14ac:dyDescent="0.2">
      <c r="A1847" s="1">
        <v>39891</v>
      </c>
      <c r="B1847">
        <v>93.410004000000001</v>
      </c>
      <c r="C1847">
        <v>94.769997000000004</v>
      </c>
      <c r="D1847">
        <v>92.910004000000001</v>
      </c>
      <c r="E1847">
        <v>94.349997999999999</v>
      </c>
      <c r="F1847">
        <v>35006600</v>
      </c>
      <c r="G1847">
        <v>94.349997999999999</v>
      </c>
      <c r="H1847" s="2">
        <f t="shared" si="28"/>
        <v>1.3444526457662661E-2</v>
      </c>
    </row>
    <row r="1848" spans="1:8" x14ac:dyDescent="0.2">
      <c r="A1848" s="1">
        <v>39890</v>
      </c>
      <c r="B1848">
        <v>88.75</v>
      </c>
      <c r="C1848">
        <v>93.389999000000003</v>
      </c>
      <c r="D1848">
        <v>86.830001999999993</v>
      </c>
      <c r="E1848">
        <v>93.089995999999999</v>
      </c>
      <c r="F1848">
        <v>59424700</v>
      </c>
      <c r="G1848">
        <v>93.089995999999999</v>
      </c>
      <c r="H1848" s="2">
        <f t="shared" si="28"/>
        <v>3.3312697014521456E-2</v>
      </c>
    </row>
    <row r="1849" spans="1:8" x14ac:dyDescent="0.2">
      <c r="A1849" s="1">
        <v>39889</v>
      </c>
      <c r="B1849">
        <v>90.260002</v>
      </c>
      <c r="C1849">
        <v>90.589995999999999</v>
      </c>
      <c r="D1849">
        <v>89.75</v>
      </c>
      <c r="E1849">
        <v>90.040001000000004</v>
      </c>
      <c r="F1849">
        <v>10052400</v>
      </c>
      <c r="G1849">
        <v>90.040001000000004</v>
      </c>
      <c r="H1849" s="2">
        <f t="shared" si="28"/>
        <v>-8.4052915021881718E-3</v>
      </c>
    </row>
    <row r="1850" spans="1:8" x14ac:dyDescent="0.2">
      <c r="A1850" s="1">
        <v>39888</v>
      </c>
      <c r="B1850">
        <v>90.290001000000004</v>
      </c>
      <c r="C1850">
        <v>90.959998999999996</v>
      </c>
      <c r="D1850">
        <v>90.029999000000004</v>
      </c>
      <c r="E1850">
        <v>90.800003000000004</v>
      </c>
      <c r="F1850">
        <v>11782500</v>
      </c>
      <c r="G1850">
        <v>90.800003000000004</v>
      </c>
      <c r="H1850" s="2">
        <f t="shared" si="28"/>
        <v>-5.4915018127351554E-3</v>
      </c>
    </row>
    <row r="1851" spans="1:8" x14ac:dyDescent="0.2">
      <c r="A1851" s="1">
        <v>39885</v>
      </c>
      <c r="B1851">
        <v>91.870002999999997</v>
      </c>
      <c r="C1851">
        <v>91.889999000000003</v>
      </c>
      <c r="D1851">
        <v>90.5</v>
      </c>
      <c r="E1851">
        <v>91.300003000000004</v>
      </c>
      <c r="F1851">
        <v>11693100</v>
      </c>
      <c r="G1851">
        <v>91.300003000000004</v>
      </c>
      <c r="H1851" s="2">
        <f t="shared" si="28"/>
        <v>2.1930381476141961E-3</v>
      </c>
    </row>
    <row r="1852" spans="1:8" x14ac:dyDescent="0.2">
      <c r="A1852" s="1">
        <v>39884</v>
      </c>
      <c r="B1852">
        <v>90.370002999999997</v>
      </c>
      <c r="C1852">
        <v>91.57</v>
      </c>
      <c r="D1852">
        <v>90.139999000000003</v>
      </c>
      <c r="E1852">
        <v>91.099997999999999</v>
      </c>
      <c r="F1852">
        <v>20128600</v>
      </c>
      <c r="G1852">
        <v>91.099997999999999</v>
      </c>
      <c r="H1852" s="2">
        <f t="shared" si="28"/>
        <v>2.0852541403647711E-2</v>
      </c>
    </row>
    <row r="1853" spans="1:8" x14ac:dyDescent="0.2">
      <c r="A1853" s="1">
        <v>39883</v>
      </c>
      <c r="B1853">
        <v>88.489998</v>
      </c>
      <c r="C1853">
        <v>89.830001999999993</v>
      </c>
      <c r="D1853">
        <v>87.779999000000004</v>
      </c>
      <c r="E1853">
        <v>89.220000999999996</v>
      </c>
      <c r="F1853">
        <v>16680500</v>
      </c>
      <c r="G1853">
        <v>89.220000999999996</v>
      </c>
      <c r="H1853" s="2">
        <f t="shared" si="28"/>
        <v>1.2178792840113509E-2</v>
      </c>
    </row>
    <row r="1854" spans="1:8" x14ac:dyDescent="0.2">
      <c r="A1854" s="1">
        <v>39882</v>
      </c>
      <c r="B1854">
        <v>89.540001000000004</v>
      </c>
      <c r="C1854">
        <v>89.610000999999997</v>
      </c>
      <c r="D1854">
        <v>87.470000999999996</v>
      </c>
      <c r="E1854">
        <v>88.139999000000003</v>
      </c>
      <c r="F1854">
        <v>25924900</v>
      </c>
      <c r="G1854">
        <v>88.139999000000003</v>
      </c>
      <c r="H1854" s="2">
        <f t="shared" si="28"/>
        <v>-2.7196584318602664E-2</v>
      </c>
    </row>
    <row r="1855" spans="1:8" x14ac:dyDescent="0.2">
      <c r="A1855" s="1">
        <v>39881</v>
      </c>
      <c r="B1855">
        <v>92.290001000000004</v>
      </c>
      <c r="C1855">
        <v>92.330001999999993</v>
      </c>
      <c r="D1855">
        <v>89.57</v>
      </c>
      <c r="E1855">
        <v>90.57</v>
      </c>
      <c r="F1855">
        <v>18311100</v>
      </c>
      <c r="G1855">
        <v>90.57</v>
      </c>
      <c r="H1855" s="2">
        <f t="shared" si="28"/>
        <v>-1.8812771726038385E-2</v>
      </c>
    </row>
    <row r="1856" spans="1:8" x14ac:dyDescent="0.2">
      <c r="A1856" s="1">
        <v>39878</v>
      </c>
      <c r="B1856">
        <v>91.809997999999993</v>
      </c>
      <c r="C1856">
        <v>92.949996999999996</v>
      </c>
      <c r="D1856">
        <v>91.199996999999996</v>
      </c>
      <c r="E1856">
        <v>92.290001000000004</v>
      </c>
      <c r="F1856">
        <v>22395300</v>
      </c>
      <c r="G1856">
        <v>92.290001000000004</v>
      </c>
      <c r="H1856" s="2">
        <f t="shared" si="28"/>
        <v>3.2559503653235419E-3</v>
      </c>
    </row>
    <row r="1857" spans="1:8" x14ac:dyDescent="0.2">
      <c r="A1857" s="1">
        <v>39877</v>
      </c>
      <c r="B1857">
        <v>89.919998000000007</v>
      </c>
      <c r="C1857">
        <v>92.169998000000007</v>
      </c>
      <c r="D1857">
        <v>89.230002999999996</v>
      </c>
      <c r="E1857">
        <v>91.989998</v>
      </c>
      <c r="F1857">
        <v>23995500</v>
      </c>
      <c r="G1857">
        <v>91.989998</v>
      </c>
      <c r="H1857" s="2">
        <f t="shared" si="28"/>
        <v>3.315587235323679E-2</v>
      </c>
    </row>
    <row r="1858" spans="1:8" x14ac:dyDescent="0.2">
      <c r="A1858" s="1">
        <v>39876</v>
      </c>
      <c r="B1858">
        <v>90.25</v>
      </c>
      <c r="C1858">
        <v>90.349997999999999</v>
      </c>
      <c r="D1858">
        <v>88.449996999999996</v>
      </c>
      <c r="E1858">
        <v>88.989998</v>
      </c>
      <c r="F1858">
        <v>19875100</v>
      </c>
      <c r="G1858">
        <v>88.989998</v>
      </c>
      <c r="H1858" s="2">
        <f t="shared" si="28"/>
        <v>-1.1730045750371237E-2</v>
      </c>
    </row>
    <row r="1859" spans="1:8" x14ac:dyDescent="0.2">
      <c r="A1859" s="1">
        <v>39875</v>
      </c>
      <c r="B1859">
        <v>90.849997999999999</v>
      </c>
      <c r="C1859">
        <v>91.040001000000004</v>
      </c>
      <c r="D1859">
        <v>88.940002000000007</v>
      </c>
      <c r="E1859">
        <v>90.040001000000004</v>
      </c>
      <c r="F1859">
        <v>28082900</v>
      </c>
      <c r="G1859">
        <v>90.040001000000004</v>
      </c>
      <c r="H1859" s="2">
        <f t="shared" ref="H1859:H1922" si="29">LN(G1859/G1860)</f>
        <v>-9.8359525931150816E-3</v>
      </c>
    </row>
    <row r="1860" spans="1:8" x14ac:dyDescent="0.2">
      <c r="A1860" s="1">
        <v>39874</v>
      </c>
      <c r="B1860">
        <v>93.400002000000001</v>
      </c>
      <c r="C1860">
        <v>93.610000999999997</v>
      </c>
      <c r="D1860">
        <v>90.620002999999997</v>
      </c>
      <c r="E1860">
        <v>90.93</v>
      </c>
      <c r="F1860">
        <v>24269300</v>
      </c>
      <c r="G1860">
        <v>90.93</v>
      </c>
      <c r="H1860" s="2">
        <f t="shared" si="29"/>
        <v>-1.8523051141198382E-2</v>
      </c>
    </row>
    <row r="1861" spans="1:8" x14ac:dyDescent="0.2">
      <c r="A1861" s="1">
        <v>39871</v>
      </c>
      <c r="B1861">
        <v>94.309997999999993</v>
      </c>
      <c r="C1861">
        <v>94.529999000000004</v>
      </c>
      <c r="D1861">
        <v>91.029999000000004</v>
      </c>
      <c r="E1861">
        <v>92.629997000000003</v>
      </c>
      <c r="F1861">
        <v>30588700</v>
      </c>
      <c r="G1861">
        <v>92.629997000000003</v>
      </c>
      <c r="H1861" s="2">
        <f t="shared" si="29"/>
        <v>-4.631394045971308E-3</v>
      </c>
    </row>
    <row r="1862" spans="1:8" x14ac:dyDescent="0.2">
      <c r="A1862" s="1">
        <v>39870</v>
      </c>
      <c r="B1862">
        <v>92.709998999999996</v>
      </c>
      <c r="C1862">
        <v>93.139999000000003</v>
      </c>
      <c r="D1862">
        <v>91.57</v>
      </c>
      <c r="E1862">
        <v>93.059997999999993</v>
      </c>
      <c r="F1862">
        <v>28789800</v>
      </c>
      <c r="G1862">
        <v>93.059997999999993</v>
      </c>
      <c r="H1862" s="2">
        <f t="shared" si="29"/>
        <v>-9.6669359335207355E-4</v>
      </c>
    </row>
    <row r="1863" spans="1:8" x14ac:dyDescent="0.2">
      <c r="A1863" s="1">
        <v>39869</v>
      </c>
      <c r="B1863">
        <v>94.730002999999996</v>
      </c>
      <c r="C1863">
        <v>96.410004000000001</v>
      </c>
      <c r="D1863">
        <v>92.809997999999993</v>
      </c>
      <c r="E1863">
        <v>93.150002000000001</v>
      </c>
      <c r="F1863">
        <v>26142800</v>
      </c>
      <c r="G1863">
        <v>93.150002000000001</v>
      </c>
      <c r="H1863" s="2">
        <f t="shared" si="29"/>
        <v>-1.6819653038053082E-2</v>
      </c>
    </row>
    <row r="1864" spans="1:8" x14ac:dyDescent="0.2">
      <c r="A1864" s="1">
        <v>39868</v>
      </c>
      <c r="B1864">
        <v>97.589995999999999</v>
      </c>
      <c r="C1864">
        <v>97.589995999999999</v>
      </c>
      <c r="D1864">
        <v>94.269997000000004</v>
      </c>
      <c r="E1864">
        <v>94.730002999999996</v>
      </c>
      <c r="F1864">
        <v>37460500</v>
      </c>
      <c r="G1864">
        <v>94.730002999999996</v>
      </c>
      <c r="H1864" s="2">
        <f t="shared" si="29"/>
        <v>-3.1177833491165197E-2</v>
      </c>
    </row>
    <row r="1865" spans="1:8" x14ac:dyDescent="0.2">
      <c r="A1865" s="1">
        <v>39867</v>
      </c>
      <c r="B1865">
        <v>96.589995999999999</v>
      </c>
      <c r="C1865">
        <v>98.220000999999996</v>
      </c>
      <c r="D1865">
        <v>95.889999000000003</v>
      </c>
      <c r="E1865">
        <v>97.730002999999996</v>
      </c>
      <c r="F1865">
        <v>24542700</v>
      </c>
      <c r="G1865">
        <v>97.730002999999996</v>
      </c>
      <c r="H1865" s="2">
        <f t="shared" si="29"/>
        <v>-7.16002668056248E-4</v>
      </c>
    </row>
    <row r="1866" spans="1:8" x14ac:dyDescent="0.2">
      <c r="A1866" s="1">
        <v>39864</v>
      </c>
      <c r="B1866">
        <v>98</v>
      </c>
      <c r="C1866">
        <v>98.989998</v>
      </c>
      <c r="D1866">
        <v>97.139999000000003</v>
      </c>
      <c r="E1866">
        <v>97.800003000000004</v>
      </c>
      <c r="F1866">
        <v>43854800</v>
      </c>
      <c r="G1866">
        <v>97.800003000000004</v>
      </c>
      <c r="H1866" s="2">
        <f t="shared" si="29"/>
        <v>2.0975155507140061E-2</v>
      </c>
    </row>
    <row r="1867" spans="1:8" x14ac:dyDescent="0.2">
      <c r="A1867" s="1">
        <v>39863</v>
      </c>
      <c r="B1867">
        <v>95.910004000000001</v>
      </c>
      <c r="C1867">
        <v>96.57</v>
      </c>
      <c r="D1867">
        <v>95.43</v>
      </c>
      <c r="E1867">
        <v>95.769997000000004</v>
      </c>
      <c r="F1867">
        <v>21305400</v>
      </c>
      <c r="G1867">
        <v>95.769997000000004</v>
      </c>
      <c r="H1867" s="2">
        <f t="shared" si="29"/>
        <v>-1.1833301813390146E-2</v>
      </c>
    </row>
    <row r="1868" spans="1:8" x14ac:dyDescent="0.2">
      <c r="A1868" s="1">
        <v>39862</v>
      </c>
      <c r="B1868">
        <v>95.230002999999996</v>
      </c>
      <c r="C1868">
        <v>97.150002000000001</v>
      </c>
      <c r="D1868">
        <v>94.669998000000007</v>
      </c>
      <c r="E1868">
        <v>96.910004000000001</v>
      </c>
      <c r="F1868">
        <v>29346300</v>
      </c>
      <c r="G1868">
        <v>96.910004000000001</v>
      </c>
      <c r="H1868" s="2">
        <f t="shared" si="29"/>
        <v>1.5180235280179928E-2</v>
      </c>
    </row>
    <row r="1869" spans="1:8" x14ac:dyDescent="0.2">
      <c r="A1869" s="1">
        <v>39861</v>
      </c>
      <c r="B1869">
        <v>95.230002999999996</v>
      </c>
      <c r="C1869">
        <v>95.849997999999999</v>
      </c>
      <c r="D1869">
        <v>94.889999000000003</v>
      </c>
      <c r="E1869">
        <v>95.449996999999996</v>
      </c>
      <c r="F1869">
        <v>27085200</v>
      </c>
      <c r="G1869">
        <v>95.449996999999996</v>
      </c>
      <c r="H1869" s="2">
        <f t="shared" si="29"/>
        <v>3.0853447307271062E-2</v>
      </c>
    </row>
    <row r="1870" spans="1:8" x14ac:dyDescent="0.2">
      <c r="A1870" s="1">
        <v>39857</v>
      </c>
      <c r="B1870">
        <v>92.5</v>
      </c>
      <c r="C1870">
        <v>92.769997000000004</v>
      </c>
      <c r="D1870">
        <v>91.690002000000007</v>
      </c>
      <c r="E1870">
        <v>92.550003000000004</v>
      </c>
      <c r="F1870">
        <v>14715500</v>
      </c>
      <c r="G1870">
        <v>92.550003000000004</v>
      </c>
      <c r="H1870" s="2">
        <f t="shared" si="29"/>
        <v>-6.6766885617793349E-3</v>
      </c>
    </row>
    <row r="1871" spans="1:8" x14ac:dyDescent="0.2">
      <c r="A1871" s="1">
        <v>39856</v>
      </c>
      <c r="B1871">
        <v>93.040001000000004</v>
      </c>
      <c r="C1871">
        <v>93.739998</v>
      </c>
      <c r="D1871">
        <v>92.519997000000004</v>
      </c>
      <c r="E1871">
        <v>93.169998000000007</v>
      </c>
      <c r="F1871">
        <v>38786800</v>
      </c>
      <c r="G1871">
        <v>93.169998000000007</v>
      </c>
      <c r="H1871" s="2">
        <f t="shared" si="29"/>
        <v>9.4899558833008487E-3</v>
      </c>
    </row>
    <row r="1872" spans="1:8" x14ac:dyDescent="0.2">
      <c r="A1872" s="1">
        <v>39855</v>
      </c>
      <c r="B1872">
        <v>90.93</v>
      </c>
      <c r="C1872">
        <v>93.25</v>
      </c>
      <c r="D1872">
        <v>90.800003000000004</v>
      </c>
      <c r="E1872">
        <v>92.290001000000004</v>
      </c>
      <c r="F1872">
        <v>55582400</v>
      </c>
      <c r="G1872">
        <v>92.290001000000004</v>
      </c>
      <c r="H1872" s="2">
        <f t="shared" si="29"/>
        <v>2.2795529529593631E-2</v>
      </c>
    </row>
    <row r="1873" spans="1:8" x14ac:dyDescent="0.2">
      <c r="A1873" s="1">
        <v>39854</v>
      </c>
      <c r="B1873">
        <v>89.660004000000001</v>
      </c>
      <c r="C1873">
        <v>90.370002999999997</v>
      </c>
      <c r="D1873">
        <v>89.18</v>
      </c>
      <c r="E1873">
        <v>90.209998999999996</v>
      </c>
      <c r="F1873">
        <v>25445100</v>
      </c>
      <c r="G1873">
        <v>90.209998999999996</v>
      </c>
      <c r="H1873" s="2">
        <f t="shared" si="29"/>
        <v>2.1173692054516639E-2</v>
      </c>
    </row>
    <row r="1874" spans="1:8" x14ac:dyDescent="0.2">
      <c r="A1874" s="1">
        <v>39853</v>
      </c>
      <c r="B1874">
        <v>88.349997999999999</v>
      </c>
      <c r="C1874">
        <v>88.650002000000001</v>
      </c>
      <c r="D1874">
        <v>87.599997999999999</v>
      </c>
      <c r="E1874">
        <v>88.32</v>
      </c>
      <c r="F1874">
        <v>21263800</v>
      </c>
      <c r="G1874">
        <v>88.32</v>
      </c>
      <c r="H1874" s="2">
        <f t="shared" si="29"/>
        <v>-1.4277079432860811E-2</v>
      </c>
    </row>
    <row r="1875" spans="1:8" x14ac:dyDescent="0.2">
      <c r="A1875" s="1">
        <v>39850</v>
      </c>
      <c r="B1875">
        <v>89.150002000000001</v>
      </c>
      <c r="C1875">
        <v>90.139999000000003</v>
      </c>
      <c r="D1875">
        <v>89.150002000000001</v>
      </c>
      <c r="E1875">
        <v>89.589995999999999</v>
      </c>
      <c r="F1875">
        <v>12554300</v>
      </c>
      <c r="G1875">
        <v>89.589995999999999</v>
      </c>
      <c r="H1875" s="2">
        <f t="shared" si="29"/>
        <v>-5.8984868913453271E-3</v>
      </c>
    </row>
    <row r="1876" spans="1:8" x14ac:dyDescent="0.2">
      <c r="A1876" s="1">
        <v>39849</v>
      </c>
      <c r="B1876">
        <v>90.75</v>
      </c>
      <c r="C1876">
        <v>90.82</v>
      </c>
      <c r="D1876">
        <v>89.300003000000004</v>
      </c>
      <c r="E1876">
        <v>90.120002999999997</v>
      </c>
      <c r="F1876">
        <v>17196300</v>
      </c>
      <c r="G1876">
        <v>90.120002999999997</v>
      </c>
      <c r="H1876" s="2">
        <f t="shared" si="29"/>
        <v>1.0485349653660535E-2</v>
      </c>
    </row>
    <row r="1877" spans="1:8" x14ac:dyDescent="0.2">
      <c r="A1877" s="1">
        <v>39848</v>
      </c>
      <c r="B1877">
        <v>88.889999000000003</v>
      </c>
      <c r="C1877">
        <v>89.5</v>
      </c>
      <c r="D1877">
        <v>88.519997000000004</v>
      </c>
      <c r="E1877">
        <v>89.18</v>
      </c>
      <c r="F1877">
        <v>14271100</v>
      </c>
      <c r="G1877">
        <v>89.18</v>
      </c>
      <c r="H1877" s="2">
        <f t="shared" si="29"/>
        <v>7.9932764007695049E-3</v>
      </c>
    </row>
    <row r="1878" spans="1:8" x14ac:dyDescent="0.2">
      <c r="A1878" s="1">
        <v>39847</v>
      </c>
      <c r="B1878">
        <v>89.339995999999999</v>
      </c>
      <c r="C1878">
        <v>89.730002999999996</v>
      </c>
      <c r="D1878">
        <v>86</v>
      </c>
      <c r="E1878">
        <v>88.470000999999996</v>
      </c>
      <c r="F1878">
        <v>17521400</v>
      </c>
      <c r="G1878">
        <v>88.470000999999996</v>
      </c>
      <c r="H1878" s="2">
        <f t="shared" si="29"/>
        <v>-4.1734312029009469E-3</v>
      </c>
    </row>
    <row r="1879" spans="1:8" x14ac:dyDescent="0.2">
      <c r="A1879" s="1">
        <v>39846</v>
      </c>
      <c r="B1879">
        <v>89.879997000000003</v>
      </c>
      <c r="C1879">
        <v>92.580001999999993</v>
      </c>
      <c r="D1879">
        <v>88.620002999999997</v>
      </c>
      <c r="E1879">
        <v>88.839995999999999</v>
      </c>
      <c r="F1879">
        <v>16983300</v>
      </c>
      <c r="G1879">
        <v>88.839995999999999</v>
      </c>
      <c r="H1879" s="2">
        <f t="shared" si="29"/>
        <v>-2.7423334723380419E-2</v>
      </c>
    </row>
    <row r="1880" spans="1:8" x14ac:dyDescent="0.2">
      <c r="A1880" s="1">
        <v>39843</v>
      </c>
      <c r="B1880">
        <v>90.699996999999996</v>
      </c>
      <c r="C1880">
        <v>91.489998</v>
      </c>
      <c r="D1880">
        <v>89.650002000000001</v>
      </c>
      <c r="E1880">
        <v>91.309997999999993</v>
      </c>
      <c r="F1880">
        <v>21279300</v>
      </c>
      <c r="G1880">
        <v>91.309997999999993</v>
      </c>
      <c r="H1880" s="2">
        <f t="shared" si="29"/>
        <v>2.0021663444032733E-2</v>
      </c>
    </row>
    <row r="1881" spans="1:8" x14ac:dyDescent="0.2">
      <c r="A1881" s="1">
        <v>39842</v>
      </c>
      <c r="B1881">
        <v>86.68</v>
      </c>
      <c r="C1881">
        <v>89.550003000000004</v>
      </c>
      <c r="D1881">
        <v>86.279999000000004</v>
      </c>
      <c r="E1881">
        <v>89.5</v>
      </c>
      <c r="F1881">
        <v>21175600</v>
      </c>
      <c r="G1881">
        <v>89.5</v>
      </c>
      <c r="H1881" s="2">
        <f t="shared" si="29"/>
        <v>2.3514558723701267E-2</v>
      </c>
    </row>
    <row r="1882" spans="1:8" x14ac:dyDescent="0.2">
      <c r="A1882" s="1">
        <v>39841</v>
      </c>
      <c r="B1882">
        <v>88.269997000000004</v>
      </c>
      <c r="C1882">
        <v>88.379997000000003</v>
      </c>
      <c r="D1882">
        <v>86.839995999999999</v>
      </c>
      <c r="E1882">
        <v>87.419998000000007</v>
      </c>
      <c r="F1882">
        <v>18449600</v>
      </c>
      <c r="G1882">
        <v>87.419998000000007</v>
      </c>
      <c r="H1882" s="2">
        <f t="shared" si="29"/>
        <v>-1.0921599201153754E-2</v>
      </c>
    </row>
    <row r="1883" spans="1:8" x14ac:dyDescent="0.2">
      <c r="A1883" s="1">
        <v>39840</v>
      </c>
      <c r="B1883">
        <v>88.400002000000001</v>
      </c>
      <c r="C1883">
        <v>88.839995999999999</v>
      </c>
      <c r="D1883">
        <v>88.010002</v>
      </c>
      <c r="E1883">
        <v>88.379997000000003</v>
      </c>
      <c r="F1883">
        <v>11787400</v>
      </c>
      <c r="G1883">
        <v>88.379997000000003</v>
      </c>
      <c r="H1883" s="2">
        <f t="shared" si="29"/>
        <v>-6.4287146267686434E-3</v>
      </c>
    </row>
    <row r="1884" spans="1:8" x14ac:dyDescent="0.2">
      <c r="A1884" s="1">
        <v>39839</v>
      </c>
      <c r="B1884">
        <v>89.220000999999996</v>
      </c>
      <c r="C1884">
        <v>90.190002000000007</v>
      </c>
      <c r="D1884">
        <v>88.68</v>
      </c>
      <c r="E1884">
        <v>88.949996999999996</v>
      </c>
      <c r="F1884">
        <v>19129500</v>
      </c>
      <c r="G1884">
        <v>88.949996999999996</v>
      </c>
      <c r="H1884" s="2">
        <f t="shared" si="29"/>
        <v>4.7329140576790685E-3</v>
      </c>
    </row>
    <row r="1885" spans="1:8" x14ac:dyDescent="0.2">
      <c r="A1885" s="1">
        <v>39836</v>
      </c>
      <c r="B1885">
        <v>86.57</v>
      </c>
      <c r="C1885">
        <v>88.940002000000007</v>
      </c>
      <c r="D1885">
        <v>86.07</v>
      </c>
      <c r="E1885">
        <v>88.529999000000004</v>
      </c>
      <c r="F1885">
        <v>34010700</v>
      </c>
      <c r="G1885">
        <v>88.529999000000004</v>
      </c>
      <c r="H1885" s="2">
        <f t="shared" si="29"/>
        <v>4.5643610636757558E-2</v>
      </c>
    </row>
    <row r="1886" spans="1:8" x14ac:dyDescent="0.2">
      <c r="A1886" s="1">
        <v>39835</v>
      </c>
      <c r="B1886">
        <v>84.029999000000004</v>
      </c>
      <c r="C1886">
        <v>84.970000999999996</v>
      </c>
      <c r="D1886">
        <v>83.830001999999993</v>
      </c>
      <c r="E1886">
        <v>84.580001999999993</v>
      </c>
      <c r="F1886">
        <v>18569600</v>
      </c>
      <c r="G1886">
        <v>84.580001999999993</v>
      </c>
      <c r="H1886" s="2">
        <f t="shared" si="29"/>
        <v>5.0969112866969214E-3</v>
      </c>
    </row>
    <row r="1887" spans="1:8" x14ac:dyDescent="0.2">
      <c r="A1887" s="1">
        <v>39834</v>
      </c>
      <c r="B1887">
        <v>84.050003000000004</v>
      </c>
      <c r="C1887">
        <v>84.389999000000003</v>
      </c>
      <c r="D1887">
        <v>82.980002999999996</v>
      </c>
      <c r="E1887">
        <v>84.150002000000001</v>
      </c>
      <c r="F1887">
        <v>12272100</v>
      </c>
      <c r="G1887">
        <v>84.150002000000001</v>
      </c>
      <c r="H1887" s="2">
        <f t="shared" si="29"/>
        <v>-4.3872128494005513E-3</v>
      </c>
    </row>
    <row r="1888" spans="1:8" x14ac:dyDescent="0.2">
      <c r="A1888" s="1">
        <v>39833</v>
      </c>
      <c r="B1888">
        <v>84.169998000000007</v>
      </c>
      <c r="C1888">
        <v>85.290001000000004</v>
      </c>
      <c r="D1888">
        <v>83.57</v>
      </c>
      <c r="E1888">
        <v>84.519997000000004</v>
      </c>
      <c r="F1888">
        <v>16743000</v>
      </c>
      <c r="G1888">
        <v>84.519997000000004</v>
      </c>
      <c r="H1888" s="2">
        <f t="shared" si="29"/>
        <v>2.1647655639919418E-2</v>
      </c>
    </row>
    <row r="1889" spans="1:8" x14ac:dyDescent="0.2">
      <c r="A1889" s="1">
        <v>39829</v>
      </c>
      <c r="B1889">
        <v>82.199996999999996</v>
      </c>
      <c r="C1889">
        <v>83</v>
      </c>
      <c r="D1889">
        <v>81.739998</v>
      </c>
      <c r="E1889">
        <v>82.709998999999996</v>
      </c>
      <c r="F1889">
        <v>16470300</v>
      </c>
      <c r="G1889">
        <v>82.709998999999996</v>
      </c>
      <c r="H1889" s="2">
        <f t="shared" si="29"/>
        <v>2.8450723712867217E-2</v>
      </c>
    </row>
    <row r="1890" spans="1:8" x14ac:dyDescent="0.2">
      <c r="A1890" s="1">
        <v>39828</v>
      </c>
      <c r="B1890">
        <v>79.970000999999996</v>
      </c>
      <c r="C1890">
        <v>80.699996999999996</v>
      </c>
      <c r="D1890">
        <v>78.870002999999997</v>
      </c>
      <c r="E1890">
        <v>80.389999000000003</v>
      </c>
      <c r="F1890">
        <v>16714700</v>
      </c>
      <c r="G1890">
        <v>80.389999000000003</v>
      </c>
      <c r="H1890" s="2">
        <f t="shared" si="29"/>
        <v>7.4915820474229259E-3</v>
      </c>
    </row>
    <row r="1891" spans="1:8" x14ac:dyDescent="0.2">
      <c r="A1891" s="1">
        <v>39827</v>
      </c>
      <c r="B1891">
        <v>80.569999999999993</v>
      </c>
      <c r="C1891">
        <v>81.089995999999999</v>
      </c>
      <c r="D1891">
        <v>79.360000999999997</v>
      </c>
      <c r="E1891">
        <v>79.790001000000004</v>
      </c>
      <c r="F1891">
        <v>15600000</v>
      </c>
      <c r="G1891">
        <v>79.790001000000004</v>
      </c>
      <c r="H1891" s="2">
        <f t="shared" si="29"/>
        <v>-1.3568341767138781E-2</v>
      </c>
    </row>
    <row r="1892" spans="1:8" x14ac:dyDescent="0.2">
      <c r="A1892" s="1">
        <v>39826</v>
      </c>
      <c r="B1892">
        <v>80.940002000000007</v>
      </c>
      <c r="C1892">
        <v>81.819999999999993</v>
      </c>
      <c r="D1892">
        <v>80.620002999999997</v>
      </c>
      <c r="E1892">
        <v>80.879997000000003</v>
      </c>
      <c r="F1892">
        <v>10019100</v>
      </c>
      <c r="G1892">
        <v>80.879997000000003</v>
      </c>
      <c r="H1892" s="2">
        <f t="shared" si="29"/>
        <v>1.4847194108556739E-3</v>
      </c>
    </row>
    <row r="1893" spans="1:8" x14ac:dyDescent="0.2">
      <c r="A1893" s="1">
        <v>39825</v>
      </c>
      <c r="B1893">
        <v>81.720000999999996</v>
      </c>
      <c r="C1893">
        <v>82.040001000000004</v>
      </c>
      <c r="D1893">
        <v>80.260002</v>
      </c>
      <c r="E1893">
        <v>80.760002</v>
      </c>
      <c r="F1893">
        <v>14755500</v>
      </c>
      <c r="G1893">
        <v>80.760002</v>
      </c>
      <c r="H1893" s="2">
        <f t="shared" si="29"/>
        <v>-3.8382122046448884E-2</v>
      </c>
    </row>
    <row r="1894" spans="1:8" x14ac:dyDescent="0.2">
      <c r="A1894" s="1">
        <v>39822</v>
      </c>
      <c r="B1894">
        <v>83.339995999999999</v>
      </c>
      <c r="C1894">
        <v>85.5</v>
      </c>
      <c r="D1894">
        <v>83.089995999999999</v>
      </c>
      <c r="E1894">
        <v>83.919998000000007</v>
      </c>
      <c r="F1894">
        <v>8861900</v>
      </c>
      <c r="G1894">
        <v>83.919998000000007</v>
      </c>
      <c r="H1894" s="2">
        <f t="shared" si="29"/>
        <v>-6.4140974100527753E-3</v>
      </c>
    </row>
    <row r="1895" spans="1:8" x14ac:dyDescent="0.2">
      <c r="A1895" s="1">
        <v>39821</v>
      </c>
      <c r="B1895">
        <v>84.400002000000001</v>
      </c>
      <c r="C1895">
        <v>84.889999000000003</v>
      </c>
      <c r="D1895">
        <v>83.75</v>
      </c>
      <c r="E1895">
        <v>84.459998999999996</v>
      </c>
      <c r="F1895">
        <v>10715700</v>
      </c>
      <c r="G1895">
        <v>84.459998999999996</v>
      </c>
      <c r="H1895" s="2">
        <f t="shared" si="29"/>
        <v>2.0454023408700932E-2</v>
      </c>
    </row>
    <row r="1896" spans="1:8" x14ac:dyDescent="0.2">
      <c r="A1896" s="1">
        <v>39820</v>
      </c>
      <c r="B1896">
        <v>84.559997999999993</v>
      </c>
      <c r="C1896">
        <v>84.580001999999993</v>
      </c>
      <c r="D1896">
        <v>82.209998999999996</v>
      </c>
      <c r="E1896">
        <v>82.75</v>
      </c>
      <c r="F1896">
        <v>13360000</v>
      </c>
      <c r="G1896">
        <v>82.75</v>
      </c>
      <c r="H1896" s="2">
        <f t="shared" si="29"/>
        <v>-2.8355450398571926E-2</v>
      </c>
    </row>
    <row r="1897" spans="1:8" x14ac:dyDescent="0.2">
      <c r="A1897" s="1">
        <v>39819</v>
      </c>
      <c r="B1897">
        <v>83.370002999999997</v>
      </c>
      <c r="C1897">
        <v>85.699996999999996</v>
      </c>
      <c r="D1897">
        <v>83</v>
      </c>
      <c r="E1897">
        <v>85.129997000000003</v>
      </c>
      <c r="F1897">
        <v>12864600</v>
      </c>
      <c r="G1897">
        <v>85.129997000000003</v>
      </c>
      <c r="H1897" s="2">
        <f t="shared" si="29"/>
        <v>7.6646091864299177E-3</v>
      </c>
    </row>
    <row r="1898" spans="1:8" x14ac:dyDescent="0.2">
      <c r="A1898" s="1">
        <v>39818</v>
      </c>
      <c r="B1898">
        <v>83.620002999999997</v>
      </c>
      <c r="C1898">
        <v>84.68</v>
      </c>
      <c r="D1898">
        <v>83.239998</v>
      </c>
      <c r="E1898">
        <v>84.480002999999996</v>
      </c>
      <c r="F1898">
        <v>9534700</v>
      </c>
      <c r="G1898">
        <v>84.480002999999996</v>
      </c>
      <c r="H1898" s="2">
        <f t="shared" si="29"/>
        <v>-2.0503324285594208E-2</v>
      </c>
    </row>
    <row r="1899" spans="1:8" x14ac:dyDescent="0.2">
      <c r="A1899" s="1">
        <v>39815</v>
      </c>
      <c r="B1899">
        <v>85.93</v>
      </c>
      <c r="C1899">
        <v>86.610000999999997</v>
      </c>
      <c r="D1899">
        <v>85.839995999999999</v>
      </c>
      <c r="E1899">
        <v>86.230002999999996</v>
      </c>
      <c r="F1899">
        <v>6411600</v>
      </c>
      <c r="G1899">
        <v>86.230002999999996</v>
      </c>
      <c r="H1899" s="2">
        <f t="shared" si="29"/>
        <v>-3.3573866558851083E-3</v>
      </c>
    </row>
    <row r="1900" spans="1:8" x14ac:dyDescent="0.2">
      <c r="A1900" s="1">
        <v>39813</v>
      </c>
      <c r="B1900">
        <v>84.980002999999996</v>
      </c>
      <c r="C1900">
        <v>87.099997999999999</v>
      </c>
      <c r="D1900">
        <v>84.279999000000004</v>
      </c>
      <c r="E1900">
        <v>86.519997000000004</v>
      </c>
      <c r="F1900">
        <v>7837100</v>
      </c>
      <c r="G1900">
        <v>86.519997000000004</v>
      </c>
      <c r="H1900" s="2">
        <f t="shared" si="29"/>
        <v>7.1917141376972374E-3</v>
      </c>
    </row>
    <row r="1901" spans="1:8" x14ac:dyDescent="0.2">
      <c r="A1901" s="1">
        <v>39812</v>
      </c>
      <c r="B1901">
        <v>85.940002000000007</v>
      </c>
      <c r="C1901">
        <v>86.150002000000001</v>
      </c>
      <c r="D1901">
        <v>85.279999000000004</v>
      </c>
      <c r="E1901">
        <v>85.900002000000001</v>
      </c>
      <c r="F1901">
        <v>7123000</v>
      </c>
      <c r="G1901">
        <v>85.900002000000001</v>
      </c>
      <c r="H1901" s="2">
        <f t="shared" si="29"/>
        <v>-5.224929158039052E-3</v>
      </c>
    </row>
    <row r="1902" spans="1:8" x14ac:dyDescent="0.2">
      <c r="A1902" s="1">
        <v>39811</v>
      </c>
      <c r="B1902">
        <v>86.5</v>
      </c>
      <c r="C1902">
        <v>87</v>
      </c>
      <c r="D1902">
        <v>85.949996999999996</v>
      </c>
      <c r="E1902">
        <v>86.349997999999999</v>
      </c>
      <c r="F1902">
        <v>9073100</v>
      </c>
      <c r="G1902">
        <v>86.349997999999999</v>
      </c>
      <c r="H1902" s="2">
        <f t="shared" si="29"/>
        <v>8.7235216479253034E-3</v>
      </c>
    </row>
    <row r="1903" spans="1:8" x14ac:dyDescent="0.2">
      <c r="A1903" s="1">
        <v>39808</v>
      </c>
      <c r="B1903">
        <v>83.519997000000004</v>
      </c>
      <c r="C1903">
        <v>85.970000999999996</v>
      </c>
      <c r="D1903">
        <v>83.120002999999997</v>
      </c>
      <c r="E1903">
        <v>85.599997999999999</v>
      </c>
      <c r="F1903">
        <v>5080800</v>
      </c>
      <c r="G1903">
        <v>85.599997999999999</v>
      </c>
      <c r="H1903" s="2">
        <f t="shared" si="29"/>
        <v>2.5317796601591353E-2</v>
      </c>
    </row>
    <row r="1904" spans="1:8" x14ac:dyDescent="0.2">
      <c r="A1904" s="1">
        <v>39806</v>
      </c>
      <c r="B1904">
        <v>82.470000999999996</v>
      </c>
      <c r="C1904">
        <v>83.57</v>
      </c>
      <c r="D1904">
        <v>82.470000999999996</v>
      </c>
      <c r="E1904">
        <v>83.459998999999996</v>
      </c>
      <c r="F1904">
        <v>2069600</v>
      </c>
      <c r="G1904">
        <v>83.459998999999996</v>
      </c>
      <c r="H1904" s="2">
        <f t="shared" si="29"/>
        <v>9.9946887749525776E-3</v>
      </c>
    </row>
    <row r="1905" spans="1:8" x14ac:dyDescent="0.2">
      <c r="A1905" s="1">
        <v>39805</v>
      </c>
      <c r="B1905">
        <v>82.93</v>
      </c>
      <c r="C1905">
        <v>83.389999000000003</v>
      </c>
      <c r="D1905">
        <v>81.589995999999999</v>
      </c>
      <c r="E1905">
        <v>82.629997000000003</v>
      </c>
      <c r="F1905">
        <v>6322200</v>
      </c>
      <c r="G1905">
        <v>82.629997000000003</v>
      </c>
      <c r="H1905" s="2">
        <f t="shared" si="29"/>
        <v>-9.9946887749525776E-3</v>
      </c>
    </row>
    <row r="1906" spans="1:8" x14ac:dyDescent="0.2">
      <c r="A1906" s="1">
        <v>39804</v>
      </c>
      <c r="B1906">
        <v>83.57</v>
      </c>
      <c r="C1906">
        <v>83.809997999999993</v>
      </c>
      <c r="D1906">
        <v>82.790001000000004</v>
      </c>
      <c r="E1906">
        <v>83.459998999999996</v>
      </c>
      <c r="F1906">
        <v>6690500</v>
      </c>
      <c r="G1906">
        <v>83.459998999999996</v>
      </c>
      <c r="H1906" s="2">
        <f t="shared" si="29"/>
        <v>9.9946887749525776E-3</v>
      </c>
    </row>
    <row r="1907" spans="1:8" x14ac:dyDescent="0.2">
      <c r="A1907" s="1">
        <v>39801</v>
      </c>
      <c r="B1907">
        <v>82.650002000000001</v>
      </c>
      <c r="C1907">
        <v>82.870002999999997</v>
      </c>
      <c r="D1907">
        <v>82.010002</v>
      </c>
      <c r="E1907">
        <v>82.629997000000003</v>
      </c>
      <c r="F1907">
        <v>9139500</v>
      </c>
      <c r="G1907">
        <v>82.629997000000003</v>
      </c>
      <c r="H1907" s="2">
        <f t="shared" si="29"/>
        <v>-1.489524235929689E-2</v>
      </c>
    </row>
    <row r="1908" spans="1:8" x14ac:dyDescent="0.2">
      <c r="A1908" s="1">
        <v>39800</v>
      </c>
      <c r="B1908">
        <v>84.849997999999999</v>
      </c>
      <c r="C1908">
        <v>85.120002999999997</v>
      </c>
      <c r="D1908">
        <v>83.459998999999996</v>
      </c>
      <c r="E1908">
        <v>83.870002999999997</v>
      </c>
      <c r="F1908">
        <v>17234500</v>
      </c>
      <c r="G1908">
        <v>83.870002999999997</v>
      </c>
      <c r="H1908" s="2">
        <f t="shared" si="29"/>
        <v>-1.8429310397564406E-2</v>
      </c>
    </row>
    <row r="1909" spans="1:8" x14ac:dyDescent="0.2">
      <c r="A1909" s="1">
        <v>39799</v>
      </c>
      <c r="B1909">
        <v>85.260002</v>
      </c>
      <c r="C1909">
        <v>86.910004000000001</v>
      </c>
      <c r="D1909">
        <v>84.800003000000004</v>
      </c>
      <c r="E1909">
        <v>85.43</v>
      </c>
      <c r="F1909">
        <v>21988500</v>
      </c>
      <c r="G1909">
        <v>85.43</v>
      </c>
      <c r="H1909" s="2">
        <f t="shared" si="29"/>
        <v>1.1419289497654153E-2</v>
      </c>
    </row>
    <row r="1910" spans="1:8" x14ac:dyDescent="0.2">
      <c r="A1910" s="1">
        <v>39798</v>
      </c>
      <c r="B1910">
        <v>82.379997000000003</v>
      </c>
      <c r="C1910">
        <v>84.639999000000003</v>
      </c>
      <c r="D1910">
        <v>81.93</v>
      </c>
      <c r="E1910">
        <v>84.459998999999996</v>
      </c>
      <c r="F1910">
        <v>18666400</v>
      </c>
      <c r="G1910">
        <v>84.459998999999996</v>
      </c>
      <c r="H1910" s="2">
        <f t="shared" si="29"/>
        <v>2.226838135201626E-2</v>
      </c>
    </row>
    <row r="1911" spans="1:8" x14ac:dyDescent="0.2">
      <c r="A1911" s="1">
        <v>39797</v>
      </c>
      <c r="B1911">
        <v>81.330001999999993</v>
      </c>
      <c r="C1911">
        <v>83.029999000000004</v>
      </c>
      <c r="D1911">
        <v>81.230002999999996</v>
      </c>
      <c r="E1911">
        <v>82.599997999999999</v>
      </c>
      <c r="F1911">
        <v>15008800</v>
      </c>
      <c r="G1911">
        <v>82.599997999999999</v>
      </c>
      <c r="H1911" s="2">
        <f t="shared" si="29"/>
        <v>2.1908960817913357E-2</v>
      </c>
    </row>
    <row r="1912" spans="1:8" x14ac:dyDescent="0.2">
      <c r="A1912" s="1">
        <v>39794</v>
      </c>
      <c r="B1912">
        <v>80.550003000000004</v>
      </c>
      <c r="C1912">
        <v>81.629997000000003</v>
      </c>
      <c r="D1912">
        <v>80</v>
      </c>
      <c r="E1912">
        <v>80.809997999999993</v>
      </c>
      <c r="F1912">
        <v>12538500</v>
      </c>
      <c r="G1912">
        <v>80.809997999999993</v>
      </c>
      <c r="H1912" s="2">
        <f t="shared" si="29"/>
        <v>1.9818661262141083E-3</v>
      </c>
    </row>
    <row r="1913" spans="1:8" x14ac:dyDescent="0.2">
      <c r="A1913" s="1">
        <v>39793</v>
      </c>
      <c r="B1913">
        <v>81.580001999999993</v>
      </c>
      <c r="C1913">
        <v>81.940002000000007</v>
      </c>
      <c r="D1913">
        <v>80.489998</v>
      </c>
      <c r="E1913">
        <v>80.650002000000001</v>
      </c>
      <c r="F1913">
        <v>13980200</v>
      </c>
      <c r="G1913">
        <v>80.650002000000001</v>
      </c>
      <c r="H1913" s="2">
        <f t="shared" si="29"/>
        <v>1.1222087704775719E-2</v>
      </c>
    </row>
    <row r="1914" spans="1:8" x14ac:dyDescent="0.2">
      <c r="A1914" s="1">
        <v>39792</v>
      </c>
      <c r="B1914">
        <v>79.199996999999996</v>
      </c>
      <c r="C1914">
        <v>80.110000999999997</v>
      </c>
      <c r="D1914">
        <v>78.559997999999993</v>
      </c>
      <c r="E1914">
        <v>79.75</v>
      </c>
      <c r="F1914">
        <v>16050600</v>
      </c>
      <c r="G1914">
        <v>79.75</v>
      </c>
      <c r="H1914" s="2">
        <f t="shared" si="29"/>
        <v>4.3830669652557865E-2</v>
      </c>
    </row>
    <row r="1915" spans="1:8" x14ac:dyDescent="0.2">
      <c r="A1915" s="1">
        <v>39791</v>
      </c>
      <c r="B1915">
        <v>75.559997999999993</v>
      </c>
      <c r="C1915">
        <v>76.849997999999999</v>
      </c>
      <c r="D1915">
        <v>75.300003000000004</v>
      </c>
      <c r="E1915">
        <v>76.330001999999993</v>
      </c>
      <c r="F1915">
        <v>9618300</v>
      </c>
      <c r="G1915">
        <v>76.330001999999993</v>
      </c>
      <c r="H1915" s="2">
        <f t="shared" si="29"/>
        <v>1.7046486898751104E-3</v>
      </c>
    </row>
    <row r="1916" spans="1:8" x14ac:dyDescent="0.2">
      <c r="A1916" s="1">
        <v>39790</v>
      </c>
      <c r="B1916">
        <v>76.480002999999996</v>
      </c>
      <c r="C1916">
        <v>76.620002999999997</v>
      </c>
      <c r="D1916">
        <v>75.400002000000001</v>
      </c>
      <c r="E1916">
        <v>76.199996999999996</v>
      </c>
      <c r="F1916">
        <v>7267700</v>
      </c>
      <c r="G1916">
        <v>76.199996999999996</v>
      </c>
      <c r="H1916" s="2">
        <f t="shared" si="29"/>
        <v>2.2293917846783137E-2</v>
      </c>
    </row>
    <row r="1917" spans="1:8" x14ac:dyDescent="0.2">
      <c r="A1917" s="1">
        <v>39787</v>
      </c>
      <c r="B1917">
        <v>74.300003000000004</v>
      </c>
      <c r="C1917">
        <v>74.809997999999993</v>
      </c>
      <c r="D1917">
        <v>72.910004000000001</v>
      </c>
      <c r="E1917">
        <v>74.519997000000004</v>
      </c>
      <c r="F1917">
        <v>13392300</v>
      </c>
      <c r="G1917">
        <v>74.519997000000004</v>
      </c>
      <c r="H1917" s="2">
        <f t="shared" si="29"/>
        <v>-1.3065150779241074E-2</v>
      </c>
    </row>
    <row r="1918" spans="1:8" x14ac:dyDescent="0.2">
      <c r="A1918" s="1">
        <v>39786</v>
      </c>
      <c r="B1918">
        <v>75.589995999999999</v>
      </c>
      <c r="C1918">
        <v>77.629997000000003</v>
      </c>
      <c r="D1918">
        <v>75.069999999999993</v>
      </c>
      <c r="E1918">
        <v>75.5</v>
      </c>
      <c r="F1918">
        <v>11827500</v>
      </c>
      <c r="G1918">
        <v>75.5</v>
      </c>
      <c r="H1918" s="2">
        <f t="shared" si="29"/>
        <v>-8.9663047954790642E-3</v>
      </c>
    </row>
    <row r="1919" spans="1:8" x14ac:dyDescent="0.2">
      <c r="A1919" s="1">
        <v>39785</v>
      </c>
      <c r="B1919">
        <v>76</v>
      </c>
      <c r="C1919">
        <v>77.139999000000003</v>
      </c>
      <c r="D1919">
        <v>75.139999000000003</v>
      </c>
      <c r="E1919">
        <v>76.180000000000007</v>
      </c>
      <c r="F1919">
        <v>10685000</v>
      </c>
      <c r="G1919">
        <v>76.180000000000007</v>
      </c>
      <c r="H1919" s="2">
        <f t="shared" si="29"/>
        <v>-1.0056860248074595E-2</v>
      </c>
    </row>
    <row r="1920" spans="1:8" x14ac:dyDescent="0.2">
      <c r="A1920" s="1">
        <v>39784</v>
      </c>
      <c r="B1920">
        <v>76.900002000000001</v>
      </c>
      <c r="C1920">
        <v>77.319999999999993</v>
      </c>
      <c r="D1920">
        <v>76.260002</v>
      </c>
      <c r="E1920">
        <v>76.949996999999996</v>
      </c>
      <c r="F1920">
        <v>6944000</v>
      </c>
      <c r="G1920">
        <v>76.949996999999996</v>
      </c>
      <c r="H1920" s="2">
        <f t="shared" si="29"/>
        <v>1.7038354626626763E-2</v>
      </c>
    </row>
    <row r="1921" spans="1:8" x14ac:dyDescent="0.2">
      <c r="A1921" s="1">
        <v>39783</v>
      </c>
      <c r="B1921">
        <v>77.150002000000001</v>
      </c>
      <c r="C1921">
        <v>77.339995999999999</v>
      </c>
      <c r="D1921">
        <v>75.569999999999993</v>
      </c>
      <c r="E1921">
        <v>75.650002000000001</v>
      </c>
      <c r="F1921">
        <v>13134700</v>
      </c>
      <c r="G1921">
        <v>75.650002000000001</v>
      </c>
      <c r="H1921" s="2">
        <f t="shared" si="29"/>
        <v>-5.9776654624965599E-2</v>
      </c>
    </row>
    <row r="1922" spans="1:8" x14ac:dyDescent="0.2">
      <c r="A1922" s="1">
        <v>39780</v>
      </c>
      <c r="B1922">
        <v>80.040001000000004</v>
      </c>
      <c r="C1922">
        <v>80.75</v>
      </c>
      <c r="D1922">
        <v>79.800003000000004</v>
      </c>
      <c r="E1922">
        <v>80.309997999999993</v>
      </c>
      <c r="F1922">
        <v>3658700</v>
      </c>
      <c r="G1922">
        <v>80.309997999999993</v>
      </c>
      <c r="H1922" s="2">
        <f t="shared" si="29"/>
        <v>-8.7123040146578202E-4</v>
      </c>
    </row>
    <row r="1923" spans="1:8" x14ac:dyDescent="0.2">
      <c r="A1923" s="1">
        <v>39778</v>
      </c>
      <c r="B1923">
        <v>80.519997000000004</v>
      </c>
      <c r="C1923">
        <v>80.769997000000004</v>
      </c>
      <c r="D1923">
        <v>79.330001999999993</v>
      </c>
      <c r="E1923">
        <v>80.379997000000003</v>
      </c>
      <c r="F1923">
        <v>9141600</v>
      </c>
      <c r="G1923">
        <v>80.379997000000003</v>
      </c>
      <c r="H1923" s="2">
        <f t="shared" ref="H1923:H1986" si="30">LN(G1923/G1924)</f>
        <v>-6.0776125059675322E-3</v>
      </c>
    </row>
    <row r="1924" spans="1:8" x14ac:dyDescent="0.2">
      <c r="A1924" s="1">
        <v>39777</v>
      </c>
      <c r="B1924">
        <v>81.339995999999999</v>
      </c>
      <c r="C1924">
        <v>81.379997000000003</v>
      </c>
      <c r="D1924">
        <v>79.279999000000004</v>
      </c>
      <c r="E1924">
        <v>80.870002999999997</v>
      </c>
      <c r="F1924">
        <v>17522100</v>
      </c>
      <c r="G1924">
        <v>80.870002999999997</v>
      </c>
      <c r="H1924" s="2">
        <f t="shared" si="30"/>
        <v>-4.9451105308898839E-4</v>
      </c>
    </row>
    <row r="1925" spans="1:8" x14ac:dyDescent="0.2">
      <c r="A1925" s="1">
        <v>39776</v>
      </c>
      <c r="B1925">
        <v>80.449996999999996</v>
      </c>
      <c r="C1925">
        <v>81.720000999999996</v>
      </c>
      <c r="D1925">
        <v>80.379997000000003</v>
      </c>
      <c r="E1925">
        <v>80.910004000000001</v>
      </c>
      <c r="F1925">
        <v>19885200</v>
      </c>
      <c r="G1925">
        <v>80.910004000000001</v>
      </c>
      <c r="H1925" s="2">
        <f t="shared" si="30"/>
        <v>2.579018721296324E-2</v>
      </c>
    </row>
    <row r="1926" spans="1:8" x14ac:dyDescent="0.2">
      <c r="A1926" s="1">
        <v>39773</v>
      </c>
      <c r="B1926">
        <v>76</v>
      </c>
      <c r="C1926">
        <v>79</v>
      </c>
      <c r="D1926">
        <v>75.449996999999996</v>
      </c>
      <c r="E1926">
        <v>78.849997999999999</v>
      </c>
      <c r="F1926">
        <v>30467400</v>
      </c>
      <c r="G1926">
        <v>78.849997999999999</v>
      </c>
      <c r="H1926" s="2">
        <f t="shared" si="30"/>
        <v>7.0942426268656877E-2</v>
      </c>
    </row>
    <row r="1927" spans="1:8" x14ac:dyDescent="0.2">
      <c r="A1927" s="1">
        <v>39772</v>
      </c>
      <c r="B1927">
        <v>73.150002000000001</v>
      </c>
      <c r="C1927">
        <v>74.199996999999996</v>
      </c>
      <c r="D1927">
        <v>72.430000000000007</v>
      </c>
      <c r="E1927">
        <v>73.449996999999996</v>
      </c>
      <c r="F1927">
        <v>13584200</v>
      </c>
      <c r="G1927">
        <v>73.449996999999996</v>
      </c>
      <c r="H1927" s="2">
        <f t="shared" si="30"/>
        <v>1.6334108378449862E-2</v>
      </c>
    </row>
    <row r="1928" spans="1:8" x14ac:dyDescent="0.2">
      <c r="A1928" s="1">
        <v>39771</v>
      </c>
      <c r="B1928">
        <v>73.419998000000007</v>
      </c>
      <c r="C1928">
        <v>75.190002000000007</v>
      </c>
      <c r="D1928">
        <v>72</v>
      </c>
      <c r="E1928">
        <v>72.260002</v>
      </c>
      <c r="F1928">
        <v>13963100</v>
      </c>
      <c r="G1928">
        <v>72.260002</v>
      </c>
      <c r="H1928" s="2">
        <f t="shared" si="30"/>
        <v>-3.4537575685795437E-3</v>
      </c>
    </row>
    <row r="1929" spans="1:8" x14ac:dyDescent="0.2">
      <c r="A1929" s="1">
        <v>39770</v>
      </c>
      <c r="B1929">
        <v>72.379997000000003</v>
      </c>
      <c r="C1929">
        <v>73.459998999999996</v>
      </c>
      <c r="D1929">
        <v>72.129997000000003</v>
      </c>
      <c r="E1929">
        <v>72.510002</v>
      </c>
      <c r="F1929">
        <v>8134900</v>
      </c>
      <c r="G1929">
        <v>72.510002</v>
      </c>
      <c r="H1929" s="2">
        <f t="shared" si="30"/>
        <v>-1.9289065796379875E-3</v>
      </c>
    </row>
    <row r="1930" spans="1:8" x14ac:dyDescent="0.2">
      <c r="A1930" s="1">
        <v>39769</v>
      </c>
      <c r="B1930">
        <v>72.430000000000007</v>
      </c>
      <c r="C1930">
        <v>73.800003000000004</v>
      </c>
      <c r="D1930">
        <v>72.150002000000001</v>
      </c>
      <c r="E1930">
        <v>72.650002000000001</v>
      </c>
      <c r="F1930">
        <v>7708600</v>
      </c>
      <c r="G1930">
        <v>72.650002000000001</v>
      </c>
      <c r="H1930" s="2">
        <f t="shared" si="30"/>
        <v>-8.9072322747580073E-3</v>
      </c>
    </row>
    <row r="1931" spans="1:8" x14ac:dyDescent="0.2">
      <c r="A1931" s="1">
        <v>39766</v>
      </c>
      <c r="B1931">
        <v>73.389999000000003</v>
      </c>
      <c r="C1931">
        <v>74.260002</v>
      </c>
      <c r="D1931">
        <v>72.760002</v>
      </c>
      <c r="E1931">
        <v>73.300003000000004</v>
      </c>
      <c r="F1931">
        <v>12808600</v>
      </c>
      <c r="G1931">
        <v>73.300003000000004</v>
      </c>
      <c r="H1931" s="2">
        <f t="shared" si="30"/>
        <v>1.5813336880392184E-2</v>
      </c>
    </row>
    <row r="1932" spans="1:8" x14ac:dyDescent="0.2">
      <c r="A1932" s="1">
        <v>39765</v>
      </c>
      <c r="B1932">
        <v>70.489998</v>
      </c>
      <c r="C1932">
        <v>72.360000999999997</v>
      </c>
      <c r="D1932">
        <v>68.809997999999993</v>
      </c>
      <c r="E1932">
        <v>72.150002000000001</v>
      </c>
      <c r="F1932">
        <v>16826600</v>
      </c>
      <c r="G1932">
        <v>72.150002000000001</v>
      </c>
      <c r="H1932" s="2">
        <f t="shared" si="30"/>
        <v>3.025207089054819E-2</v>
      </c>
    </row>
    <row r="1933" spans="1:8" x14ac:dyDescent="0.2">
      <c r="A1933" s="1">
        <v>39764</v>
      </c>
      <c r="B1933">
        <v>71.449996999999996</v>
      </c>
      <c r="C1933">
        <v>71.889999000000003</v>
      </c>
      <c r="D1933">
        <v>69.769997000000004</v>
      </c>
      <c r="E1933">
        <v>70</v>
      </c>
      <c r="F1933">
        <v>10033400</v>
      </c>
      <c r="G1933">
        <v>70</v>
      </c>
      <c r="H1933" s="2">
        <f t="shared" si="30"/>
        <v>-2.8865122033922903E-2</v>
      </c>
    </row>
    <row r="1934" spans="1:8" x14ac:dyDescent="0.2">
      <c r="A1934" s="1">
        <v>39763</v>
      </c>
      <c r="B1934">
        <v>72.559997999999993</v>
      </c>
      <c r="C1934">
        <v>72.660004000000001</v>
      </c>
      <c r="D1934">
        <v>71.550003000000004</v>
      </c>
      <c r="E1934">
        <v>72.050003000000004</v>
      </c>
      <c r="F1934">
        <v>8354800</v>
      </c>
      <c r="G1934">
        <v>72.050003000000004</v>
      </c>
      <c r="H1934" s="2">
        <f t="shared" si="30"/>
        <v>-2.1012912774645294E-2</v>
      </c>
    </row>
    <row r="1935" spans="1:8" x14ac:dyDescent="0.2">
      <c r="A1935" s="1">
        <v>39762</v>
      </c>
      <c r="B1935">
        <v>74.800003000000004</v>
      </c>
      <c r="C1935">
        <v>74.919998000000007</v>
      </c>
      <c r="D1935">
        <v>72.959998999999996</v>
      </c>
      <c r="E1935">
        <v>73.580001999999993</v>
      </c>
      <c r="F1935">
        <v>6092700</v>
      </c>
      <c r="G1935">
        <v>73.580001999999993</v>
      </c>
      <c r="H1935" s="2">
        <f t="shared" si="30"/>
        <v>1.4786714997298105E-2</v>
      </c>
    </row>
    <row r="1936" spans="1:8" x14ac:dyDescent="0.2">
      <c r="A1936" s="1">
        <v>39759</v>
      </c>
      <c r="B1936">
        <v>72.589995999999999</v>
      </c>
      <c r="C1936">
        <v>73.089995999999999</v>
      </c>
      <c r="D1936">
        <v>72.050003000000004</v>
      </c>
      <c r="E1936">
        <v>72.5</v>
      </c>
      <c r="F1936">
        <v>6052700</v>
      </c>
      <c r="G1936">
        <v>72.5</v>
      </c>
      <c r="H1936" s="2">
        <f t="shared" si="30"/>
        <v>3.8695321647377644E-3</v>
      </c>
    </row>
    <row r="1937" spans="1:8" x14ac:dyDescent="0.2">
      <c r="A1937" s="1">
        <v>39758</v>
      </c>
      <c r="B1937">
        <v>74.360000999999997</v>
      </c>
      <c r="C1937">
        <v>74.980002999999996</v>
      </c>
      <c r="D1937">
        <v>71.669998000000007</v>
      </c>
      <c r="E1937">
        <v>72.220000999999996</v>
      </c>
      <c r="F1937">
        <v>10687500</v>
      </c>
      <c r="G1937">
        <v>72.220000999999996</v>
      </c>
      <c r="H1937" s="2">
        <f t="shared" si="30"/>
        <v>-7.9989667155392265E-3</v>
      </c>
    </row>
    <row r="1938" spans="1:8" x14ac:dyDescent="0.2">
      <c r="A1938" s="1">
        <v>39757</v>
      </c>
      <c r="B1938">
        <v>74.319999999999993</v>
      </c>
      <c r="C1938">
        <v>75.180000000000007</v>
      </c>
      <c r="D1938">
        <v>72.379997000000003</v>
      </c>
      <c r="E1938">
        <v>72.800003000000004</v>
      </c>
      <c r="F1938">
        <v>10316500</v>
      </c>
      <c r="G1938">
        <v>72.800003000000004</v>
      </c>
      <c r="H1938" s="2">
        <f t="shared" si="30"/>
        <v>-3.6151763834545894E-2</v>
      </c>
    </row>
    <row r="1939" spans="1:8" x14ac:dyDescent="0.2">
      <c r="A1939" s="1">
        <v>39756</v>
      </c>
      <c r="B1939">
        <v>73.150002000000001</v>
      </c>
      <c r="C1939">
        <v>75.690002000000007</v>
      </c>
      <c r="D1939">
        <v>72.849997999999999</v>
      </c>
      <c r="E1939">
        <v>75.480002999999996</v>
      </c>
      <c r="F1939">
        <v>11434600</v>
      </c>
      <c r="G1939">
        <v>75.480002999999996</v>
      </c>
      <c r="H1939" s="2">
        <f t="shared" si="30"/>
        <v>5.9780451566177041E-2</v>
      </c>
    </row>
    <row r="1940" spans="1:8" x14ac:dyDescent="0.2">
      <c r="A1940" s="1">
        <v>39755</v>
      </c>
      <c r="B1940">
        <v>71.550003000000004</v>
      </c>
      <c r="C1940">
        <v>72.169998000000007</v>
      </c>
      <c r="D1940">
        <v>71.059997999999993</v>
      </c>
      <c r="E1940">
        <v>71.099997999999999</v>
      </c>
      <c r="F1940">
        <v>6799400</v>
      </c>
      <c r="G1940">
        <v>71.099997999999999</v>
      </c>
      <c r="H1940" s="2">
        <f t="shared" si="30"/>
        <v>-3.3698151814181405E-3</v>
      </c>
    </row>
    <row r="1941" spans="1:8" x14ac:dyDescent="0.2">
      <c r="A1941" s="1">
        <v>39752</v>
      </c>
      <c r="B1941">
        <v>72.620002999999997</v>
      </c>
      <c r="C1941">
        <v>72.870002999999997</v>
      </c>
      <c r="D1941">
        <v>70.599997999999999</v>
      </c>
      <c r="E1941">
        <v>71.339995999999999</v>
      </c>
      <c r="F1941">
        <v>9517800</v>
      </c>
      <c r="G1941">
        <v>71.339995999999999</v>
      </c>
      <c r="H1941" s="2">
        <f t="shared" si="30"/>
        <v>-1.9021789047481211E-2</v>
      </c>
    </row>
    <row r="1942" spans="1:8" x14ac:dyDescent="0.2">
      <c r="A1942" s="1">
        <v>39751</v>
      </c>
      <c r="B1942">
        <v>74.889999000000003</v>
      </c>
      <c r="C1942">
        <v>75.25</v>
      </c>
      <c r="D1942">
        <v>72.129997000000003</v>
      </c>
      <c r="E1942">
        <v>72.709998999999996</v>
      </c>
      <c r="F1942">
        <v>10891900</v>
      </c>
      <c r="G1942">
        <v>72.709998999999996</v>
      </c>
      <c r="H1942" s="2">
        <f t="shared" si="30"/>
        <v>-1.7586180295470794E-2</v>
      </c>
    </row>
    <row r="1943" spans="1:8" x14ac:dyDescent="0.2">
      <c r="A1943" s="1">
        <v>39750</v>
      </c>
      <c r="B1943">
        <v>75.050003000000004</v>
      </c>
      <c r="C1943">
        <v>76.360000999999997</v>
      </c>
      <c r="D1943">
        <v>73.610000999999997</v>
      </c>
      <c r="E1943">
        <v>74</v>
      </c>
      <c r="F1943">
        <v>16121400</v>
      </c>
      <c r="G1943">
        <v>74</v>
      </c>
      <c r="H1943" s="2">
        <f t="shared" si="30"/>
        <v>2.8418585819226724E-3</v>
      </c>
    </row>
    <row r="1944" spans="1:8" x14ac:dyDescent="0.2">
      <c r="A1944" s="1">
        <v>39749</v>
      </c>
      <c r="B1944">
        <v>73.029999000000004</v>
      </c>
      <c r="C1944">
        <v>73.800003000000004</v>
      </c>
      <c r="D1944">
        <v>71.699996999999996</v>
      </c>
      <c r="E1944">
        <v>73.790001000000004</v>
      </c>
      <c r="F1944">
        <v>8468100</v>
      </c>
      <c r="G1944">
        <v>73.790001000000004</v>
      </c>
      <c r="H1944" s="2">
        <f t="shared" si="30"/>
        <v>2.2060235407604337E-2</v>
      </c>
    </row>
    <row r="1945" spans="1:8" x14ac:dyDescent="0.2">
      <c r="A1945" s="1">
        <v>39748</v>
      </c>
      <c r="B1945">
        <v>71.129997000000003</v>
      </c>
      <c r="C1945">
        <v>73.610000999999997</v>
      </c>
      <c r="D1945">
        <v>70.720000999999996</v>
      </c>
      <c r="E1945">
        <v>72.180000000000007</v>
      </c>
      <c r="F1945">
        <v>12150600</v>
      </c>
      <c r="G1945">
        <v>72.180000000000007</v>
      </c>
      <c r="H1945" s="2">
        <f t="shared" si="30"/>
        <v>-4.1552739995007773E-4</v>
      </c>
    </row>
    <row r="1946" spans="1:8" x14ac:dyDescent="0.2">
      <c r="A1946" s="1">
        <v>39745</v>
      </c>
      <c r="B1946">
        <v>69.300003000000004</v>
      </c>
      <c r="C1946">
        <v>73.930000000000007</v>
      </c>
      <c r="D1946">
        <v>69.069999999999993</v>
      </c>
      <c r="E1946">
        <v>72.209998999999996</v>
      </c>
      <c r="F1946">
        <v>22471800</v>
      </c>
      <c r="G1946">
        <v>72.209998999999996</v>
      </c>
      <c r="H1946" s="2">
        <f t="shared" si="30"/>
        <v>2.1840389175493326E-2</v>
      </c>
    </row>
    <row r="1947" spans="1:8" x14ac:dyDescent="0.2">
      <c r="A1947" s="1">
        <v>39744</v>
      </c>
      <c r="B1947">
        <v>69.639999000000003</v>
      </c>
      <c r="C1947">
        <v>72.190002000000007</v>
      </c>
      <c r="D1947">
        <v>69.5</v>
      </c>
      <c r="E1947">
        <v>70.650002000000001</v>
      </c>
      <c r="F1947">
        <v>16651600</v>
      </c>
      <c r="G1947">
        <v>70.650002000000001</v>
      </c>
      <c r="H1947" s="2">
        <f t="shared" si="30"/>
        <v>-1.4892056510327469E-2</v>
      </c>
    </row>
    <row r="1948" spans="1:8" x14ac:dyDescent="0.2">
      <c r="A1948" s="1">
        <v>39743</v>
      </c>
      <c r="B1948">
        <v>74.440002000000007</v>
      </c>
      <c r="C1948">
        <v>74.449996999999996</v>
      </c>
      <c r="D1948">
        <v>66</v>
      </c>
      <c r="E1948">
        <v>71.709998999999996</v>
      </c>
      <c r="F1948">
        <v>23283700</v>
      </c>
      <c r="G1948">
        <v>71.709998999999996</v>
      </c>
      <c r="H1948" s="2">
        <f t="shared" si="30"/>
        <v>-5.8497792138215488E-2</v>
      </c>
    </row>
    <row r="1949" spans="1:8" x14ac:dyDescent="0.2">
      <c r="A1949" s="1">
        <v>39742</v>
      </c>
      <c r="B1949">
        <v>75.900002000000001</v>
      </c>
      <c r="C1949">
        <v>76.940002000000007</v>
      </c>
      <c r="D1949">
        <v>74.889999000000003</v>
      </c>
      <c r="E1949">
        <v>76.029999000000004</v>
      </c>
      <c r="F1949">
        <v>10859600</v>
      </c>
      <c r="G1949">
        <v>76.029999000000004</v>
      </c>
      <c r="H1949" s="2">
        <f t="shared" si="30"/>
        <v>-3.1970638700720366E-2</v>
      </c>
    </row>
    <row r="1950" spans="1:8" x14ac:dyDescent="0.2">
      <c r="A1950" s="1">
        <v>39741</v>
      </c>
      <c r="B1950">
        <v>77.769997000000004</v>
      </c>
      <c r="C1950">
        <v>78.559997999999993</v>
      </c>
      <c r="D1950">
        <v>77.269997000000004</v>
      </c>
      <c r="E1950">
        <v>78.5</v>
      </c>
      <c r="F1950">
        <v>9331900</v>
      </c>
      <c r="G1950">
        <v>78.5</v>
      </c>
      <c r="H1950" s="2">
        <f t="shared" si="30"/>
        <v>1.6569655419328738E-2</v>
      </c>
    </row>
    <row r="1951" spans="1:8" x14ac:dyDescent="0.2">
      <c r="A1951" s="1">
        <v>39738</v>
      </c>
      <c r="B1951">
        <v>77.120002999999997</v>
      </c>
      <c r="C1951">
        <v>80.779999000000004</v>
      </c>
      <c r="D1951">
        <v>75</v>
      </c>
      <c r="E1951">
        <v>77.209998999999996</v>
      </c>
      <c r="F1951">
        <v>15336700</v>
      </c>
      <c r="G1951">
        <v>77.209998999999996</v>
      </c>
      <c r="H1951" s="2">
        <f t="shared" si="30"/>
        <v>-2.6583060527204279E-2</v>
      </c>
    </row>
    <row r="1952" spans="1:8" x14ac:dyDescent="0.2">
      <c r="A1952" s="1">
        <v>39737</v>
      </c>
      <c r="B1952">
        <v>82.400002000000001</v>
      </c>
      <c r="C1952">
        <v>82.5</v>
      </c>
      <c r="D1952">
        <v>77.220000999999996</v>
      </c>
      <c r="E1952">
        <v>79.290001000000004</v>
      </c>
      <c r="F1952">
        <v>30645600</v>
      </c>
      <c r="G1952">
        <v>79.290001000000004</v>
      </c>
      <c r="H1952" s="2">
        <f t="shared" si="30"/>
        <v>-4.9456536083857222E-2</v>
      </c>
    </row>
    <row r="1953" spans="1:8" x14ac:dyDescent="0.2">
      <c r="A1953" s="1">
        <v>39736</v>
      </c>
      <c r="B1953">
        <v>82.199996999999996</v>
      </c>
      <c r="C1953">
        <v>84.389999000000003</v>
      </c>
      <c r="D1953">
        <v>82.080001999999993</v>
      </c>
      <c r="E1953">
        <v>83.309997999999993</v>
      </c>
      <c r="F1953">
        <v>16906100</v>
      </c>
      <c r="G1953">
        <v>83.309997999999993</v>
      </c>
      <c r="H1953" s="2">
        <f t="shared" si="30"/>
        <v>1.3413300414312388E-2</v>
      </c>
    </row>
    <row r="1954" spans="1:8" x14ac:dyDescent="0.2">
      <c r="A1954" s="1">
        <v>39735</v>
      </c>
      <c r="B1954">
        <v>82.400002000000001</v>
      </c>
      <c r="C1954">
        <v>83.309997999999993</v>
      </c>
      <c r="D1954">
        <v>81.610000999999997</v>
      </c>
      <c r="E1954">
        <v>82.199996999999996</v>
      </c>
      <c r="F1954">
        <v>12383200</v>
      </c>
      <c r="G1954">
        <v>82.199996999999996</v>
      </c>
      <c r="H1954" s="2">
        <f t="shared" si="30"/>
        <v>2.558001350915697E-3</v>
      </c>
    </row>
    <row r="1955" spans="1:8" x14ac:dyDescent="0.2">
      <c r="A1955" s="1">
        <v>39734</v>
      </c>
      <c r="B1955">
        <v>83.610000999999997</v>
      </c>
      <c r="C1955">
        <v>83.900002000000001</v>
      </c>
      <c r="D1955">
        <v>80.919998000000007</v>
      </c>
      <c r="E1955">
        <v>81.989998</v>
      </c>
      <c r="F1955">
        <v>17028700</v>
      </c>
      <c r="G1955">
        <v>81.989998</v>
      </c>
      <c r="H1955" s="2">
        <f t="shared" si="30"/>
        <v>-1.4890451356269997E-2</v>
      </c>
    </row>
    <row r="1956" spans="1:8" x14ac:dyDescent="0.2">
      <c r="A1956" s="1">
        <v>39731</v>
      </c>
      <c r="B1956">
        <v>89.589995999999999</v>
      </c>
      <c r="C1956">
        <v>90.720000999999996</v>
      </c>
      <c r="D1956">
        <v>81.379997000000003</v>
      </c>
      <c r="E1956">
        <v>83.220000999999996</v>
      </c>
      <c r="F1956">
        <v>45067300</v>
      </c>
      <c r="G1956">
        <v>83.220000999999996</v>
      </c>
      <c r="H1956" s="2">
        <f t="shared" si="30"/>
        <v>-7.7210248153378055E-2</v>
      </c>
    </row>
    <row r="1957" spans="1:8" x14ac:dyDescent="0.2">
      <c r="A1957" s="1">
        <v>39730</v>
      </c>
      <c r="B1957">
        <v>87.290001000000004</v>
      </c>
      <c r="C1957">
        <v>90.580001999999993</v>
      </c>
      <c r="D1957">
        <v>86.540001000000004</v>
      </c>
      <c r="E1957">
        <v>89.900002000000001</v>
      </c>
      <c r="F1957">
        <v>19981800</v>
      </c>
      <c r="G1957">
        <v>89.900002000000001</v>
      </c>
      <c r="H1957" s="2">
        <f t="shared" si="30"/>
        <v>5.3536152850420351E-3</v>
      </c>
    </row>
    <row r="1958" spans="1:8" x14ac:dyDescent="0.2">
      <c r="A1958" s="1">
        <v>39729</v>
      </c>
      <c r="B1958">
        <v>90.690002000000007</v>
      </c>
      <c r="C1958">
        <v>90.839995999999999</v>
      </c>
      <c r="D1958">
        <v>88.050003000000004</v>
      </c>
      <c r="E1958">
        <v>89.419998000000007</v>
      </c>
      <c r="F1958">
        <v>31204900</v>
      </c>
      <c r="G1958">
        <v>89.419998000000007</v>
      </c>
      <c r="H1958" s="2">
        <f t="shared" si="30"/>
        <v>2.4337621640328159E-2</v>
      </c>
    </row>
    <row r="1959" spans="1:8" x14ac:dyDescent="0.2">
      <c r="A1959" s="1">
        <v>39728</v>
      </c>
      <c r="B1959">
        <v>87.18</v>
      </c>
      <c r="C1959">
        <v>87.699996999999996</v>
      </c>
      <c r="D1959">
        <v>85.529999000000004</v>
      </c>
      <c r="E1959">
        <v>87.269997000000004</v>
      </c>
      <c r="F1959">
        <v>20282100</v>
      </c>
      <c r="G1959">
        <v>87.269997000000004</v>
      </c>
      <c r="H1959" s="2">
        <f t="shared" si="30"/>
        <v>3.4862149728368041E-2</v>
      </c>
    </row>
    <row r="1960" spans="1:8" x14ac:dyDescent="0.2">
      <c r="A1960" s="1">
        <v>39727</v>
      </c>
      <c r="B1960">
        <v>85.839995999999999</v>
      </c>
      <c r="C1960">
        <v>86.449996999999996</v>
      </c>
      <c r="D1960">
        <v>84.25</v>
      </c>
      <c r="E1960">
        <v>84.279999000000004</v>
      </c>
      <c r="F1960">
        <v>21675700</v>
      </c>
      <c r="G1960">
        <v>84.279999000000004</v>
      </c>
      <c r="H1960" s="2">
        <f t="shared" si="30"/>
        <v>2.0256017680166116E-2</v>
      </c>
    </row>
    <row r="1961" spans="1:8" x14ac:dyDescent="0.2">
      <c r="A1961" s="1">
        <v>39724</v>
      </c>
      <c r="B1961">
        <v>81.230002999999996</v>
      </c>
      <c r="C1961">
        <v>83.440002000000007</v>
      </c>
      <c r="D1961">
        <v>81.050003000000004</v>
      </c>
      <c r="E1961">
        <v>82.589995999999999</v>
      </c>
      <c r="F1961">
        <v>24055400</v>
      </c>
      <c r="G1961">
        <v>82.589995999999999</v>
      </c>
      <c r="H1961" s="2">
        <f t="shared" si="30"/>
        <v>3.1529737877950344E-3</v>
      </c>
    </row>
    <row r="1962" spans="1:8" x14ac:dyDescent="0.2">
      <c r="A1962" s="1">
        <v>39723</v>
      </c>
      <c r="B1962">
        <v>84.559997999999993</v>
      </c>
      <c r="C1962">
        <v>84.660004000000001</v>
      </c>
      <c r="D1962">
        <v>81.620002999999997</v>
      </c>
      <c r="E1962">
        <v>82.330001999999993</v>
      </c>
      <c r="F1962">
        <v>22651000</v>
      </c>
      <c r="G1962">
        <v>82.330001999999993</v>
      </c>
      <c r="H1962" s="2">
        <f t="shared" si="30"/>
        <v>-4.3262824215501539E-2</v>
      </c>
    </row>
    <row r="1963" spans="1:8" x14ac:dyDescent="0.2">
      <c r="A1963" s="1">
        <v>39722</v>
      </c>
      <c r="B1963">
        <v>86.230002999999996</v>
      </c>
      <c r="C1963">
        <v>88.050003000000004</v>
      </c>
      <c r="D1963">
        <v>85.18</v>
      </c>
      <c r="E1963">
        <v>85.970000999999996</v>
      </c>
      <c r="F1963">
        <v>16785400</v>
      </c>
      <c r="G1963">
        <v>85.970000999999996</v>
      </c>
      <c r="H1963" s="2">
        <f t="shared" si="30"/>
        <v>1.0523962830524272E-2</v>
      </c>
    </row>
    <row r="1964" spans="1:8" x14ac:dyDescent="0.2">
      <c r="A1964" s="1">
        <v>39721</v>
      </c>
      <c r="B1964">
        <v>87.309997999999993</v>
      </c>
      <c r="C1964">
        <v>87.360000999999997</v>
      </c>
      <c r="D1964">
        <v>84.209998999999996</v>
      </c>
      <c r="E1964">
        <v>85.07</v>
      </c>
      <c r="F1964">
        <v>20437900</v>
      </c>
      <c r="G1964">
        <v>85.07</v>
      </c>
      <c r="H1964" s="2">
        <f t="shared" si="30"/>
        <v>-5.1545995499310923E-2</v>
      </c>
    </row>
    <row r="1965" spans="1:8" x14ac:dyDescent="0.2">
      <c r="A1965" s="1">
        <v>39720</v>
      </c>
      <c r="B1965">
        <v>87.059997999999993</v>
      </c>
      <c r="C1965">
        <v>92</v>
      </c>
      <c r="D1965">
        <v>86.970000999999996</v>
      </c>
      <c r="E1965">
        <v>89.57</v>
      </c>
      <c r="F1965">
        <v>40569700</v>
      </c>
      <c r="G1965">
        <v>89.57</v>
      </c>
      <c r="H1965" s="2">
        <f t="shared" si="30"/>
        <v>3.3258851336381595E-2</v>
      </c>
    </row>
    <row r="1966" spans="1:8" x14ac:dyDescent="0.2">
      <c r="A1966" s="1">
        <v>39717</v>
      </c>
      <c r="B1966">
        <v>87.029999000000004</v>
      </c>
      <c r="C1966">
        <v>90.169998000000007</v>
      </c>
      <c r="D1966">
        <v>86.589995999999999</v>
      </c>
      <c r="E1966">
        <v>86.639999000000003</v>
      </c>
      <c r="F1966">
        <v>21980100</v>
      </c>
      <c r="G1966">
        <v>86.639999000000003</v>
      </c>
      <c r="H1966" s="2">
        <f t="shared" si="30"/>
        <v>2.1954137235633284E-3</v>
      </c>
    </row>
    <row r="1967" spans="1:8" x14ac:dyDescent="0.2">
      <c r="A1967" s="1">
        <v>39716</v>
      </c>
      <c r="B1967">
        <v>87.120002999999997</v>
      </c>
      <c r="C1967">
        <v>87.800003000000004</v>
      </c>
      <c r="D1967">
        <v>85.010002</v>
      </c>
      <c r="E1967">
        <v>86.449996999999996</v>
      </c>
      <c r="F1967">
        <v>20692000</v>
      </c>
      <c r="G1967">
        <v>86.449996999999996</v>
      </c>
      <c r="H1967" s="2">
        <f t="shared" si="30"/>
        <v>-3.0030284292149037E-3</v>
      </c>
    </row>
    <row r="1968" spans="1:8" x14ac:dyDescent="0.2">
      <c r="A1968" s="1">
        <v>39715</v>
      </c>
      <c r="B1968">
        <v>88.68</v>
      </c>
      <c r="C1968">
        <v>88.760002</v>
      </c>
      <c r="D1968">
        <v>86.699996999999996</v>
      </c>
      <c r="E1968">
        <v>86.709998999999996</v>
      </c>
      <c r="F1968">
        <v>17238600</v>
      </c>
      <c r="G1968">
        <v>86.709998999999996</v>
      </c>
      <c r="H1968" s="2">
        <f t="shared" si="30"/>
        <v>-1.839737667241129E-2</v>
      </c>
    </row>
    <row r="1969" spans="1:8" x14ac:dyDescent="0.2">
      <c r="A1969" s="1">
        <v>39714</v>
      </c>
      <c r="B1969">
        <v>88.870002999999997</v>
      </c>
      <c r="C1969">
        <v>89.099997999999999</v>
      </c>
      <c r="D1969">
        <v>86.720000999999996</v>
      </c>
      <c r="E1969">
        <v>88.32</v>
      </c>
      <c r="F1969">
        <v>22342900</v>
      </c>
      <c r="G1969">
        <v>88.32</v>
      </c>
      <c r="H1969" s="2">
        <f t="shared" si="30"/>
        <v>-9.6902166705456205E-3</v>
      </c>
    </row>
    <row r="1970" spans="1:8" x14ac:dyDescent="0.2">
      <c r="A1970" s="1">
        <v>39713</v>
      </c>
      <c r="B1970">
        <v>86.849997999999999</v>
      </c>
      <c r="C1970">
        <v>89.540001000000004</v>
      </c>
      <c r="D1970">
        <v>86.809997999999993</v>
      </c>
      <c r="E1970">
        <v>89.18</v>
      </c>
      <c r="F1970">
        <v>35324400</v>
      </c>
      <c r="G1970">
        <v>89.18</v>
      </c>
      <c r="H1970" s="2">
        <f t="shared" si="30"/>
        <v>3.6542053239360529E-2</v>
      </c>
    </row>
    <row r="1971" spans="1:8" x14ac:dyDescent="0.2">
      <c r="A1971" s="1">
        <v>39710</v>
      </c>
      <c r="B1971">
        <v>85.580001999999993</v>
      </c>
      <c r="C1971">
        <v>86.440002000000007</v>
      </c>
      <c r="D1971">
        <v>84</v>
      </c>
      <c r="E1971">
        <v>85.980002999999996</v>
      </c>
      <c r="F1971">
        <v>25484700</v>
      </c>
      <c r="G1971">
        <v>85.980002999999996</v>
      </c>
      <c r="H1971" s="2">
        <f t="shared" si="30"/>
        <v>3.7686648336872693E-2</v>
      </c>
    </row>
    <row r="1972" spans="1:8" x14ac:dyDescent="0.2">
      <c r="A1972" s="1">
        <v>39709</v>
      </c>
      <c r="B1972">
        <v>85.489998</v>
      </c>
      <c r="C1972">
        <v>90.779999000000004</v>
      </c>
      <c r="D1972">
        <v>81.900002000000001</v>
      </c>
      <c r="E1972">
        <v>82.800003000000004</v>
      </c>
      <c r="F1972">
        <v>60589200</v>
      </c>
      <c r="G1972">
        <v>82.800003000000004</v>
      </c>
      <c r="H1972" s="2">
        <f t="shared" si="30"/>
        <v>-3.1620320891400606E-2</v>
      </c>
    </row>
    <row r="1973" spans="1:8" x14ac:dyDescent="0.2">
      <c r="A1973" s="1">
        <v>39708</v>
      </c>
      <c r="B1973">
        <v>77.110000999999997</v>
      </c>
      <c r="C1973">
        <v>85.599997999999999</v>
      </c>
      <c r="D1973">
        <v>77.089995999999999</v>
      </c>
      <c r="E1973">
        <v>85.459998999999996</v>
      </c>
      <c r="F1973">
        <v>65774700</v>
      </c>
      <c r="G1973">
        <v>85.459998999999996</v>
      </c>
      <c r="H1973" s="2">
        <f t="shared" si="30"/>
        <v>0.10697398214951689</v>
      </c>
    </row>
    <row r="1974" spans="1:8" x14ac:dyDescent="0.2">
      <c r="A1974" s="1">
        <v>39707</v>
      </c>
      <c r="B1974">
        <v>76.690002000000007</v>
      </c>
      <c r="C1974">
        <v>77.290001000000004</v>
      </c>
      <c r="D1974">
        <v>76.300003000000004</v>
      </c>
      <c r="E1974">
        <v>76.790001000000004</v>
      </c>
      <c r="F1974">
        <v>17192100</v>
      </c>
      <c r="G1974">
        <v>76.790001000000004</v>
      </c>
      <c r="H1974" s="2">
        <f t="shared" si="30"/>
        <v>-9.9773682229815953E-3</v>
      </c>
    </row>
    <row r="1975" spans="1:8" x14ac:dyDescent="0.2">
      <c r="A1975" s="1">
        <v>39706</v>
      </c>
      <c r="B1975">
        <v>76.639999000000003</v>
      </c>
      <c r="C1975">
        <v>77.730002999999996</v>
      </c>
      <c r="D1975">
        <v>76</v>
      </c>
      <c r="E1975">
        <v>77.559997999999993</v>
      </c>
      <c r="F1975">
        <v>17004100</v>
      </c>
      <c r="G1975">
        <v>77.559997999999993</v>
      </c>
      <c r="H1975" s="2">
        <f t="shared" si="30"/>
        <v>2.6257076160412889E-2</v>
      </c>
    </row>
    <row r="1976" spans="1:8" x14ac:dyDescent="0.2">
      <c r="A1976" s="1">
        <v>39703</v>
      </c>
      <c r="B1976">
        <v>74.260002</v>
      </c>
      <c r="C1976">
        <v>75.580001999999993</v>
      </c>
      <c r="D1976">
        <v>73.480002999999996</v>
      </c>
      <c r="E1976">
        <v>75.550003000000004</v>
      </c>
      <c r="F1976">
        <v>17595400</v>
      </c>
      <c r="G1976">
        <v>75.550003000000004</v>
      </c>
      <c r="H1976" s="2">
        <f t="shared" si="30"/>
        <v>3.3239969550475812E-2</v>
      </c>
    </row>
    <row r="1977" spans="1:8" x14ac:dyDescent="0.2">
      <c r="A1977" s="1">
        <v>39702</v>
      </c>
      <c r="B1977">
        <v>73.610000999999997</v>
      </c>
      <c r="C1977">
        <v>73.930000000000007</v>
      </c>
      <c r="D1977">
        <v>72.510002</v>
      </c>
      <c r="E1977">
        <v>73.080001999999993</v>
      </c>
      <c r="F1977">
        <v>23774700</v>
      </c>
      <c r="G1977">
        <v>73.080001999999993</v>
      </c>
      <c r="H1977" s="2">
        <f t="shared" si="30"/>
        <v>-1.5478910228834382E-2</v>
      </c>
    </row>
    <row r="1978" spans="1:8" x14ac:dyDescent="0.2">
      <c r="A1978" s="1">
        <v>39701</v>
      </c>
      <c r="B1978">
        <v>76.879997000000003</v>
      </c>
      <c r="C1978">
        <v>76.930000000000007</v>
      </c>
      <c r="D1978">
        <v>74.099997999999999</v>
      </c>
      <c r="E1978">
        <v>74.220000999999996</v>
      </c>
      <c r="F1978">
        <v>29365500</v>
      </c>
      <c r="G1978">
        <v>74.220000999999996</v>
      </c>
      <c r="H1978" s="2">
        <f t="shared" si="30"/>
        <v>-3.0126318080656821E-2</v>
      </c>
    </row>
    <row r="1979" spans="1:8" x14ac:dyDescent="0.2">
      <c r="A1979" s="1">
        <v>39700</v>
      </c>
      <c r="B1979">
        <v>77.389999000000003</v>
      </c>
      <c r="C1979">
        <v>77.819999999999993</v>
      </c>
      <c r="D1979">
        <v>76.239998</v>
      </c>
      <c r="E1979">
        <v>76.489998</v>
      </c>
      <c r="F1979">
        <v>20197500</v>
      </c>
      <c r="G1979">
        <v>76.489998</v>
      </c>
      <c r="H1979" s="2">
        <f t="shared" si="30"/>
        <v>-3.0514153943615414E-2</v>
      </c>
    </row>
    <row r="1980" spans="1:8" x14ac:dyDescent="0.2">
      <c r="A1980" s="1">
        <v>39699</v>
      </c>
      <c r="B1980">
        <v>80.099997999999999</v>
      </c>
      <c r="C1980">
        <v>80.349997999999999</v>
      </c>
      <c r="D1980">
        <v>78.470000999999996</v>
      </c>
      <c r="E1980">
        <v>78.860000999999997</v>
      </c>
      <c r="F1980">
        <v>10016900</v>
      </c>
      <c r="G1980">
        <v>78.860000999999997</v>
      </c>
      <c r="H1980" s="2">
        <f t="shared" si="30"/>
        <v>-1.5205527126214793E-3</v>
      </c>
    </row>
    <row r="1981" spans="1:8" x14ac:dyDescent="0.2">
      <c r="A1981" s="1">
        <v>39696</v>
      </c>
      <c r="B1981">
        <v>80.080001999999993</v>
      </c>
      <c r="C1981">
        <v>80.269997000000004</v>
      </c>
      <c r="D1981">
        <v>78.169998000000007</v>
      </c>
      <c r="E1981">
        <v>78.980002999999996</v>
      </c>
      <c r="F1981">
        <v>10738700</v>
      </c>
      <c r="G1981">
        <v>78.980002999999996</v>
      </c>
      <c r="H1981" s="2">
        <f t="shared" si="30"/>
        <v>7.4983383989009082E-3</v>
      </c>
    </row>
    <row r="1982" spans="1:8" x14ac:dyDescent="0.2">
      <c r="A1982" s="1">
        <v>39695</v>
      </c>
      <c r="B1982">
        <v>79.699996999999996</v>
      </c>
      <c r="C1982">
        <v>79.779999000000004</v>
      </c>
      <c r="D1982">
        <v>78.139999000000003</v>
      </c>
      <c r="E1982">
        <v>78.389999000000003</v>
      </c>
      <c r="F1982">
        <v>10869900</v>
      </c>
      <c r="G1982">
        <v>78.389999000000003</v>
      </c>
      <c r="H1982" s="2">
        <f t="shared" si="30"/>
        <v>-6.3581089872188036E-3</v>
      </c>
    </row>
    <row r="1983" spans="1:8" x14ac:dyDescent="0.2">
      <c r="A1983" s="1">
        <v>39694</v>
      </c>
      <c r="B1983">
        <v>79.190002000000007</v>
      </c>
      <c r="C1983">
        <v>79.690002000000007</v>
      </c>
      <c r="D1983">
        <v>78.339995999999999</v>
      </c>
      <c r="E1983">
        <v>78.889999000000003</v>
      </c>
      <c r="F1983">
        <v>10707700</v>
      </c>
      <c r="G1983">
        <v>78.889999000000003</v>
      </c>
      <c r="H1983" s="2">
        <f t="shared" si="30"/>
        <v>-3.9217965104711133E-3</v>
      </c>
    </row>
    <row r="1984" spans="1:8" x14ac:dyDescent="0.2">
      <c r="A1984" s="1">
        <v>39693</v>
      </c>
      <c r="B1984">
        <v>78.160004000000001</v>
      </c>
      <c r="C1984">
        <v>79.790001000000004</v>
      </c>
      <c r="D1984">
        <v>77.980002999999996</v>
      </c>
      <c r="E1984">
        <v>79.199996999999996</v>
      </c>
      <c r="F1984">
        <v>12680900</v>
      </c>
      <c r="G1984">
        <v>79.199996999999996</v>
      </c>
      <c r="H1984" s="2">
        <f t="shared" si="30"/>
        <v>-3.1200120216620258E-2</v>
      </c>
    </row>
    <row r="1985" spans="1:8" x14ac:dyDescent="0.2">
      <c r="A1985" s="1">
        <v>39689</v>
      </c>
      <c r="B1985">
        <v>82.309997999999993</v>
      </c>
      <c r="C1985">
        <v>82.470000999999996</v>
      </c>
      <c r="D1985">
        <v>81.580001999999993</v>
      </c>
      <c r="E1985">
        <v>81.709998999999996</v>
      </c>
      <c r="F1985">
        <v>5124800</v>
      </c>
      <c r="G1985">
        <v>81.709998999999996</v>
      </c>
      <c r="H1985" s="2">
        <f t="shared" si="30"/>
        <v>-5.7355822970519485E-3</v>
      </c>
    </row>
    <row r="1986" spans="1:8" x14ac:dyDescent="0.2">
      <c r="A1986" s="1">
        <v>39688</v>
      </c>
      <c r="B1986">
        <v>83.059997999999993</v>
      </c>
      <c r="C1986">
        <v>83.129997000000003</v>
      </c>
      <c r="D1986">
        <v>81.269997000000004</v>
      </c>
      <c r="E1986">
        <v>82.18</v>
      </c>
      <c r="F1986">
        <v>9351600</v>
      </c>
      <c r="G1986">
        <v>82.18</v>
      </c>
      <c r="H1986" s="2">
        <f t="shared" si="30"/>
        <v>1.0028199423907263E-2</v>
      </c>
    </row>
    <row r="1987" spans="1:8" x14ac:dyDescent="0.2">
      <c r="A1987" s="1">
        <v>39687</v>
      </c>
      <c r="B1987">
        <v>81.889999000000003</v>
      </c>
      <c r="C1987">
        <v>82.050003000000004</v>
      </c>
      <c r="D1987">
        <v>81</v>
      </c>
      <c r="E1987">
        <v>81.360000999999997</v>
      </c>
      <c r="F1987">
        <v>7097500</v>
      </c>
      <c r="G1987">
        <v>81.360000999999997</v>
      </c>
      <c r="H1987" s="2">
        <f t="shared" ref="H1987:H2050" si="31">LN(G1987/G1988)</f>
        <v>1.599090036326871E-3</v>
      </c>
    </row>
    <row r="1988" spans="1:8" x14ac:dyDescent="0.2">
      <c r="A1988" s="1">
        <v>39686</v>
      </c>
      <c r="B1988">
        <v>80.610000999999997</v>
      </c>
      <c r="C1988">
        <v>81.849997999999999</v>
      </c>
      <c r="D1988">
        <v>80.599997999999999</v>
      </c>
      <c r="E1988">
        <v>81.230002999999996</v>
      </c>
      <c r="F1988">
        <v>8578700</v>
      </c>
      <c r="G1988">
        <v>81.230002999999996</v>
      </c>
      <c r="H1988" s="2">
        <f t="shared" si="31"/>
        <v>3.7000904874189755E-3</v>
      </c>
    </row>
    <row r="1989" spans="1:8" x14ac:dyDescent="0.2">
      <c r="A1989" s="1">
        <v>39685</v>
      </c>
      <c r="B1989">
        <v>81.099997999999999</v>
      </c>
      <c r="C1989">
        <v>81.339995999999999</v>
      </c>
      <c r="D1989">
        <v>80.559997999999993</v>
      </c>
      <c r="E1989">
        <v>80.930000000000007</v>
      </c>
      <c r="F1989">
        <v>6512800</v>
      </c>
      <c r="G1989">
        <v>80.930000000000007</v>
      </c>
      <c r="H1989" s="2">
        <f t="shared" si="31"/>
        <v>-1.8517627431838117E-3</v>
      </c>
    </row>
    <row r="1990" spans="1:8" x14ac:dyDescent="0.2">
      <c r="A1990" s="1">
        <v>39682</v>
      </c>
      <c r="B1990">
        <v>81.489998</v>
      </c>
      <c r="C1990">
        <v>81.959998999999996</v>
      </c>
      <c r="D1990">
        <v>80.940002000000007</v>
      </c>
      <c r="E1990">
        <v>81.080001999999993</v>
      </c>
      <c r="F1990">
        <v>7854700</v>
      </c>
      <c r="G1990">
        <v>81.080001999999993</v>
      </c>
      <c r="H1990" s="2">
        <f t="shared" si="31"/>
        <v>-1.4934797884233939E-2</v>
      </c>
    </row>
    <row r="1991" spans="1:8" x14ac:dyDescent="0.2">
      <c r="A1991" s="1">
        <v>39681</v>
      </c>
      <c r="B1991">
        <v>82.010002</v>
      </c>
      <c r="C1991">
        <v>84.540001000000004</v>
      </c>
      <c r="D1991">
        <v>81.75</v>
      </c>
      <c r="E1991">
        <v>82.300003000000004</v>
      </c>
      <c r="F1991">
        <v>17031100</v>
      </c>
      <c r="G1991">
        <v>82.300003000000004</v>
      </c>
      <c r="H1991" s="2">
        <f t="shared" si="31"/>
        <v>2.7594815551865257E-2</v>
      </c>
    </row>
    <row r="1992" spans="1:8" x14ac:dyDescent="0.2">
      <c r="A1992" s="1">
        <v>39680</v>
      </c>
      <c r="B1992">
        <v>80.150002000000001</v>
      </c>
      <c r="C1992">
        <v>80.660004000000001</v>
      </c>
      <c r="D1992">
        <v>78.809997999999993</v>
      </c>
      <c r="E1992">
        <v>80.059997999999993</v>
      </c>
      <c r="F1992">
        <v>14714000</v>
      </c>
      <c r="G1992">
        <v>80.059997999999993</v>
      </c>
      <c r="H1992" s="2">
        <f t="shared" si="31"/>
        <v>-4.6109123328145468E-3</v>
      </c>
    </row>
    <row r="1993" spans="1:8" x14ac:dyDescent="0.2">
      <c r="A1993" s="1">
        <v>39679</v>
      </c>
      <c r="B1993">
        <v>77.919998000000007</v>
      </c>
      <c r="C1993">
        <v>80.519997000000004</v>
      </c>
      <c r="D1993">
        <v>77.699996999999996</v>
      </c>
      <c r="E1993">
        <v>80.430000000000007</v>
      </c>
      <c r="F1993">
        <v>16757100</v>
      </c>
      <c r="G1993">
        <v>80.430000000000007</v>
      </c>
      <c r="H1993" s="2">
        <f t="shared" si="31"/>
        <v>2.0474205981078918E-2</v>
      </c>
    </row>
    <row r="1994" spans="1:8" x14ac:dyDescent="0.2">
      <c r="A1994" s="1">
        <v>39678</v>
      </c>
      <c r="B1994">
        <v>78.529999000000004</v>
      </c>
      <c r="C1994">
        <v>79.169998000000007</v>
      </c>
      <c r="D1994">
        <v>77.809997999999993</v>
      </c>
      <c r="E1994">
        <v>78.800003000000004</v>
      </c>
      <c r="F1994">
        <v>14071900</v>
      </c>
      <c r="G1994">
        <v>78.800003000000004</v>
      </c>
      <c r="H1994" s="2">
        <f t="shared" si="31"/>
        <v>1.4959123162164249E-2</v>
      </c>
    </row>
    <row r="1995" spans="1:8" x14ac:dyDescent="0.2">
      <c r="A1995" s="1">
        <v>39675</v>
      </c>
      <c r="B1995">
        <v>78</v>
      </c>
      <c r="C1995">
        <v>78.319999999999993</v>
      </c>
      <c r="D1995">
        <v>76.610000999999997</v>
      </c>
      <c r="E1995">
        <v>77.629997000000003</v>
      </c>
      <c r="F1995">
        <v>29754000</v>
      </c>
      <c r="G1995">
        <v>77.629997000000003</v>
      </c>
      <c r="H1995" s="2">
        <f t="shared" si="31"/>
        <v>-2.1914509994894363E-2</v>
      </c>
    </row>
    <row r="1996" spans="1:8" x14ac:dyDescent="0.2">
      <c r="A1996" s="1">
        <v>39674</v>
      </c>
      <c r="B1996">
        <v>80.709998999999996</v>
      </c>
      <c r="C1996">
        <v>81.099997999999999</v>
      </c>
      <c r="D1996">
        <v>79.279999000000004</v>
      </c>
      <c r="E1996">
        <v>79.349997999999999</v>
      </c>
      <c r="F1996">
        <v>15542600</v>
      </c>
      <c r="G1996">
        <v>79.349997999999999</v>
      </c>
      <c r="H1996" s="2">
        <f t="shared" si="31"/>
        <v>-2.747049941680077E-2</v>
      </c>
    </row>
    <row r="1997" spans="1:8" x14ac:dyDescent="0.2">
      <c r="A1997" s="1">
        <v>39673</v>
      </c>
      <c r="B1997">
        <v>80.589995999999999</v>
      </c>
      <c r="C1997">
        <v>81.849997999999999</v>
      </c>
      <c r="D1997">
        <v>80.389999000000003</v>
      </c>
      <c r="E1997">
        <v>81.559997999999993</v>
      </c>
      <c r="F1997">
        <v>17007500</v>
      </c>
      <c r="G1997">
        <v>81.559997999999993</v>
      </c>
      <c r="H1997" s="2">
        <f t="shared" si="31"/>
        <v>1.2833357670663716E-2</v>
      </c>
    </row>
    <row r="1998" spans="1:8" x14ac:dyDescent="0.2">
      <c r="A1998" s="1">
        <v>39672</v>
      </c>
      <c r="B1998">
        <v>80.739998</v>
      </c>
      <c r="C1998">
        <v>81.010002</v>
      </c>
      <c r="D1998">
        <v>79.550003000000004</v>
      </c>
      <c r="E1998">
        <v>80.519997000000004</v>
      </c>
      <c r="F1998">
        <v>20131800</v>
      </c>
      <c r="G1998">
        <v>80.519997000000004</v>
      </c>
      <c r="H1998" s="2">
        <f t="shared" si="31"/>
        <v>-7.5472059155169491E-3</v>
      </c>
    </row>
    <row r="1999" spans="1:8" x14ac:dyDescent="0.2">
      <c r="A1999" s="1">
        <v>39671</v>
      </c>
      <c r="B1999">
        <v>84.459998999999996</v>
      </c>
      <c r="C1999">
        <v>84.489998</v>
      </c>
      <c r="D1999">
        <v>80.599997999999999</v>
      </c>
      <c r="E1999">
        <v>81.129997000000003</v>
      </c>
      <c r="F1999">
        <v>23567000</v>
      </c>
      <c r="G1999">
        <v>81.129997000000003</v>
      </c>
      <c r="H1999" s="2">
        <f t="shared" si="31"/>
        <v>-3.9870019252125723E-2</v>
      </c>
    </row>
    <row r="2000" spans="1:8" x14ac:dyDescent="0.2">
      <c r="A2000" s="1">
        <v>39668</v>
      </c>
      <c r="B2000">
        <v>84.349997999999999</v>
      </c>
      <c r="C2000">
        <v>84.68</v>
      </c>
      <c r="D2000">
        <v>83.830001999999993</v>
      </c>
      <c r="E2000">
        <v>84.43</v>
      </c>
      <c r="F2000">
        <v>13513900</v>
      </c>
      <c r="G2000">
        <v>84.43</v>
      </c>
      <c r="H2000" s="2">
        <f t="shared" si="31"/>
        <v>-1.9470425525449753E-2</v>
      </c>
    </row>
    <row r="2001" spans="1:8" x14ac:dyDescent="0.2">
      <c r="A2001" s="1">
        <v>39667</v>
      </c>
      <c r="B2001">
        <v>86.639999000000003</v>
      </c>
      <c r="C2001">
        <v>86.779999000000004</v>
      </c>
      <c r="D2001">
        <v>85.510002</v>
      </c>
      <c r="E2001">
        <v>86.089995999999999</v>
      </c>
      <c r="F2001">
        <v>9961700</v>
      </c>
      <c r="G2001">
        <v>86.089995999999999</v>
      </c>
      <c r="H2001" s="2">
        <f t="shared" si="31"/>
        <v>-6.3683769438638276E-3</v>
      </c>
    </row>
    <row r="2002" spans="1:8" x14ac:dyDescent="0.2">
      <c r="A2002" s="1">
        <v>39666</v>
      </c>
      <c r="B2002">
        <v>86.800003000000004</v>
      </c>
      <c r="C2002">
        <v>87</v>
      </c>
      <c r="D2002">
        <v>86.010002</v>
      </c>
      <c r="E2002">
        <v>86.639999000000003</v>
      </c>
      <c r="F2002">
        <v>12404200</v>
      </c>
      <c r="G2002">
        <v>86.639999000000003</v>
      </c>
      <c r="H2002" s="2">
        <f t="shared" si="31"/>
        <v>6.4844715030475848E-3</v>
      </c>
    </row>
    <row r="2003" spans="1:8" x14ac:dyDescent="0.2">
      <c r="A2003" s="1">
        <v>39665</v>
      </c>
      <c r="B2003">
        <v>87.279999000000004</v>
      </c>
      <c r="C2003">
        <v>87.410004000000001</v>
      </c>
      <c r="D2003">
        <v>85.940002000000007</v>
      </c>
      <c r="E2003">
        <v>86.080001999999993</v>
      </c>
      <c r="F2003">
        <v>20185400</v>
      </c>
      <c r="G2003">
        <v>86.080001999999993</v>
      </c>
      <c r="H2003" s="2">
        <f t="shared" si="31"/>
        <v>-2.3649328420579679E-2</v>
      </c>
    </row>
    <row r="2004" spans="1:8" x14ac:dyDescent="0.2">
      <c r="A2004" s="1">
        <v>39664</v>
      </c>
      <c r="B2004">
        <v>89.080001999999993</v>
      </c>
      <c r="C2004">
        <v>89.68</v>
      </c>
      <c r="D2004">
        <v>88.040001000000004</v>
      </c>
      <c r="E2004">
        <v>88.139999000000003</v>
      </c>
      <c r="F2004">
        <v>14979800</v>
      </c>
      <c r="G2004">
        <v>88.139999000000003</v>
      </c>
      <c r="H2004" s="2">
        <f t="shared" si="31"/>
        <v>-1.6093994418849563E-2</v>
      </c>
    </row>
    <row r="2005" spans="1:8" x14ac:dyDescent="0.2">
      <c r="A2005" s="1">
        <v>39661</v>
      </c>
      <c r="B2005">
        <v>89.5</v>
      </c>
      <c r="C2005">
        <v>90.449996999999996</v>
      </c>
      <c r="D2005">
        <v>89.370002999999997</v>
      </c>
      <c r="E2005">
        <v>89.57</v>
      </c>
      <c r="F2005">
        <v>10893500</v>
      </c>
      <c r="G2005">
        <v>89.57</v>
      </c>
      <c r="H2005" s="2">
        <f t="shared" si="31"/>
        <v>-5.6777441067627846E-3</v>
      </c>
    </row>
    <row r="2006" spans="1:8" x14ac:dyDescent="0.2">
      <c r="A2006" s="1">
        <v>39660</v>
      </c>
      <c r="B2006">
        <v>91.050003000000004</v>
      </c>
      <c r="C2006">
        <v>91.139999000000003</v>
      </c>
      <c r="D2006">
        <v>89.870002999999997</v>
      </c>
      <c r="E2006">
        <v>90.080001999999993</v>
      </c>
      <c r="F2006">
        <v>10976400</v>
      </c>
      <c r="G2006">
        <v>90.080001999999993</v>
      </c>
      <c r="H2006" s="2">
        <f t="shared" si="31"/>
        <v>6.2361561022616536E-3</v>
      </c>
    </row>
    <row r="2007" spans="1:8" x14ac:dyDescent="0.2">
      <c r="A2007" s="1">
        <v>39659</v>
      </c>
      <c r="B2007">
        <v>88.860000999999997</v>
      </c>
      <c r="C2007">
        <v>89.720000999999996</v>
      </c>
      <c r="D2007">
        <v>88.080001999999993</v>
      </c>
      <c r="E2007">
        <v>89.519997000000004</v>
      </c>
      <c r="F2007">
        <v>17379900</v>
      </c>
      <c r="G2007">
        <v>89.519997000000004</v>
      </c>
      <c r="H2007" s="2">
        <f t="shared" si="31"/>
        <v>-1.1881757034606512E-2</v>
      </c>
    </row>
    <row r="2008" spans="1:8" x14ac:dyDescent="0.2">
      <c r="A2008" s="1">
        <v>39658</v>
      </c>
      <c r="B2008">
        <v>91.230002999999996</v>
      </c>
      <c r="C2008">
        <v>91.269997000000004</v>
      </c>
      <c r="D2008">
        <v>90.089995999999999</v>
      </c>
      <c r="E2008">
        <v>90.589995999999999</v>
      </c>
      <c r="F2008">
        <v>12992200</v>
      </c>
      <c r="G2008">
        <v>90.589995999999999</v>
      </c>
      <c r="H2008" s="2">
        <f t="shared" si="31"/>
        <v>-1.2505724700028918E-2</v>
      </c>
    </row>
    <row r="2009" spans="1:8" x14ac:dyDescent="0.2">
      <c r="A2009" s="1">
        <v>39657</v>
      </c>
      <c r="B2009">
        <v>91.389999000000003</v>
      </c>
      <c r="C2009">
        <v>92</v>
      </c>
      <c r="D2009">
        <v>90.940002000000007</v>
      </c>
      <c r="E2009">
        <v>91.730002999999996</v>
      </c>
      <c r="F2009">
        <v>8809600</v>
      </c>
      <c r="G2009">
        <v>91.730002999999996</v>
      </c>
      <c r="H2009" s="2">
        <f t="shared" si="31"/>
        <v>4.3616835180156777E-4</v>
      </c>
    </row>
    <row r="2010" spans="1:8" x14ac:dyDescent="0.2">
      <c r="A2010" s="1">
        <v>39654</v>
      </c>
      <c r="B2010">
        <v>91.029999000000004</v>
      </c>
      <c r="C2010">
        <v>91.730002999999996</v>
      </c>
      <c r="D2010">
        <v>90.529999000000004</v>
      </c>
      <c r="E2010">
        <v>91.690002000000007</v>
      </c>
      <c r="F2010">
        <v>7599500</v>
      </c>
      <c r="G2010">
        <v>91.690002000000007</v>
      </c>
      <c r="H2010" s="2">
        <f t="shared" si="31"/>
        <v>3.9340012722421736E-3</v>
      </c>
    </row>
    <row r="2011" spans="1:8" x14ac:dyDescent="0.2">
      <c r="A2011" s="1">
        <v>39653</v>
      </c>
      <c r="B2011">
        <v>91.080001999999993</v>
      </c>
      <c r="C2011">
        <v>91.620002999999997</v>
      </c>
      <c r="D2011">
        <v>90.25</v>
      </c>
      <c r="E2011">
        <v>91.330001999999993</v>
      </c>
      <c r="F2011">
        <v>13072100</v>
      </c>
      <c r="G2011">
        <v>91.330001999999993</v>
      </c>
      <c r="H2011" s="2">
        <f t="shared" si="31"/>
        <v>8.3563102153396476E-3</v>
      </c>
    </row>
    <row r="2012" spans="1:8" x14ac:dyDescent="0.2">
      <c r="A2012" s="1">
        <v>39652</v>
      </c>
      <c r="B2012">
        <v>92.639999000000003</v>
      </c>
      <c r="C2012">
        <v>92.790001000000004</v>
      </c>
      <c r="D2012">
        <v>90.440002000000007</v>
      </c>
      <c r="E2012">
        <v>90.57</v>
      </c>
      <c r="F2012">
        <v>25791800</v>
      </c>
      <c r="G2012">
        <v>90.57</v>
      </c>
      <c r="H2012" s="2">
        <f t="shared" si="31"/>
        <v>-2.712139253813425E-2</v>
      </c>
    </row>
    <row r="2013" spans="1:8" x14ac:dyDescent="0.2">
      <c r="A2013" s="1">
        <v>39651</v>
      </c>
      <c r="B2013">
        <v>95.730002999999996</v>
      </c>
      <c r="C2013">
        <v>95.860000999999997</v>
      </c>
      <c r="D2013">
        <v>92.940002000000007</v>
      </c>
      <c r="E2013">
        <v>93.059997999999993</v>
      </c>
      <c r="F2013">
        <v>17553700</v>
      </c>
      <c r="G2013">
        <v>93.059997999999993</v>
      </c>
      <c r="H2013" s="2">
        <f t="shared" si="31"/>
        <v>-2.1894858996643032E-2</v>
      </c>
    </row>
    <row r="2014" spans="1:8" x14ac:dyDescent="0.2">
      <c r="A2014" s="1">
        <v>39650</v>
      </c>
      <c r="B2014">
        <v>94.75</v>
      </c>
      <c r="C2014">
        <v>95.150002000000001</v>
      </c>
      <c r="D2014">
        <v>94.449996999999996</v>
      </c>
      <c r="E2014">
        <v>95.120002999999997</v>
      </c>
      <c r="F2014">
        <v>7323800</v>
      </c>
      <c r="G2014">
        <v>95.120002999999997</v>
      </c>
      <c r="H2014" s="2">
        <f t="shared" si="31"/>
        <v>1.0037645637848978E-2</v>
      </c>
    </row>
    <row r="2015" spans="1:8" x14ac:dyDescent="0.2">
      <c r="A2015" s="1">
        <v>39647</v>
      </c>
      <c r="B2015">
        <v>94.220000999999996</v>
      </c>
      <c r="C2015">
        <v>94.93</v>
      </c>
      <c r="D2015">
        <v>94.019997000000004</v>
      </c>
      <c r="E2015">
        <v>94.169998000000007</v>
      </c>
      <c r="F2015">
        <v>8585100</v>
      </c>
      <c r="G2015">
        <v>94.169998000000007</v>
      </c>
      <c r="H2015" s="2">
        <f t="shared" si="31"/>
        <v>-5.3084560156732791E-4</v>
      </c>
    </row>
    <row r="2016" spans="1:8" x14ac:dyDescent="0.2">
      <c r="A2016" s="1">
        <v>39646</v>
      </c>
      <c r="B2016">
        <v>94.699996999999996</v>
      </c>
      <c r="C2016">
        <v>96.510002</v>
      </c>
      <c r="D2016">
        <v>94.07</v>
      </c>
      <c r="E2016">
        <v>94.220000999999996</v>
      </c>
      <c r="F2016">
        <v>25185100</v>
      </c>
      <c r="G2016">
        <v>94.220000999999996</v>
      </c>
      <c r="H2016" s="2">
        <f t="shared" si="31"/>
        <v>-2.3322495094263498E-3</v>
      </c>
    </row>
    <row r="2017" spans="1:8" x14ac:dyDescent="0.2">
      <c r="A2017" s="1">
        <v>39645</v>
      </c>
      <c r="B2017">
        <v>96.269997000000004</v>
      </c>
      <c r="C2017">
        <v>96.5</v>
      </c>
      <c r="D2017">
        <v>94.339995999999999</v>
      </c>
      <c r="E2017">
        <v>94.440002000000007</v>
      </c>
      <c r="F2017">
        <v>19897400</v>
      </c>
      <c r="G2017">
        <v>94.440002000000007</v>
      </c>
      <c r="H2017" s="2">
        <f t="shared" si="31"/>
        <v>-1.8152704533104858E-2</v>
      </c>
    </row>
    <row r="2018" spans="1:8" x14ac:dyDescent="0.2">
      <c r="A2018" s="1">
        <v>39644</v>
      </c>
      <c r="B2018">
        <v>96.550003000000004</v>
      </c>
      <c r="C2018">
        <v>97.5</v>
      </c>
      <c r="D2018">
        <v>95.43</v>
      </c>
      <c r="E2018">
        <v>96.169998000000007</v>
      </c>
      <c r="F2018">
        <v>30347100</v>
      </c>
      <c r="G2018">
        <v>96.169998000000007</v>
      </c>
      <c r="H2018" s="2">
        <f t="shared" si="31"/>
        <v>2.7071444822593612E-3</v>
      </c>
    </row>
    <row r="2019" spans="1:8" x14ac:dyDescent="0.2">
      <c r="A2019" s="1">
        <v>39643</v>
      </c>
      <c r="B2019">
        <v>95.089995999999999</v>
      </c>
      <c r="C2019">
        <v>96.199996999999996</v>
      </c>
      <c r="D2019">
        <v>94.919998000000007</v>
      </c>
      <c r="E2019">
        <v>95.910004000000001</v>
      </c>
      <c r="F2019">
        <v>21242900</v>
      </c>
      <c r="G2019">
        <v>95.910004000000001</v>
      </c>
      <c r="H2019" s="2">
        <f t="shared" si="31"/>
        <v>7.8505659764003411E-3</v>
      </c>
    </row>
    <row r="2020" spans="1:8" x14ac:dyDescent="0.2">
      <c r="A2020" s="1">
        <v>39640</v>
      </c>
      <c r="B2020">
        <v>95.029999000000004</v>
      </c>
      <c r="C2020">
        <v>95.5</v>
      </c>
      <c r="D2020">
        <v>94.25</v>
      </c>
      <c r="E2020">
        <v>95.160004000000001</v>
      </c>
      <c r="F2020">
        <v>25994600</v>
      </c>
      <c r="G2020">
        <v>95.160004000000001</v>
      </c>
      <c r="H2020" s="2">
        <f t="shared" si="31"/>
        <v>1.7277497714521368E-2</v>
      </c>
    </row>
    <row r="2021" spans="1:8" x14ac:dyDescent="0.2">
      <c r="A2021" s="1">
        <v>39639</v>
      </c>
      <c r="B2021">
        <v>92.400002000000001</v>
      </c>
      <c r="C2021">
        <v>93.599997999999999</v>
      </c>
      <c r="D2021">
        <v>92.349997999999999</v>
      </c>
      <c r="E2021">
        <v>93.529999000000004</v>
      </c>
      <c r="F2021">
        <v>16817000</v>
      </c>
      <c r="G2021">
        <v>93.529999000000004</v>
      </c>
      <c r="H2021" s="2">
        <f t="shared" si="31"/>
        <v>2.1943257473227347E-2</v>
      </c>
    </row>
    <row r="2022" spans="1:8" x14ac:dyDescent="0.2">
      <c r="A2022" s="1">
        <v>39638</v>
      </c>
      <c r="B2022">
        <v>90.879997000000003</v>
      </c>
      <c r="C2022">
        <v>91.639999000000003</v>
      </c>
      <c r="D2022">
        <v>90.860000999999997</v>
      </c>
      <c r="E2022">
        <v>91.5</v>
      </c>
      <c r="F2022">
        <v>11362800</v>
      </c>
      <c r="G2022">
        <v>91.5</v>
      </c>
      <c r="H2022" s="2">
        <f t="shared" si="31"/>
        <v>7.0191009442753536E-3</v>
      </c>
    </row>
    <row r="2023" spans="1:8" x14ac:dyDescent="0.2">
      <c r="A2023" s="1">
        <v>39637</v>
      </c>
      <c r="B2023">
        <v>90.550003000000004</v>
      </c>
      <c r="C2023">
        <v>91.150002000000001</v>
      </c>
      <c r="D2023">
        <v>89.93</v>
      </c>
      <c r="E2023">
        <v>90.860000999999997</v>
      </c>
      <c r="F2023">
        <v>11215600</v>
      </c>
      <c r="G2023">
        <v>90.860000999999997</v>
      </c>
      <c r="H2023" s="2">
        <f t="shared" si="31"/>
        <v>-4.0639519041017584E-3</v>
      </c>
    </row>
    <row r="2024" spans="1:8" x14ac:dyDescent="0.2">
      <c r="A2024" s="1">
        <v>39636</v>
      </c>
      <c r="B2024">
        <v>90.57</v>
      </c>
      <c r="C2024">
        <v>91.650002000000001</v>
      </c>
      <c r="D2024">
        <v>90.160004000000001</v>
      </c>
      <c r="E2024">
        <v>91.230002999999996</v>
      </c>
      <c r="F2024">
        <v>12300200</v>
      </c>
      <c r="G2024">
        <v>91.230002999999996</v>
      </c>
      <c r="H2024" s="2">
        <f t="shared" si="31"/>
        <v>-9.0566934228309675E-3</v>
      </c>
    </row>
    <row r="2025" spans="1:8" x14ac:dyDescent="0.2">
      <c r="A2025" s="1">
        <v>39632</v>
      </c>
      <c r="B2025">
        <v>92.169998000000007</v>
      </c>
      <c r="C2025">
        <v>92.68</v>
      </c>
      <c r="D2025">
        <v>91.68</v>
      </c>
      <c r="E2025">
        <v>92.059997999999993</v>
      </c>
      <c r="F2025">
        <v>9609500</v>
      </c>
      <c r="G2025">
        <v>92.059997999999993</v>
      </c>
      <c r="H2025" s="2">
        <f t="shared" si="31"/>
        <v>-1.1985243332063135E-2</v>
      </c>
    </row>
    <row r="2026" spans="1:8" x14ac:dyDescent="0.2">
      <c r="A2026" s="1">
        <v>39631</v>
      </c>
      <c r="B2026">
        <v>92.279999000000004</v>
      </c>
      <c r="C2026">
        <v>93.330001999999993</v>
      </c>
      <c r="D2026">
        <v>92.129997000000003</v>
      </c>
      <c r="E2026">
        <v>93.169998000000007</v>
      </c>
      <c r="F2026">
        <v>11460400</v>
      </c>
      <c r="G2026">
        <v>93.169998000000007</v>
      </c>
      <c r="H2026" s="2">
        <f t="shared" si="31"/>
        <v>5.4888368391215955E-3</v>
      </c>
    </row>
    <row r="2027" spans="1:8" x14ac:dyDescent="0.2">
      <c r="A2027" s="1">
        <v>39630</v>
      </c>
      <c r="B2027">
        <v>92.529999000000004</v>
      </c>
      <c r="C2027">
        <v>93.349997999999999</v>
      </c>
      <c r="D2027">
        <v>92.339995999999999</v>
      </c>
      <c r="E2027">
        <v>92.660004000000001</v>
      </c>
      <c r="F2027">
        <v>15479800</v>
      </c>
      <c r="G2027">
        <v>92.660004000000001</v>
      </c>
      <c r="H2027" s="2">
        <f t="shared" si="31"/>
        <v>1.3691422815132522E-2</v>
      </c>
    </row>
    <row r="2028" spans="1:8" x14ac:dyDescent="0.2">
      <c r="A2028" s="1">
        <v>39629</v>
      </c>
      <c r="B2028">
        <v>91.889999000000003</v>
      </c>
      <c r="C2028">
        <v>91.900002000000001</v>
      </c>
      <c r="D2028">
        <v>90.529999000000004</v>
      </c>
      <c r="E2028">
        <v>91.400002000000001</v>
      </c>
      <c r="F2028">
        <v>7289000</v>
      </c>
      <c r="G2028">
        <v>91.400002000000001</v>
      </c>
      <c r="H2028" s="2">
        <f t="shared" si="31"/>
        <v>-7.6556025887706625E-4</v>
      </c>
    </row>
    <row r="2029" spans="1:8" x14ac:dyDescent="0.2">
      <c r="A2029" s="1">
        <v>39626</v>
      </c>
      <c r="B2029">
        <v>90.980002999999996</v>
      </c>
      <c r="C2029">
        <v>91.82</v>
      </c>
      <c r="D2029">
        <v>90.650002000000001</v>
      </c>
      <c r="E2029">
        <v>91.470000999999996</v>
      </c>
      <c r="F2029">
        <v>14490300</v>
      </c>
      <c r="G2029">
        <v>91.470000999999996</v>
      </c>
      <c r="H2029" s="2">
        <f t="shared" si="31"/>
        <v>9.446467330540477E-3</v>
      </c>
    </row>
    <row r="2030" spans="1:8" x14ac:dyDescent="0.2">
      <c r="A2030" s="1">
        <v>39625</v>
      </c>
      <c r="B2030">
        <v>89.5</v>
      </c>
      <c r="C2030">
        <v>90.860000999999997</v>
      </c>
      <c r="D2030">
        <v>89.5</v>
      </c>
      <c r="E2030">
        <v>90.610000999999997</v>
      </c>
      <c r="F2030">
        <v>18407600</v>
      </c>
      <c r="G2030">
        <v>90.610000999999997</v>
      </c>
      <c r="H2030" s="2">
        <f t="shared" si="31"/>
        <v>3.5840526713170291E-2</v>
      </c>
    </row>
    <row r="2031" spans="1:8" x14ac:dyDescent="0.2">
      <c r="A2031" s="1">
        <v>39624</v>
      </c>
      <c r="B2031">
        <v>87.43</v>
      </c>
      <c r="C2031">
        <v>87.580001999999993</v>
      </c>
      <c r="D2031">
        <v>86.129997000000003</v>
      </c>
      <c r="E2031">
        <v>87.419998000000007</v>
      </c>
      <c r="F2031">
        <v>10897700</v>
      </c>
      <c r="G2031">
        <v>87.419998000000007</v>
      </c>
      <c r="H2031" s="2">
        <f t="shared" si="31"/>
        <v>-5.7182230714620576E-4</v>
      </c>
    </row>
    <row r="2032" spans="1:8" x14ac:dyDescent="0.2">
      <c r="A2032" s="1">
        <v>39623</v>
      </c>
      <c r="B2032">
        <v>87.300003000000004</v>
      </c>
      <c r="C2032">
        <v>88.239998</v>
      </c>
      <c r="D2032">
        <v>87.239998</v>
      </c>
      <c r="E2032">
        <v>87.470000999999996</v>
      </c>
      <c r="F2032">
        <v>7398500</v>
      </c>
      <c r="G2032">
        <v>87.470000999999996</v>
      </c>
      <c r="H2032" s="2">
        <f t="shared" si="31"/>
        <v>4.353868089105737E-3</v>
      </c>
    </row>
    <row r="2033" spans="1:8" x14ac:dyDescent="0.2">
      <c r="A2033" s="1">
        <v>39622</v>
      </c>
      <c r="B2033">
        <v>87.010002</v>
      </c>
      <c r="C2033">
        <v>87.400002000000001</v>
      </c>
      <c r="D2033">
        <v>86.739998</v>
      </c>
      <c r="E2033">
        <v>87.089995999999999</v>
      </c>
      <c r="F2033">
        <v>12784300</v>
      </c>
      <c r="G2033">
        <v>87.089995999999999</v>
      </c>
      <c r="H2033" s="2">
        <f t="shared" si="31"/>
        <v>-2.1132359609881812E-2</v>
      </c>
    </row>
    <row r="2034" spans="1:8" x14ac:dyDescent="0.2">
      <c r="A2034" s="1">
        <v>39619</v>
      </c>
      <c r="B2034">
        <v>88.82</v>
      </c>
      <c r="C2034">
        <v>89.610000999999997</v>
      </c>
      <c r="D2034">
        <v>88.769997000000004</v>
      </c>
      <c r="E2034">
        <v>88.949996999999996</v>
      </c>
      <c r="F2034">
        <v>10057800</v>
      </c>
      <c r="G2034">
        <v>88.949996999999996</v>
      </c>
      <c r="H2034" s="2">
        <f t="shared" si="31"/>
        <v>5.9762146062505451E-3</v>
      </c>
    </row>
    <row r="2035" spans="1:8" x14ac:dyDescent="0.2">
      <c r="A2035" s="1">
        <v>39618</v>
      </c>
      <c r="B2035">
        <v>89.370002999999997</v>
      </c>
      <c r="C2035">
        <v>89.5</v>
      </c>
      <c r="D2035">
        <v>88.389999000000003</v>
      </c>
      <c r="E2035">
        <v>88.419998000000007</v>
      </c>
      <c r="F2035">
        <v>10520500</v>
      </c>
      <c r="G2035">
        <v>88.419998000000007</v>
      </c>
      <c r="H2035" s="2">
        <f t="shared" si="31"/>
        <v>1.5845957178383689E-3</v>
      </c>
    </row>
    <row r="2036" spans="1:8" x14ac:dyDescent="0.2">
      <c r="A2036" s="1">
        <v>39617</v>
      </c>
      <c r="B2036">
        <v>87.660004000000001</v>
      </c>
      <c r="C2036">
        <v>88.410004000000001</v>
      </c>
      <c r="D2036">
        <v>87.129997000000003</v>
      </c>
      <c r="E2036">
        <v>88.279999000000004</v>
      </c>
      <c r="F2036">
        <v>7818800</v>
      </c>
      <c r="G2036">
        <v>88.279999000000004</v>
      </c>
      <c r="H2036" s="2">
        <f t="shared" si="31"/>
        <v>1.1736008978405032E-2</v>
      </c>
    </row>
    <row r="2037" spans="1:8" x14ac:dyDescent="0.2">
      <c r="A2037" s="1">
        <v>39616</v>
      </c>
      <c r="B2037">
        <v>86.720000999999996</v>
      </c>
      <c r="C2037">
        <v>87.519997000000004</v>
      </c>
      <c r="D2037">
        <v>86.699996999999996</v>
      </c>
      <c r="E2037">
        <v>87.25</v>
      </c>
      <c r="F2037">
        <v>5285800</v>
      </c>
      <c r="G2037">
        <v>87.25</v>
      </c>
      <c r="H2037" s="2">
        <f t="shared" si="31"/>
        <v>2.7544835187401249E-3</v>
      </c>
    </row>
    <row r="2038" spans="1:8" x14ac:dyDescent="0.2">
      <c r="A2038" s="1">
        <v>39615</v>
      </c>
      <c r="B2038">
        <v>88.199996999999996</v>
      </c>
      <c r="C2038">
        <v>88.199996999999996</v>
      </c>
      <c r="D2038">
        <v>86.970000999999996</v>
      </c>
      <c r="E2038">
        <v>87.010002</v>
      </c>
      <c r="F2038">
        <v>6993700</v>
      </c>
      <c r="G2038">
        <v>87.010002</v>
      </c>
      <c r="H2038" s="2">
        <f t="shared" si="31"/>
        <v>1.3654458531792537E-2</v>
      </c>
    </row>
    <row r="2039" spans="1:8" x14ac:dyDescent="0.2">
      <c r="A2039" s="1">
        <v>39612</v>
      </c>
      <c r="B2039">
        <v>85.330001999999993</v>
      </c>
      <c r="C2039">
        <v>86.019997000000004</v>
      </c>
      <c r="D2039">
        <v>85.040001000000004</v>
      </c>
      <c r="E2039">
        <v>85.830001999999993</v>
      </c>
      <c r="F2039">
        <v>8429000</v>
      </c>
      <c r="G2039">
        <v>85.830001999999993</v>
      </c>
      <c r="H2039" s="2">
        <f t="shared" si="31"/>
        <v>2.6833592487937965E-3</v>
      </c>
    </row>
    <row r="2040" spans="1:8" x14ac:dyDescent="0.2">
      <c r="A2040" s="1">
        <v>39611</v>
      </c>
      <c r="B2040">
        <v>85.190002000000007</v>
      </c>
      <c r="C2040">
        <v>86.07</v>
      </c>
      <c r="D2040">
        <v>84.830001999999993</v>
      </c>
      <c r="E2040">
        <v>85.599997999999999</v>
      </c>
      <c r="F2040">
        <v>9826200</v>
      </c>
      <c r="G2040">
        <v>85.599997999999999</v>
      </c>
      <c r="H2040" s="2">
        <f t="shared" si="31"/>
        <v>-1.6452683034490011E-2</v>
      </c>
    </row>
    <row r="2041" spans="1:8" x14ac:dyDescent="0.2">
      <c r="A2041" s="1">
        <v>39610</v>
      </c>
      <c r="B2041">
        <v>86.57</v>
      </c>
      <c r="C2041">
        <v>87.099997999999999</v>
      </c>
      <c r="D2041">
        <v>86.349997999999999</v>
      </c>
      <c r="E2041">
        <v>87.019997000000004</v>
      </c>
      <c r="F2041">
        <v>10153600</v>
      </c>
      <c r="G2041">
        <v>87.019997000000004</v>
      </c>
      <c r="H2041" s="2">
        <f t="shared" si="31"/>
        <v>1.703690741228607E-2</v>
      </c>
    </row>
    <row r="2042" spans="1:8" x14ac:dyDescent="0.2">
      <c r="A2042" s="1">
        <v>39609</v>
      </c>
      <c r="B2042">
        <v>86.279999000000004</v>
      </c>
      <c r="C2042">
        <v>86.760002</v>
      </c>
      <c r="D2042">
        <v>85.110000999999997</v>
      </c>
      <c r="E2042">
        <v>85.550003000000004</v>
      </c>
      <c r="F2042">
        <v>13903800</v>
      </c>
      <c r="G2042">
        <v>85.550003000000004</v>
      </c>
      <c r="H2042" s="2">
        <f t="shared" si="31"/>
        <v>-2.8122113522199323E-2</v>
      </c>
    </row>
    <row r="2043" spans="1:8" x14ac:dyDescent="0.2">
      <c r="A2043" s="1">
        <v>39608</v>
      </c>
      <c r="B2043">
        <v>88.540001000000004</v>
      </c>
      <c r="C2043">
        <v>89.239998</v>
      </c>
      <c r="D2043">
        <v>87.839995999999999</v>
      </c>
      <c r="E2043">
        <v>87.989998</v>
      </c>
      <c r="F2043">
        <v>9172100</v>
      </c>
      <c r="G2043">
        <v>87.989998</v>
      </c>
      <c r="H2043" s="2">
        <f t="shared" si="31"/>
        <v>-1.2087128509171799E-2</v>
      </c>
    </row>
    <row r="2044" spans="1:8" x14ac:dyDescent="0.2">
      <c r="A2044" s="1">
        <v>39605</v>
      </c>
      <c r="B2044">
        <v>87.790001000000004</v>
      </c>
      <c r="C2044">
        <v>89.059997999999993</v>
      </c>
      <c r="D2044">
        <v>87.690002000000007</v>
      </c>
      <c r="E2044">
        <v>89.059997999999993</v>
      </c>
      <c r="F2044">
        <v>17431700</v>
      </c>
      <c r="G2044">
        <v>89.059997999999993</v>
      </c>
      <c r="H2044" s="2">
        <f t="shared" si="31"/>
        <v>2.9744100009626444E-2</v>
      </c>
    </row>
    <row r="2045" spans="1:8" x14ac:dyDescent="0.2">
      <c r="A2045" s="1">
        <v>39604</v>
      </c>
      <c r="B2045">
        <v>85.970000999999996</v>
      </c>
      <c r="C2045">
        <v>86.809997999999993</v>
      </c>
      <c r="D2045">
        <v>85.660004000000001</v>
      </c>
      <c r="E2045">
        <v>86.449996999999996</v>
      </c>
      <c r="F2045">
        <v>14130900</v>
      </c>
      <c r="G2045">
        <v>86.449996999999996</v>
      </c>
      <c r="H2045" s="2">
        <f t="shared" si="31"/>
        <v>-2.3108618158177111E-3</v>
      </c>
    </row>
    <row r="2046" spans="1:8" x14ac:dyDescent="0.2">
      <c r="A2046" s="1">
        <v>39603</v>
      </c>
      <c r="B2046">
        <v>87.089995999999999</v>
      </c>
      <c r="C2046">
        <v>87.419998000000007</v>
      </c>
      <c r="D2046">
        <v>86.559997999999993</v>
      </c>
      <c r="E2046">
        <v>86.650002000000001</v>
      </c>
      <c r="F2046">
        <v>7157500</v>
      </c>
      <c r="G2046">
        <v>86.650002000000001</v>
      </c>
      <c r="H2046" s="2">
        <f t="shared" si="31"/>
        <v>-2.6507824122614229E-3</v>
      </c>
    </row>
    <row r="2047" spans="1:8" x14ac:dyDescent="0.2">
      <c r="A2047" s="1">
        <v>39602</v>
      </c>
      <c r="B2047">
        <v>86.650002000000001</v>
      </c>
      <c r="C2047">
        <v>87.349997999999999</v>
      </c>
      <c r="D2047">
        <v>86.519997000000004</v>
      </c>
      <c r="E2047">
        <v>86.879997000000003</v>
      </c>
      <c r="F2047">
        <v>8396000</v>
      </c>
      <c r="G2047">
        <v>86.879997000000003</v>
      </c>
      <c r="H2047" s="2">
        <f t="shared" si="31"/>
        <v>-1.2354332662518362E-2</v>
      </c>
    </row>
    <row r="2048" spans="1:8" x14ac:dyDescent="0.2">
      <c r="A2048" s="1">
        <v>39601</v>
      </c>
      <c r="B2048">
        <v>87.470000999999996</v>
      </c>
      <c r="C2048">
        <v>88.550003000000004</v>
      </c>
      <c r="D2048">
        <v>87.440002000000007</v>
      </c>
      <c r="E2048">
        <v>87.959998999999996</v>
      </c>
      <c r="F2048">
        <v>5277100</v>
      </c>
      <c r="G2048">
        <v>87.959998999999996</v>
      </c>
      <c r="H2048" s="2">
        <f t="shared" si="31"/>
        <v>5.8149871584633151E-3</v>
      </c>
    </row>
    <row r="2049" spans="1:8" x14ac:dyDescent="0.2">
      <c r="A2049" s="1">
        <v>39598</v>
      </c>
      <c r="B2049">
        <v>87.339995999999999</v>
      </c>
      <c r="C2049">
        <v>87.690002000000007</v>
      </c>
      <c r="D2049">
        <v>86.959998999999996</v>
      </c>
      <c r="E2049">
        <v>87.449996999999996</v>
      </c>
      <c r="F2049">
        <v>4944200</v>
      </c>
      <c r="G2049">
        <v>87.449996999999996</v>
      </c>
      <c r="H2049" s="2">
        <f t="shared" si="31"/>
        <v>1.080712984829575E-2</v>
      </c>
    </row>
    <row r="2050" spans="1:8" x14ac:dyDescent="0.2">
      <c r="A2050" s="1">
        <v>39597</v>
      </c>
      <c r="B2050">
        <v>86.940002000000007</v>
      </c>
      <c r="C2050">
        <v>87.599997999999999</v>
      </c>
      <c r="D2050">
        <v>86.099997999999999</v>
      </c>
      <c r="E2050">
        <v>86.510002</v>
      </c>
      <c r="F2050">
        <v>12696700</v>
      </c>
      <c r="G2050">
        <v>86.510002</v>
      </c>
      <c r="H2050" s="2">
        <f t="shared" si="31"/>
        <v>-2.9948118989104149E-2</v>
      </c>
    </row>
    <row r="2051" spans="1:8" x14ac:dyDescent="0.2">
      <c r="A2051" s="1">
        <v>39596</v>
      </c>
      <c r="B2051">
        <v>88.489998</v>
      </c>
      <c r="C2051">
        <v>89.190002000000007</v>
      </c>
      <c r="D2051">
        <v>88.349997999999999</v>
      </c>
      <c r="E2051">
        <v>89.139999000000003</v>
      </c>
      <c r="F2051">
        <v>8104100</v>
      </c>
      <c r="G2051">
        <v>89.139999000000003</v>
      </c>
      <c r="H2051" s="2">
        <f t="shared" ref="H2051:H2114" si="32">LN(G2051/G2052)</f>
        <v>-2.4650096515330417E-3</v>
      </c>
    </row>
    <row r="2052" spans="1:8" x14ac:dyDescent="0.2">
      <c r="A2052" s="1">
        <v>39595</v>
      </c>
      <c r="B2052">
        <v>89.839995999999999</v>
      </c>
      <c r="C2052">
        <v>89.870002999999997</v>
      </c>
      <c r="D2052">
        <v>89.160004000000001</v>
      </c>
      <c r="E2052">
        <v>89.360000999999997</v>
      </c>
      <c r="F2052">
        <v>7601700</v>
      </c>
      <c r="G2052">
        <v>89.360000999999997</v>
      </c>
      <c r="H2052" s="2">
        <f t="shared" si="32"/>
        <v>-2.0710657289667613E-2</v>
      </c>
    </row>
    <row r="2053" spans="1:8" x14ac:dyDescent="0.2">
      <c r="A2053" s="1">
        <v>39591</v>
      </c>
      <c r="B2053">
        <v>91.330001999999993</v>
      </c>
      <c r="C2053">
        <v>92</v>
      </c>
      <c r="D2053">
        <v>90.959998999999996</v>
      </c>
      <c r="E2053">
        <v>91.230002999999996</v>
      </c>
      <c r="F2053">
        <v>6062800</v>
      </c>
      <c r="G2053">
        <v>91.230002999999996</v>
      </c>
      <c r="H2053" s="2">
        <f t="shared" si="32"/>
        <v>2.7440881251646083E-3</v>
      </c>
    </row>
    <row r="2054" spans="1:8" x14ac:dyDescent="0.2">
      <c r="A2054" s="1">
        <v>39590</v>
      </c>
      <c r="B2054">
        <v>91.199996999999996</v>
      </c>
      <c r="C2054">
        <v>91.629997000000003</v>
      </c>
      <c r="D2054">
        <v>90.5</v>
      </c>
      <c r="E2054">
        <v>90.980002999999996</v>
      </c>
      <c r="F2054">
        <v>8864400</v>
      </c>
      <c r="G2054">
        <v>90.980002999999996</v>
      </c>
      <c r="H2054" s="2">
        <f t="shared" si="32"/>
        <v>-1.0713953904550077E-2</v>
      </c>
    </row>
    <row r="2055" spans="1:8" x14ac:dyDescent="0.2">
      <c r="A2055" s="1">
        <v>39589</v>
      </c>
      <c r="B2055">
        <v>90.610000999999997</v>
      </c>
      <c r="C2055">
        <v>92.110000999999997</v>
      </c>
      <c r="D2055">
        <v>90.610000999999997</v>
      </c>
      <c r="E2055">
        <v>91.959998999999996</v>
      </c>
      <c r="F2055">
        <v>11346200</v>
      </c>
      <c r="G2055">
        <v>91.959998999999996</v>
      </c>
      <c r="H2055" s="2">
        <f t="shared" si="32"/>
        <v>1.1593665835054332E-2</v>
      </c>
    </row>
    <row r="2056" spans="1:8" x14ac:dyDescent="0.2">
      <c r="A2056" s="1">
        <v>39588</v>
      </c>
      <c r="B2056">
        <v>89.610000999999997</v>
      </c>
      <c r="C2056">
        <v>91.169998000000007</v>
      </c>
      <c r="D2056">
        <v>89.559997999999993</v>
      </c>
      <c r="E2056">
        <v>90.900002000000001</v>
      </c>
      <c r="F2056">
        <v>10683000</v>
      </c>
      <c r="G2056">
        <v>90.900002000000001</v>
      </c>
      <c r="H2056" s="2">
        <f t="shared" si="32"/>
        <v>1.6751215272805577E-2</v>
      </c>
    </row>
    <row r="2057" spans="1:8" x14ac:dyDescent="0.2">
      <c r="A2057" s="1">
        <v>39587</v>
      </c>
      <c r="B2057">
        <v>89.57</v>
      </c>
      <c r="C2057">
        <v>89.699996999999996</v>
      </c>
      <c r="D2057">
        <v>88.870002999999997</v>
      </c>
      <c r="E2057">
        <v>89.389999000000003</v>
      </c>
      <c r="F2057">
        <v>5931200</v>
      </c>
      <c r="G2057">
        <v>89.389999000000003</v>
      </c>
      <c r="H2057" s="2">
        <f t="shared" si="32"/>
        <v>3.2494958827533225E-3</v>
      </c>
    </row>
    <row r="2058" spans="1:8" x14ac:dyDescent="0.2">
      <c r="A2058" s="1">
        <v>39584</v>
      </c>
      <c r="B2058">
        <v>88.519997000000004</v>
      </c>
      <c r="C2058">
        <v>89.300003000000004</v>
      </c>
      <c r="D2058">
        <v>88.019997000000004</v>
      </c>
      <c r="E2058">
        <v>89.099997999999999</v>
      </c>
      <c r="F2058">
        <v>12075300</v>
      </c>
      <c r="G2058">
        <v>89.099997999999999</v>
      </c>
      <c r="H2058" s="2">
        <f t="shared" si="32"/>
        <v>2.3851193375490461E-2</v>
      </c>
    </row>
    <row r="2059" spans="1:8" x14ac:dyDescent="0.2">
      <c r="A2059" s="1">
        <v>39583</v>
      </c>
      <c r="B2059">
        <v>87.129997000000003</v>
      </c>
      <c r="C2059">
        <v>87.599997999999999</v>
      </c>
      <c r="D2059">
        <v>86.230002999999996</v>
      </c>
      <c r="E2059">
        <v>87</v>
      </c>
      <c r="F2059">
        <v>9437900</v>
      </c>
      <c r="G2059">
        <v>87</v>
      </c>
      <c r="H2059" s="2">
        <f t="shared" si="32"/>
        <v>2.0906720030582037E-2</v>
      </c>
    </row>
    <row r="2060" spans="1:8" x14ac:dyDescent="0.2">
      <c r="A2060" s="1">
        <v>39582</v>
      </c>
      <c r="B2060">
        <v>85.730002999999996</v>
      </c>
      <c r="C2060">
        <v>85.809997999999993</v>
      </c>
      <c r="D2060">
        <v>85.099997999999999</v>
      </c>
      <c r="E2060">
        <v>85.199996999999996</v>
      </c>
      <c r="F2060">
        <v>8650600</v>
      </c>
      <c r="G2060">
        <v>85.199996999999996</v>
      </c>
      <c r="H2060" s="2">
        <f t="shared" si="32"/>
        <v>-2.2275875845397708E-3</v>
      </c>
    </row>
    <row r="2061" spans="1:8" x14ac:dyDescent="0.2">
      <c r="A2061" s="1">
        <v>39581</v>
      </c>
      <c r="B2061">
        <v>85.120002999999997</v>
      </c>
      <c r="C2061">
        <v>86.139999000000003</v>
      </c>
      <c r="D2061">
        <v>84.919998000000007</v>
      </c>
      <c r="E2061">
        <v>85.389999000000003</v>
      </c>
      <c r="F2061">
        <v>7359800</v>
      </c>
      <c r="G2061">
        <v>85.389999000000003</v>
      </c>
      <c r="H2061" s="2">
        <f t="shared" si="32"/>
        <v>-1.8564160319759195E-2</v>
      </c>
    </row>
    <row r="2062" spans="1:8" x14ac:dyDescent="0.2">
      <c r="A2062" s="1">
        <v>39580</v>
      </c>
      <c r="B2062">
        <v>86.919998000000007</v>
      </c>
      <c r="C2062">
        <v>87.639999000000003</v>
      </c>
      <c r="D2062">
        <v>86.790001000000004</v>
      </c>
      <c r="E2062">
        <v>86.989998</v>
      </c>
      <c r="F2062">
        <v>5010000</v>
      </c>
      <c r="G2062">
        <v>86.989998</v>
      </c>
      <c r="H2062" s="2">
        <f t="shared" si="32"/>
        <v>-4.9309200288076361E-3</v>
      </c>
    </row>
    <row r="2063" spans="1:8" x14ac:dyDescent="0.2">
      <c r="A2063" s="1">
        <v>39577</v>
      </c>
      <c r="B2063">
        <v>87.370002999999997</v>
      </c>
      <c r="C2063">
        <v>87.589995999999999</v>
      </c>
      <c r="D2063">
        <v>85.839995999999999</v>
      </c>
      <c r="E2063">
        <v>87.419998000000007</v>
      </c>
      <c r="F2063">
        <v>9926600</v>
      </c>
      <c r="G2063">
        <v>87.419998000000007</v>
      </c>
      <c r="H2063" s="2">
        <f t="shared" si="32"/>
        <v>2.0611481489439766E-3</v>
      </c>
    </row>
    <row r="2064" spans="1:8" x14ac:dyDescent="0.2">
      <c r="A2064" s="1">
        <v>39576</v>
      </c>
      <c r="B2064">
        <v>86.760002</v>
      </c>
      <c r="C2064">
        <v>87.400002000000001</v>
      </c>
      <c r="D2064">
        <v>86.419998000000007</v>
      </c>
      <c r="E2064">
        <v>87.239998</v>
      </c>
      <c r="F2064">
        <v>8628600</v>
      </c>
      <c r="G2064">
        <v>87.239998</v>
      </c>
      <c r="H2064" s="2">
        <f t="shared" si="32"/>
        <v>1.641083884478587E-2</v>
      </c>
    </row>
    <row r="2065" spans="1:8" x14ac:dyDescent="0.2">
      <c r="A2065" s="1">
        <v>39575</v>
      </c>
      <c r="B2065">
        <v>85.470000999999996</v>
      </c>
      <c r="C2065">
        <v>86.099997999999999</v>
      </c>
      <c r="D2065">
        <v>85.199996999999996</v>
      </c>
      <c r="E2065">
        <v>85.82</v>
      </c>
      <c r="F2065">
        <v>7218400</v>
      </c>
      <c r="G2065">
        <v>85.82</v>
      </c>
      <c r="H2065" s="2">
        <f t="shared" si="32"/>
        <v>-9.3940617086340338E-3</v>
      </c>
    </row>
    <row r="2066" spans="1:8" x14ac:dyDescent="0.2">
      <c r="A2066" s="1">
        <v>39574</v>
      </c>
      <c r="B2066">
        <v>86.330001999999993</v>
      </c>
      <c r="C2066">
        <v>87.150002000000001</v>
      </c>
      <c r="D2066">
        <v>86.330001999999993</v>
      </c>
      <c r="E2066">
        <v>86.629997000000003</v>
      </c>
      <c r="F2066">
        <v>10760400</v>
      </c>
      <c r="G2066">
        <v>86.629997000000003</v>
      </c>
      <c r="H2066" s="2">
        <f t="shared" si="32"/>
        <v>4.1642629580708451E-3</v>
      </c>
    </row>
    <row r="2067" spans="1:8" x14ac:dyDescent="0.2">
      <c r="A2067" s="1">
        <v>39573</v>
      </c>
      <c r="B2067">
        <v>85.68</v>
      </c>
      <c r="C2067">
        <v>86.290001000000004</v>
      </c>
      <c r="D2067">
        <v>85.290001000000004</v>
      </c>
      <c r="E2067">
        <v>86.269997000000004</v>
      </c>
      <c r="F2067">
        <v>7381300</v>
      </c>
      <c r="G2067">
        <v>86.269997000000004</v>
      </c>
      <c r="H2067" s="2">
        <f t="shared" si="32"/>
        <v>1.9784022623347625E-2</v>
      </c>
    </row>
    <row r="2068" spans="1:8" x14ac:dyDescent="0.2">
      <c r="A2068" s="1">
        <v>39570</v>
      </c>
      <c r="B2068">
        <v>83.959998999999996</v>
      </c>
      <c r="C2068">
        <v>84.790001000000004</v>
      </c>
      <c r="D2068">
        <v>83.959998999999996</v>
      </c>
      <c r="E2068">
        <v>84.580001999999993</v>
      </c>
      <c r="F2068">
        <v>8744400</v>
      </c>
      <c r="G2068">
        <v>84.580001999999993</v>
      </c>
      <c r="H2068" s="2">
        <f t="shared" si="32"/>
        <v>7.0001353654173632E-3</v>
      </c>
    </row>
    <row r="2069" spans="1:8" x14ac:dyDescent="0.2">
      <c r="A2069" s="1">
        <v>39569</v>
      </c>
      <c r="B2069">
        <v>84.510002</v>
      </c>
      <c r="C2069">
        <v>84.559997999999993</v>
      </c>
      <c r="D2069">
        <v>83.57</v>
      </c>
      <c r="E2069">
        <v>83.989998</v>
      </c>
      <c r="F2069">
        <v>17664500</v>
      </c>
      <c r="G2069">
        <v>83.989998</v>
      </c>
      <c r="H2069" s="2">
        <f t="shared" si="32"/>
        <v>-3.1179318917799726E-2</v>
      </c>
    </row>
    <row r="2070" spans="1:8" x14ac:dyDescent="0.2">
      <c r="A2070" s="1">
        <v>39568</v>
      </c>
      <c r="B2070">
        <v>86.099997999999999</v>
      </c>
      <c r="C2070">
        <v>86.790001000000004</v>
      </c>
      <c r="D2070">
        <v>85.110000999999997</v>
      </c>
      <c r="E2070">
        <v>86.650002000000001</v>
      </c>
      <c r="F2070">
        <v>17701500</v>
      </c>
      <c r="G2070">
        <v>86.650002000000001</v>
      </c>
      <c r="H2070" s="2">
        <f t="shared" si="32"/>
        <v>9.7415127312542264E-3</v>
      </c>
    </row>
    <row r="2071" spans="1:8" x14ac:dyDescent="0.2">
      <c r="A2071" s="1">
        <v>39567</v>
      </c>
      <c r="B2071">
        <v>86.730002999999996</v>
      </c>
      <c r="C2071">
        <v>86.900002000000001</v>
      </c>
      <c r="D2071">
        <v>85.540001000000004</v>
      </c>
      <c r="E2071">
        <v>85.809997999999993</v>
      </c>
      <c r="F2071">
        <v>14689000</v>
      </c>
      <c r="G2071">
        <v>85.809997999999993</v>
      </c>
      <c r="H2071" s="2">
        <f t="shared" si="32"/>
        <v>-2.1672364087159404E-2</v>
      </c>
    </row>
    <row r="2072" spans="1:8" x14ac:dyDescent="0.2">
      <c r="A2072" s="1">
        <v>39566</v>
      </c>
      <c r="B2072">
        <v>87.879997000000003</v>
      </c>
      <c r="C2072">
        <v>88.400002000000001</v>
      </c>
      <c r="D2072">
        <v>87.669998000000007</v>
      </c>
      <c r="E2072">
        <v>87.690002000000007</v>
      </c>
      <c r="F2072">
        <v>8071700</v>
      </c>
      <c r="G2072">
        <v>87.690002000000007</v>
      </c>
      <c r="H2072" s="2">
        <f t="shared" si="32"/>
        <v>4.8011637997366309E-3</v>
      </c>
    </row>
    <row r="2073" spans="1:8" x14ac:dyDescent="0.2">
      <c r="A2073" s="1">
        <v>39563</v>
      </c>
      <c r="B2073">
        <v>88.330001999999993</v>
      </c>
      <c r="C2073">
        <v>88.419998000000007</v>
      </c>
      <c r="D2073">
        <v>87.190002000000007</v>
      </c>
      <c r="E2073">
        <v>87.269997000000004</v>
      </c>
      <c r="F2073">
        <v>11179900</v>
      </c>
      <c r="G2073">
        <v>87.269997000000004</v>
      </c>
      <c r="H2073" s="2">
        <f t="shared" si="32"/>
        <v>5.730529192645872E-4</v>
      </c>
    </row>
    <row r="2074" spans="1:8" x14ac:dyDescent="0.2">
      <c r="A2074" s="1">
        <v>39562</v>
      </c>
      <c r="B2074">
        <v>88.260002</v>
      </c>
      <c r="C2074">
        <v>89.910004000000001</v>
      </c>
      <c r="D2074">
        <v>87.099997999999999</v>
      </c>
      <c r="E2074">
        <v>87.220000999999996</v>
      </c>
      <c r="F2074">
        <v>22846600</v>
      </c>
      <c r="G2074">
        <v>87.220000999999996</v>
      </c>
      <c r="H2074" s="2">
        <f t="shared" si="32"/>
        <v>-2.2671567028487348E-2</v>
      </c>
    </row>
    <row r="2075" spans="1:8" x14ac:dyDescent="0.2">
      <c r="A2075" s="1">
        <v>39561</v>
      </c>
      <c r="B2075">
        <v>89</v>
      </c>
      <c r="C2075">
        <v>89.550003000000004</v>
      </c>
      <c r="D2075">
        <v>88.440002000000007</v>
      </c>
      <c r="E2075">
        <v>89.220000999999996</v>
      </c>
      <c r="F2075">
        <v>18170500</v>
      </c>
      <c r="G2075">
        <v>89.220000999999996</v>
      </c>
      <c r="H2075" s="2">
        <f t="shared" si="32"/>
        <v>-1.1699905168062772E-2</v>
      </c>
    </row>
    <row r="2076" spans="1:8" x14ac:dyDescent="0.2">
      <c r="A2076" s="1">
        <v>39560</v>
      </c>
      <c r="B2076">
        <v>90.419998000000007</v>
      </c>
      <c r="C2076">
        <v>91.349997999999999</v>
      </c>
      <c r="D2076">
        <v>90.120002999999997</v>
      </c>
      <c r="E2076">
        <v>90.269997000000004</v>
      </c>
      <c r="F2076">
        <v>14043600</v>
      </c>
      <c r="G2076">
        <v>90.269997000000004</v>
      </c>
      <c r="H2076" s="2">
        <f t="shared" si="32"/>
        <v>2.2154886344023144E-4</v>
      </c>
    </row>
    <row r="2077" spans="1:8" x14ac:dyDescent="0.2">
      <c r="A2077" s="1">
        <v>39559</v>
      </c>
      <c r="B2077">
        <v>90.790001000000004</v>
      </c>
      <c r="C2077">
        <v>90.870002999999997</v>
      </c>
      <c r="D2077">
        <v>89.889999000000003</v>
      </c>
      <c r="E2077">
        <v>90.25</v>
      </c>
      <c r="F2077">
        <v>11927500</v>
      </c>
      <c r="G2077">
        <v>90.25</v>
      </c>
      <c r="H2077" s="2">
        <f t="shared" si="32"/>
        <v>-4.0913751312759879E-3</v>
      </c>
    </row>
    <row r="2078" spans="1:8" x14ac:dyDescent="0.2">
      <c r="A2078" s="1">
        <v>39556</v>
      </c>
      <c r="B2078">
        <v>89.720000999999996</v>
      </c>
      <c r="C2078">
        <v>90.699996999999996</v>
      </c>
      <c r="D2078">
        <v>88.959998999999996</v>
      </c>
      <c r="E2078">
        <v>90.620002999999997</v>
      </c>
      <c r="F2078">
        <v>11390700</v>
      </c>
      <c r="G2078">
        <v>90.620002999999997</v>
      </c>
      <c r="H2078" s="2">
        <f t="shared" si="32"/>
        <v>-2.1182088933548629E-2</v>
      </c>
    </row>
    <row r="2079" spans="1:8" x14ac:dyDescent="0.2">
      <c r="A2079" s="1">
        <v>39555</v>
      </c>
      <c r="B2079">
        <v>93.309997999999993</v>
      </c>
      <c r="C2079">
        <v>93.510002</v>
      </c>
      <c r="D2079">
        <v>92.480002999999996</v>
      </c>
      <c r="E2079">
        <v>92.559997999999993</v>
      </c>
      <c r="F2079">
        <v>6875300</v>
      </c>
      <c r="G2079">
        <v>92.559997999999993</v>
      </c>
      <c r="H2079" s="2">
        <f t="shared" si="32"/>
        <v>-7.6414192962735742E-3</v>
      </c>
    </row>
    <row r="2080" spans="1:8" x14ac:dyDescent="0.2">
      <c r="A2080" s="1">
        <v>39554</v>
      </c>
      <c r="B2080">
        <v>93.190002000000007</v>
      </c>
      <c r="C2080">
        <v>93.709998999999996</v>
      </c>
      <c r="D2080">
        <v>93.010002</v>
      </c>
      <c r="E2080">
        <v>93.269997000000004</v>
      </c>
      <c r="F2080">
        <v>8469200</v>
      </c>
      <c r="G2080">
        <v>93.269997000000004</v>
      </c>
      <c r="H2080" s="2">
        <f t="shared" si="32"/>
        <v>1.7412357853574003E-2</v>
      </c>
    </row>
    <row r="2081" spans="1:8" x14ac:dyDescent="0.2">
      <c r="A2081" s="1">
        <v>39553</v>
      </c>
      <c r="B2081">
        <v>91.730002999999996</v>
      </c>
      <c r="C2081">
        <v>91.910004000000001</v>
      </c>
      <c r="D2081">
        <v>91.379997000000003</v>
      </c>
      <c r="E2081">
        <v>91.660004000000001</v>
      </c>
      <c r="F2081">
        <v>6635400</v>
      </c>
      <c r="G2081">
        <v>91.660004000000001</v>
      </c>
      <c r="H2081" s="2">
        <f t="shared" si="32"/>
        <v>6.0185440190037966E-3</v>
      </c>
    </row>
    <row r="2082" spans="1:8" x14ac:dyDescent="0.2">
      <c r="A2082" s="1">
        <v>39552</v>
      </c>
      <c r="B2082">
        <v>91.32</v>
      </c>
      <c r="C2082">
        <v>91.980002999999996</v>
      </c>
      <c r="D2082">
        <v>91.059997999999993</v>
      </c>
      <c r="E2082">
        <v>91.110000999999997</v>
      </c>
      <c r="F2082">
        <v>4697000</v>
      </c>
      <c r="G2082">
        <v>91.110000999999997</v>
      </c>
      <c r="H2082" s="2">
        <f t="shared" si="32"/>
        <v>-2.0832417581192167E-3</v>
      </c>
    </row>
    <row r="2083" spans="1:8" x14ac:dyDescent="0.2">
      <c r="A2083" s="1">
        <v>39549</v>
      </c>
      <c r="B2083">
        <v>91.410004000000001</v>
      </c>
      <c r="C2083">
        <v>91.830001999999993</v>
      </c>
      <c r="D2083">
        <v>90.550003000000004</v>
      </c>
      <c r="E2083">
        <v>91.300003000000004</v>
      </c>
      <c r="F2083">
        <v>6545700</v>
      </c>
      <c r="G2083">
        <v>91.300003000000004</v>
      </c>
      <c r="H2083" s="2">
        <f t="shared" si="32"/>
        <v>-5.1345936808697866E-3</v>
      </c>
    </row>
    <row r="2084" spans="1:8" x14ac:dyDescent="0.2">
      <c r="A2084" s="1">
        <v>39548</v>
      </c>
      <c r="B2084">
        <v>92.32</v>
      </c>
      <c r="C2084">
        <v>92.559997999999993</v>
      </c>
      <c r="D2084">
        <v>90.970000999999996</v>
      </c>
      <c r="E2084">
        <v>91.769997000000004</v>
      </c>
      <c r="F2084">
        <v>7758500</v>
      </c>
      <c r="G2084">
        <v>91.769997000000004</v>
      </c>
      <c r="H2084" s="2">
        <f t="shared" si="32"/>
        <v>-5.6503899723958275E-3</v>
      </c>
    </row>
    <row r="2085" spans="1:8" x14ac:dyDescent="0.2">
      <c r="A2085" s="1">
        <v>39547</v>
      </c>
      <c r="B2085">
        <v>90.300003000000004</v>
      </c>
      <c r="C2085">
        <v>92.370002999999997</v>
      </c>
      <c r="D2085">
        <v>90.239998</v>
      </c>
      <c r="E2085">
        <v>92.290001000000004</v>
      </c>
      <c r="F2085">
        <v>10572400</v>
      </c>
      <c r="G2085">
        <v>92.290001000000004</v>
      </c>
      <c r="H2085" s="2">
        <f t="shared" si="32"/>
        <v>2.124480921079544E-2</v>
      </c>
    </row>
    <row r="2086" spans="1:8" x14ac:dyDescent="0.2">
      <c r="A2086" s="1">
        <v>39546</v>
      </c>
      <c r="B2086">
        <v>90.040001000000004</v>
      </c>
      <c r="C2086">
        <v>90.489998</v>
      </c>
      <c r="D2086">
        <v>89.720000999999996</v>
      </c>
      <c r="E2086">
        <v>90.349997999999999</v>
      </c>
      <c r="F2086">
        <v>5773000</v>
      </c>
      <c r="G2086">
        <v>90.349997999999999</v>
      </c>
      <c r="H2086" s="2">
        <f t="shared" si="32"/>
        <v>-9.0348787576705128E-3</v>
      </c>
    </row>
    <row r="2087" spans="1:8" x14ac:dyDescent="0.2">
      <c r="A2087" s="1">
        <v>39545</v>
      </c>
      <c r="B2087">
        <v>90.730002999999996</v>
      </c>
      <c r="C2087">
        <v>91.75</v>
      </c>
      <c r="D2087">
        <v>90.599997999999999</v>
      </c>
      <c r="E2087">
        <v>91.169998000000007</v>
      </c>
      <c r="F2087">
        <v>8196200</v>
      </c>
      <c r="G2087">
        <v>91.169998000000007</v>
      </c>
      <c r="H2087" s="2">
        <f t="shared" si="32"/>
        <v>1.0142276446780325E-2</v>
      </c>
    </row>
    <row r="2088" spans="1:8" x14ac:dyDescent="0.2">
      <c r="A2088" s="1">
        <v>39542</v>
      </c>
      <c r="B2088">
        <v>89.480002999999996</v>
      </c>
      <c r="C2088">
        <v>90.339995999999999</v>
      </c>
      <c r="D2088">
        <v>89.309997999999993</v>
      </c>
      <c r="E2088">
        <v>90.25</v>
      </c>
      <c r="F2088">
        <v>7228200</v>
      </c>
      <c r="G2088">
        <v>90.25</v>
      </c>
      <c r="H2088" s="2">
        <f t="shared" si="32"/>
        <v>9.2392487735168723E-3</v>
      </c>
    </row>
    <row r="2089" spans="1:8" x14ac:dyDescent="0.2">
      <c r="A2089" s="1">
        <v>39541</v>
      </c>
      <c r="B2089">
        <v>88.589995999999999</v>
      </c>
      <c r="C2089">
        <v>89.75</v>
      </c>
      <c r="D2089">
        <v>87.639999000000003</v>
      </c>
      <c r="E2089">
        <v>89.419998000000007</v>
      </c>
      <c r="F2089">
        <v>9324800</v>
      </c>
      <c r="G2089">
        <v>89.419998000000007</v>
      </c>
      <c r="H2089" s="2">
        <f t="shared" si="32"/>
        <v>1.6788968541179108E-3</v>
      </c>
    </row>
    <row r="2090" spans="1:8" x14ac:dyDescent="0.2">
      <c r="A2090" s="1">
        <v>39540</v>
      </c>
      <c r="B2090">
        <v>87.279999000000004</v>
      </c>
      <c r="C2090">
        <v>89.760002</v>
      </c>
      <c r="D2090">
        <v>87.220000999999996</v>
      </c>
      <c r="E2090">
        <v>89.269997000000004</v>
      </c>
      <c r="F2090">
        <v>13537500</v>
      </c>
      <c r="G2090">
        <v>89.269997000000004</v>
      </c>
      <c r="H2090" s="2">
        <f t="shared" si="32"/>
        <v>2.7367812965900584E-2</v>
      </c>
    </row>
    <row r="2091" spans="1:8" x14ac:dyDescent="0.2">
      <c r="A2091" s="1">
        <v>39539</v>
      </c>
      <c r="B2091">
        <v>87.860000999999997</v>
      </c>
      <c r="C2091">
        <v>88.309997999999993</v>
      </c>
      <c r="D2091">
        <v>86.050003000000004</v>
      </c>
      <c r="E2091">
        <v>86.860000999999997</v>
      </c>
      <c r="F2091">
        <v>23673200</v>
      </c>
      <c r="G2091">
        <v>86.860000999999997</v>
      </c>
      <c r="H2091" s="2">
        <f t="shared" si="32"/>
        <v>-4.0057286372712629E-2</v>
      </c>
    </row>
    <row r="2092" spans="1:8" x14ac:dyDescent="0.2">
      <c r="A2092" s="1">
        <v>39538</v>
      </c>
      <c r="B2092">
        <v>92.559997999999993</v>
      </c>
      <c r="C2092">
        <v>92.650002000000001</v>
      </c>
      <c r="D2092">
        <v>89.959998999999996</v>
      </c>
      <c r="E2092">
        <v>90.410004000000001</v>
      </c>
      <c r="F2092">
        <v>11165000</v>
      </c>
      <c r="G2092">
        <v>90.410004000000001</v>
      </c>
      <c r="H2092" s="2">
        <f t="shared" si="32"/>
        <v>-1.6128420177445119E-2</v>
      </c>
    </row>
    <row r="2093" spans="1:8" x14ac:dyDescent="0.2">
      <c r="A2093" s="1">
        <v>39535</v>
      </c>
      <c r="B2093">
        <v>91.959998999999996</v>
      </c>
      <c r="C2093">
        <v>92.449996999999996</v>
      </c>
      <c r="D2093">
        <v>91.110000999999997</v>
      </c>
      <c r="E2093">
        <v>91.879997000000003</v>
      </c>
      <c r="F2093">
        <v>8786600</v>
      </c>
      <c r="G2093">
        <v>91.879997000000003</v>
      </c>
      <c r="H2093" s="2">
        <f t="shared" si="32"/>
        <v>-1.7050181402902667E-2</v>
      </c>
    </row>
    <row r="2094" spans="1:8" x14ac:dyDescent="0.2">
      <c r="A2094" s="1">
        <v>39534</v>
      </c>
      <c r="B2094">
        <v>93.510002</v>
      </c>
      <c r="C2094">
        <v>94.089995999999999</v>
      </c>
      <c r="D2094">
        <v>92.949996999999996</v>
      </c>
      <c r="E2094">
        <v>93.459998999999996</v>
      </c>
      <c r="F2094">
        <v>7560500</v>
      </c>
      <c r="G2094">
        <v>93.459998999999996</v>
      </c>
      <c r="H2094" s="2">
        <f t="shared" si="32"/>
        <v>-3.6313614226055851E-3</v>
      </c>
    </row>
    <row r="2095" spans="1:8" x14ac:dyDescent="0.2">
      <c r="A2095" s="1">
        <v>39533</v>
      </c>
      <c r="B2095">
        <v>93.110000999999997</v>
      </c>
      <c r="C2095">
        <v>94</v>
      </c>
      <c r="D2095">
        <v>93.059997999999993</v>
      </c>
      <c r="E2095">
        <v>93.800003000000004</v>
      </c>
      <c r="F2095">
        <v>12389000</v>
      </c>
      <c r="G2095">
        <v>93.800003000000004</v>
      </c>
      <c r="H2095" s="2">
        <f t="shared" si="32"/>
        <v>1.1472810830997233E-2</v>
      </c>
    </row>
    <row r="2096" spans="1:8" x14ac:dyDescent="0.2">
      <c r="A2096" s="1">
        <v>39532</v>
      </c>
      <c r="B2096">
        <v>91.910004000000001</v>
      </c>
      <c r="C2096">
        <v>92.790001000000004</v>
      </c>
      <c r="D2096">
        <v>91.279999000000004</v>
      </c>
      <c r="E2096">
        <v>92.730002999999996</v>
      </c>
      <c r="F2096">
        <v>15839900</v>
      </c>
      <c r="G2096">
        <v>92.730002999999996</v>
      </c>
      <c r="H2096" s="2">
        <f t="shared" si="32"/>
        <v>2.8771934747390059E-2</v>
      </c>
    </row>
    <row r="2097" spans="1:8" x14ac:dyDescent="0.2">
      <c r="A2097" s="1">
        <v>39531</v>
      </c>
      <c r="B2097">
        <v>90.650002000000001</v>
      </c>
      <c r="C2097">
        <v>91.510002</v>
      </c>
      <c r="D2097">
        <v>89.779999000000004</v>
      </c>
      <c r="E2097">
        <v>90.099997999999999</v>
      </c>
      <c r="F2097">
        <v>14325700</v>
      </c>
      <c r="G2097">
        <v>90.099997999999999</v>
      </c>
      <c r="H2097" s="2">
        <f t="shared" si="32"/>
        <v>2.1109279311198508E-3</v>
      </c>
    </row>
    <row r="2098" spans="1:8" x14ac:dyDescent="0.2">
      <c r="A2098" s="1">
        <v>39527</v>
      </c>
      <c r="B2098">
        <v>90.730002999999996</v>
      </c>
      <c r="C2098">
        <v>91.650002000000001</v>
      </c>
      <c r="D2098">
        <v>89.800003000000004</v>
      </c>
      <c r="E2098">
        <v>89.910004000000001</v>
      </c>
      <c r="F2098">
        <v>28830000</v>
      </c>
      <c r="G2098">
        <v>89.910004000000001</v>
      </c>
      <c r="H2098" s="2">
        <f t="shared" si="32"/>
        <v>-3.4220304472860355E-2</v>
      </c>
    </row>
    <row r="2099" spans="1:8" x14ac:dyDescent="0.2">
      <c r="A2099" s="1">
        <v>39526</v>
      </c>
      <c r="B2099">
        <v>95.650002000000001</v>
      </c>
      <c r="C2099">
        <v>96</v>
      </c>
      <c r="D2099">
        <v>92.5</v>
      </c>
      <c r="E2099">
        <v>93.040001000000004</v>
      </c>
      <c r="F2099">
        <v>37594300</v>
      </c>
      <c r="G2099">
        <v>93.040001000000004</v>
      </c>
      <c r="H2099" s="2">
        <f t="shared" si="32"/>
        <v>-3.6513489386465967E-2</v>
      </c>
    </row>
    <row r="2100" spans="1:8" x14ac:dyDescent="0.2">
      <c r="A2100" s="1">
        <v>39525</v>
      </c>
      <c r="B2100">
        <v>99.349997999999999</v>
      </c>
      <c r="C2100">
        <v>99.510002</v>
      </c>
      <c r="D2100">
        <v>96.349997999999999</v>
      </c>
      <c r="E2100">
        <v>96.5</v>
      </c>
      <c r="F2100">
        <v>20966100</v>
      </c>
      <c r="G2100">
        <v>96.5</v>
      </c>
      <c r="H2100" s="2">
        <f t="shared" si="32"/>
        <v>-2.7292520685703956E-2</v>
      </c>
    </row>
    <row r="2101" spans="1:8" x14ac:dyDescent="0.2">
      <c r="A2101" s="1">
        <v>39524</v>
      </c>
      <c r="B2101">
        <v>99.32</v>
      </c>
      <c r="C2101">
        <v>100.44000200000001</v>
      </c>
      <c r="D2101">
        <v>98</v>
      </c>
      <c r="E2101">
        <v>99.169998000000007</v>
      </c>
      <c r="F2101">
        <v>26505900</v>
      </c>
      <c r="G2101">
        <v>99.169998000000007</v>
      </c>
      <c r="H2101" s="2">
        <f t="shared" si="32"/>
        <v>4.6492807315334705E-3</v>
      </c>
    </row>
    <row r="2102" spans="1:8" x14ac:dyDescent="0.2">
      <c r="A2102" s="1">
        <v>39521</v>
      </c>
      <c r="B2102">
        <v>98.029999000000004</v>
      </c>
      <c r="C2102">
        <v>99.529999000000004</v>
      </c>
      <c r="D2102">
        <v>98.010002</v>
      </c>
      <c r="E2102">
        <v>98.709998999999996</v>
      </c>
      <c r="F2102">
        <v>17565100</v>
      </c>
      <c r="G2102">
        <v>98.709998999999996</v>
      </c>
      <c r="H2102" s="2">
        <f t="shared" si="32"/>
        <v>3.7554269905265801E-3</v>
      </c>
    </row>
    <row r="2103" spans="1:8" x14ac:dyDescent="0.2">
      <c r="A2103" s="1">
        <v>39520</v>
      </c>
      <c r="B2103">
        <v>98.5</v>
      </c>
      <c r="C2103">
        <v>98.730002999999996</v>
      </c>
      <c r="D2103">
        <v>97.730002999999996</v>
      </c>
      <c r="E2103">
        <v>98.339995999999999</v>
      </c>
      <c r="F2103">
        <v>14681500</v>
      </c>
      <c r="G2103">
        <v>98.339995999999999</v>
      </c>
      <c r="H2103" s="2">
        <f t="shared" si="32"/>
        <v>1.3616734718960705E-2</v>
      </c>
    </row>
    <row r="2104" spans="1:8" x14ac:dyDescent="0.2">
      <c r="A2104" s="1">
        <v>39519</v>
      </c>
      <c r="B2104">
        <v>96.580001999999993</v>
      </c>
      <c r="C2104">
        <v>97.379997000000003</v>
      </c>
      <c r="D2104">
        <v>96.239998</v>
      </c>
      <c r="E2104">
        <v>97.010002</v>
      </c>
      <c r="F2104">
        <v>8178200</v>
      </c>
      <c r="G2104">
        <v>97.010002</v>
      </c>
      <c r="H2104" s="2">
        <f t="shared" si="32"/>
        <v>1.0570088049681698E-2</v>
      </c>
    </row>
    <row r="2105" spans="1:8" x14ac:dyDescent="0.2">
      <c r="A2105" s="1">
        <v>39518</v>
      </c>
      <c r="B2105">
        <v>96.519997000000004</v>
      </c>
      <c r="C2105">
        <v>96.980002999999996</v>
      </c>
      <c r="D2105">
        <v>95.190002000000007</v>
      </c>
      <c r="E2105">
        <v>95.989998</v>
      </c>
      <c r="F2105">
        <v>14343300</v>
      </c>
      <c r="G2105">
        <v>95.989998</v>
      </c>
      <c r="H2105" s="2">
        <f t="shared" si="32"/>
        <v>1.2508601586617768E-3</v>
      </c>
    </row>
    <row r="2106" spans="1:8" x14ac:dyDescent="0.2">
      <c r="A2106" s="1">
        <v>39517</v>
      </c>
      <c r="B2106">
        <v>95</v>
      </c>
      <c r="C2106">
        <v>96.339995999999999</v>
      </c>
      <c r="D2106">
        <v>94.879997000000003</v>
      </c>
      <c r="E2106">
        <v>95.870002999999997</v>
      </c>
      <c r="F2106">
        <v>10868400</v>
      </c>
      <c r="G2106">
        <v>95.870002999999997</v>
      </c>
      <c r="H2106" s="2">
        <f t="shared" si="32"/>
        <v>-2.2920722802550748E-3</v>
      </c>
    </row>
    <row r="2107" spans="1:8" x14ac:dyDescent="0.2">
      <c r="A2107" s="1">
        <v>39514</v>
      </c>
      <c r="B2107">
        <v>96.599997999999999</v>
      </c>
      <c r="C2107">
        <v>96.68</v>
      </c>
      <c r="D2107">
        <v>95.720000999999996</v>
      </c>
      <c r="E2107">
        <v>96.089995999999999</v>
      </c>
      <c r="F2107">
        <v>10066900</v>
      </c>
      <c r="G2107">
        <v>96.089995999999999</v>
      </c>
      <c r="H2107" s="2">
        <f t="shared" si="32"/>
        <v>-4.257797683405379E-3</v>
      </c>
    </row>
    <row r="2108" spans="1:8" x14ac:dyDescent="0.2">
      <c r="A2108" s="1">
        <v>39513</v>
      </c>
      <c r="B2108">
        <v>96.980002999999996</v>
      </c>
      <c r="C2108">
        <v>97.290001000000004</v>
      </c>
      <c r="D2108">
        <v>95.260002</v>
      </c>
      <c r="E2108">
        <v>96.5</v>
      </c>
      <c r="F2108">
        <v>18543500</v>
      </c>
      <c r="G2108">
        <v>96.5</v>
      </c>
      <c r="H2108" s="2">
        <f t="shared" si="32"/>
        <v>-1.2563248277919084E-2</v>
      </c>
    </row>
    <row r="2109" spans="1:8" x14ac:dyDescent="0.2">
      <c r="A2109" s="1">
        <v>39512</v>
      </c>
      <c r="B2109">
        <v>96.099997999999999</v>
      </c>
      <c r="C2109">
        <v>98.150002000000001</v>
      </c>
      <c r="D2109">
        <v>95.93</v>
      </c>
      <c r="E2109">
        <v>97.720000999999996</v>
      </c>
      <c r="F2109">
        <v>15354300</v>
      </c>
      <c r="G2109">
        <v>97.720000999999996</v>
      </c>
      <c r="H2109" s="2">
        <f t="shared" si="32"/>
        <v>2.6336420929894824E-2</v>
      </c>
    </row>
    <row r="2110" spans="1:8" x14ac:dyDescent="0.2">
      <c r="A2110" s="1">
        <v>39511</v>
      </c>
      <c r="B2110">
        <v>97.279999000000004</v>
      </c>
      <c r="C2110">
        <v>97.449996999999996</v>
      </c>
      <c r="D2110">
        <v>94.389999000000003</v>
      </c>
      <c r="E2110">
        <v>95.18</v>
      </c>
      <c r="F2110">
        <v>21356500</v>
      </c>
      <c r="G2110">
        <v>95.18</v>
      </c>
      <c r="H2110" s="2">
        <f t="shared" si="32"/>
        <v>-2.1412293187290338E-2</v>
      </c>
    </row>
    <row r="2111" spans="1:8" x14ac:dyDescent="0.2">
      <c r="A2111" s="1">
        <v>39510</v>
      </c>
      <c r="B2111">
        <v>97.519997000000004</v>
      </c>
      <c r="C2111">
        <v>97.739998</v>
      </c>
      <c r="D2111">
        <v>96.68</v>
      </c>
      <c r="E2111">
        <v>97.239998</v>
      </c>
      <c r="F2111">
        <v>11479000</v>
      </c>
      <c r="G2111">
        <v>97.239998</v>
      </c>
      <c r="H2111" s="2">
        <f t="shared" si="32"/>
        <v>1.0960693030738058E-2</v>
      </c>
    </row>
    <row r="2112" spans="1:8" x14ac:dyDescent="0.2">
      <c r="A2112" s="1">
        <v>39507</v>
      </c>
      <c r="B2112">
        <v>95.82</v>
      </c>
      <c r="C2112">
        <v>96.239998</v>
      </c>
      <c r="D2112">
        <v>95.220000999999996</v>
      </c>
      <c r="E2112">
        <v>96.18</v>
      </c>
      <c r="F2112">
        <v>9347800</v>
      </c>
      <c r="G2112">
        <v>96.18</v>
      </c>
      <c r="H2112" s="2">
        <f t="shared" si="32"/>
        <v>1.9774373095749857E-3</v>
      </c>
    </row>
    <row r="2113" spans="1:8" x14ac:dyDescent="0.2">
      <c r="A2113" s="1">
        <v>39506</v>
      </c>
      <c r="B2113">
        <v>94.919998000000007</v>
      </c>
      <c r="C2113">
        <v>96.080001999999993</v>
      </c>
      <c r="D2113">
        <v>94.470000999999996</v>
      </c>
      <c r="E2113">
        <v>95.989998</v>
      </c>
      <c r="F2113">
        <v>11211200</v>
      </c>
      <c r="G2113">
        <v>95.989998</v>
      </c>
      <c r="H2113" s="2">
        <f t="shared" si="32"/>
        <v>1.2685592551248532E-2</v>
      </c>
    </row>
    <row r="2114" spans="1:8" x14ac:dyDescent="0.2">
      <c r="A2114" s="1">
        <v>39505</v>
      </c>
      <c r="B2114">
        <v>94.559997999999993</v>
      </c>
      <c r="C2114">
        <v>94.940002000000007</v>
      </c>
      <c r="D2114">
        <v>93.970000999999996</v>
      </c>
      <c r="E2114">
        <v>94.779999000000004</v>
      </c>
      <c r="F2114">
        <v>9926500</v>
      </c>
      <c r="G2114">
        <v>94.779999000000004</v>
      </c>
      <c r="H2114" s="2">
        <f t="shared" si="32"/>
        <v>1.1353509524180615E-2</v>
      </c>
    </row>
    <row r="2115" spans="1:8" x14ac:dyDescent="0.2">
      <c r="A2115" s="1">
        <v>39504</v>
      </c>
      <c r="B2115">
        <v>92.43</v>
      </c>
      <c r="C2115">
        <v>93.970000999999996</v>
      </c>
      <c r="D2115">
        <v>92.18</v>
      </c>
      <c r="E2115">
        <v>93.709998999999996</v>
      </c>
      <c r="F2115">
        <v>8452200</v>
      </c>
      <c r="G2115">
        <v>93.709998999999996</v>
      </c>
      <c r="H2115" s="2">
        <f t="shared" ref="H2115:H2178" si="33">LN(G2115/G2116)</f>
        <v>1.0405039066865398E-2</v>
      </c>
    </row>
    <row r="2116" spans="1:8" x14ac:dyDescent="0.2">
      <c r="A2116" s="1">
        <v>39503</v>
      </c>
      <c r="B2116">
        <v>93.709998999999996</v>
      </c>
      <c r="C2116">
        <v>93.709998999999996</v>
      </c>
      <c r="D2116">
        <v>92.110000999999997</v>
      </c>
      <c r="E2116">
        <v>92.739998</v>
      </c>
      <c r="F2116">
        <v>11954500</v>
      </c>
      <c r="G2116">
        <v>92.739998</v>
      </c>
      <c r="H2116" s="2">
        <f t="shared" si="33"/>
        <v>-6.9844050161948648E-3</v>
      </c>
    </row>
    <row r="2117" spans="1:8" x14ac:dyDescent="0.2">
      <c r="A2117" s="1">
        <v>39500</v>
      </c>
      <c r="B2117">
        <v>93.559997999999993</v>
      </c>
      <c r="C2117">
        <v>93.720000999999996</v>
      </c>
      <c r="D2117">
        <v>92.349997999999999</v>
      </c>
      <c r="E2117">
        <v>93.389999000000003</v>
      </c>
      <c r="F2117">
        <v>7576900</v>
      </c>
      <c r="G2117">
        <v>93.389999000000003</v>
      </c>
      <c r="H2117" s="2">
        <f t="shared" si="33"/>
        <v>1.5002038899170152E-3</v>
      </c>
    </row>
    <row r="2118" spans="1:8" x14ac:dyDescent="0.2">
      <c r="A2118" s="1">
        <v>39499</v>
      </c>
      <c r="B2118">
        <v>93.440002000000007</v>
      </c>
      <c r="C2118">
        <v>94.220000999999996</v>
      </c>
      <c r="D2118">
        <v>93.019997000000004</v>
      </c>
      <c r="E2118">
        <v>93.25</v>
      </c>
      <c r="F2118">
        <v>12952200</v>
      </c>
      <c r="G2118">
        <v>93.25</v>
      </c>
      <c r="H2118" s="2">
        <f t="shared" si="33"/>
        <v>1.0726580639014881E-4</v>
      </c>
    </row>
    <row r="2119" spans="1:8" x14ac:dyDescent="0.2">
      <c r="A2119" s="1">
        <v>39498</v>
      </c>
      <c r="B2119">
        <v>90.839995999999999</v>
      </c>
      <c r="C2119">
        <v>93.309997999999993</v>
      </c>
      <c r="D2119">
        <v>90.75</v>
      </c>
      <c r="E2119">
        <v>93.239998</v>
      </c>
      <c r="F2119">
        <v>10632400</v>
      </c>
      <c r="G2119">
        <v>93.239998</v>
      </c>
      <c r="H2119" s="2">
        <f t="shared" si="33"/>
        <v>1.7963863649756096E-2</v>
      </c>
    </row>
    <row r="2120" spans="1:8" x14ac:dyDescent="0.2">
      <c r="A2120" s="1">
        <v>39497</v>
      </c>
      <c r="B2120">
        <v>91.230002999999996</v>
      </c>
      <c r="C2120">
        <v>91.940002000000007</v>
      </c>
      <c r="D2120">
        <v>90.980002999999996</v>
      </c>
      <c r="E2120">
        <v>91.580001999999993</v>
      </c>
      <c r="F2120">
        <v>8371600</v>
      </c>
      <c r="G2120">
        <v>91.580001999999993</v>
      </c>
      <c r="H2120" s="2">
        <f t="shared" si="33"/>
        <v>2.6892562324529422E-2</v>
      </c>
    </row>
    <row r="2121" spans="1:8" x14ac:dyDescent="0.2">
      <c r="A2121" s="1">
        <v>39493</v>
      </c>
      <c r="B2121">
        <v>90.300003000000004</v>
      </c>
      <c r="C2121">
        <v>90.32</v>
      </c>
      <c r="D2121">
        <v>88.629997000000003</v>
      </c>
      <c r="E2121">
        <v>89.150002000000001</v>
      </c>
      <c r="F2121">
        <v>5586100</v>
      </c>
      <c r="G2121">
        <v>89.150002000000001</v>
      </c>
      <c r="H2121" s="2">
        <f t="shared" si="33"/>
        <v>-6.2618676809137802E-3</v>
      </c>
    </row>
    <row r="2122" spans="1:8" x14ac:dyDescent="0.2">
      <c r="A2122" s="1">
        <v>39492</v>
      </c>
      <c r="B2122">
        <v>89.370002999999997</v>
      </c>
      <c r="C2122">
        <v>90.110000999999997</v>
      </c>
      <c r="D2122">
        <v>89.349997999999999</v>
      </c>
      <c r="E2122">
        <v>89.709998999999996</v>
      </c>
      <c r="F2122">
        <v>6882500</v>
      </c>
      <c r="G2122">
        <v>89.709998999999996</v>
      </c>
      <c r="H2122" s="2">
        <f t="shared" si="33"/>
        <v>3.0142026560143055E-3</v>
      </c>
    </row>
    <row r="2123" spans="1:8" x14ac:dyDescent="0.2">
      <c r="A2123" s="1">
        <v>39491</v>
      </c>
      <c r="B2123">
        <v>88.879997000000003</v>
      </c>
      <c r="C2123">
        <v>89.989998</v>
      </c>
      <c r="D2123">
        <v>88.669998000000007</v>
      </c>
      <c r="E2123">
        <v>89.440002000000007</v>
      </c>
      <c r="F2123">
        <v>10038800</v>
      </c>
      <c r="G2123">
        <v>89.440002000000007</v>
      </c>
      <c r="H2123" s="2">
        <f t="shared" si="33"/>
        <v>1.2306316655059488E-3</v>
      </c>
    </row>
    <row r="2124" spans="1:8" x14ac:dyDescent="0.2">
      <c r="A2124" s="1">
        <v>39490</v>
      </c>
      <c r="B2124">
        <v>90.830001999999993</v>
      </c>
      <c r="C2124">
        <v>91.400002000000001</v>
      </c>
      <c r="D2124">
        <v>89.099997999999999</v>
      </c>
      <c r="E2124">
        <v>89.330001999999993</v>
      </c>
      <c r="F2124">
        <v>10225900</v>
      </c>
      <c r="G2124">
        <v>89.330001999999993</v>
      </c>
      <c r="H2124" s="2">
        <f t="shared" si="33"/>
        <v>-2.2141942499554236E-2</v>
      </c>
    </row>
    <row r="2125" spans="1:8" x14ac:dyDescent="0.2">
      <c r="A2125" s="1">
        <v>39489</v>
      </c>
      <c r="B2125">
        <v>91.040001000000004</v>
      </c>
      <c r="C2125">
        <v>91.459998999999996</v>
      </c>
      <c r="D2125">
        <v>90.440002000000007</v>
      </c>
      <c r="E2125">
        <v>91.330001999999993</v>
      </c>
      <c r="F2125">
        <v>6832200</v>
      </c>
      <c r="G2125">
        <v>91.330001999999993</v>
      </c>
      <c r="H2125" s="2">
        <f t="shared" si="33"/>
        <v>3.6198360853467166E-3</v>
      </c>
    </row>
    <row r="2126" spans="1:8" x14ac:dyDescent="0.2">
      <c r="A2126" s="1">
        <v>39486</v>
      </c>
      <c r="B2126">
        <v>90</v>
      </c>
      <c r="C2126">
        <v>91</v>
      </c>
      <c r="D2126">
        <v>89.989998</v>
      </c>
      <c r="E2126">
        <v>91</v>
      </c>
      <c r="F2126">
        <v>9128200</v>
      </c>
      <c r="G2126">
        <v>91</v>
      </c>
      <c r="H2126" s="2">
        <f t="shared" si="33"/>
        <v>1.2717915546603282E-2</v>
      </c>
    </row>
    <row r="2127" spans="1:8" x14ac:dyDescent="0.2">
      <c r="A2127" s="1">
        <v>39485</v>
      </c>
      <c r="B2127">
        <v>88.949996999999996</v>
      </c>
      <c r="C2127">
        <v>89.940002000000007</v>
      </c>
      <c r="D2127">
        <v>88.809997999999993</v>
      </c>
      <c r="E2127">
        <v>89.849997999999999</v>
      </c>
      <c r="F2127">
        <v>8971300</v>
      </c>
      <c r="G2127">
        <v>89.849997999999999</v>
      </c>
      <c r="H2127" s="2">
        <f t="shared" si="33"/>
        <v>1.0067210585215876E-2</v>
      </c>
    </row>
    <row r="2128" spans="1:8" x14ac:dyDescent="0.2">
      <c r="A2128" s="1">
        <v>39484</v>
      </c>
      <c r="B2128">
        <v>89</v>
      </c>
      <c r="C2128">
        <v>89.650002000000001</v>
      </c>
      <c r="D2128">
        <v>88.75</v>
      </c>
      <c r="E2128">
        <v>88.949996999999996</v>
      </c>
      <c r="F2128">
        <v>8787200</v>
      </c>
      <c r="G2128">
        <v>88.949996999999996</v>
      </c>
      <c r="H2128" s="2">
        <f t="shared" si="33"/>
        <v>1.4380557185325264E-2</v>
      </c>
    </row>
    <row r="2129" spans="1:8" x14ac:dyDescent="0.2">
      <c r="A2129" s="1">
        <v>39483</v>
      </c>
      <c r="B2129">
        <v>87.900002000000001</v>
      </c>
      <c r="C2129">
        <v>88.690002000000007</v>
      </c>
      <c r="D2129">
        <v>87.300003000000004</v>
      </c>
      <c r="E2129">
        <v>87.68</v>
      </c>
      <c r="F2129">
        <v>11170100</v>
      </c>
      <c r="G2129">
        <v>87.68</v>
      </c>
      <c r="H2129" s="2">
        <f t="shared" si="33"/>
        <v>-1.6065488830368801E-2</v>
      </c>
    </row>
    <row r="2130" spans="1:8" x14ac:dyDescent="0.2">
      <c r="A2130" s="1">
        <v>39482</v>
      </c>
      <c r="B2130">
        <v>88.510002</v>
      </c>
      <c r="C2130">
        <v>89.519997000000004</v>
      </c>
      <c r="D2130">
        <v>88.050003000000004</v>
      </c>
      <c r="E2130">
        <v>89.099997999999999</v>
      </c>
      <c r="F2130">
        <v>10285000</v>
      </c>
      <c r="G2130">
        <v>89.099997999999999</v>
      </c>
      <c r="H2130" s="2">
        <f t="shared" si="33"/>
        <v>-2.8019071914788872E-3</v>
      </c>
    </row>
    <row r="2131" spans="1:8" x14ac:dyDescent="0.2">
      <c r="A2131" s="1">
        <v>39479</v>
      </c>
      <c r="B2131">
        <v>91.75</v>
      </c>
      <c r="C2131">
        <v>91.870002999999997</v>
      </c>
      <c r="D2131">
        <v>89.220000999999996</v>
      </c>
      <c r="E2131">
        <v>89.349997999999999</v>
      </c>
      <c r="F2131">
        <v>19635600</v>
      </c>
      <c r="G2131">
        <v>89.349997999999999</v>
      </c>
      <c r="H2131" s="2">
        <f t="shared" si="33"/>
        <v>-2.2684281120389019E-2</v>
      </c>
    </row>
    <row r="2132" spans="1:8" x14ac:dyDescent="0.2">
      <c r="A2132" s="1">
        <v>39478</v>
      </c>
      <c r="B2132">
        <v>90.919998000000007</v>
      </c>
      <c r="C2132">
        <v>91.660004000000001</v>
      </c>
      <c r="D2132">
        <v>90.739998</v>
      </c>
      <c r="E2132">
        <v>91.400002000000001</v>
      </c>
      <c r="F2132">
        <v>7791500</v>
      </c>
      <c r="G2132">
        <v>91.400002000000001</v>
      </c>
      <c r="H2132" s="2">
        <f t="shared" si="33"/>
        <v>-7.1950163221909218E-3</v>
      </c>
    </row>
    <row r="2133" spans="1:8" x14ac:dyDescent="0.2">
      <c r="A2133" s="1">
        <v>39477</v>
      </c>
      <c r="B2133">
        <v>90.709998999999996</v>
      </c>
      <c r="C2133">
        <v>92.580001999999993</v>
      </c>
      <c r="D2133">
        <v>90.449996999999996</v>
      </c>
      <c r="E2133">
        <v>92.059997999999993</v>
      </c>
      <c r="F2133">
        <v>14378100</v>
      </c>
      <c r="G2133">
        <v>92.059997999999993</v>
      </c>
      <c r="H2133" s="2">
        <f t="shared" si="33"/>
        <v>9.9339935976072592E-3</v>
      </c>
    </row>
    <row r="2134" spans="1:8" x14ac:dyDescent="0.2">
      <c r="A2134" s="1">
        <v>39476</v>
      </c>
      <c r="B2134">
        <v>91.360000999999997</v>
      </c>
      <c r="C2134">
        <v>91.720000999999996</v>
      </c>
      <c r="D2134">
        <v>90.809997999999993</v>
      </c>
      <c r="E2134">
        <v>91.150002000000001</v>
      </c>
      <c r="F2134">
        <v>9091600</v>
      </c>
      <c r="G2134">
        <v>91.150002000000001</v>
      </c>
      <c r="H2134" s="2">
        <f t="shared" si="33"/>
        <v>-6.5609638681537576E-3</v>
      </c>
    </row>
    <row r="2135" spans="1:8" x14ac:dyDescent="0.2">
      <c r="A2135" s="1">
        <v>39475</v>
      </c>
      <c r="B2135">
        <v>90.959998999999996</v>
      </c>
      <c r="C2135">
        <v>91.889999000000003</v>
      </c>
      <c r="D2135">
        <v>90.75</v>
      </c>
      <c r="E2135">
        <v>91.75</v>
      </c>
      <c r="F2135">
        <v>8533200</v>
      </c>
      <c r="G2135">
        <v>91.75</v>
      </c>
      <c r="H2135" s="2">
        <f t="shared" si="33"/>
        <v>1.5929993289149031E-2</v>
      </c>
    </row>
    <row r="2136" spans="1:8" x14ac:dyDescent="0.2">
      <c r="A2136" s="1">
        <v>39472</v>
      </c>
      <c r="B2136">
        <v>90.93</v>
      </c>
      <c r="C2136">
        <v>91.080001999999993</v>
      </c>
      <c r="D2136">
        <v>89.5</v>
      </c>
      <c r="E2136">
        <v>90.300003000000004</v>
      </c>
      <c r="F2136">
        <v>9703900</v>
      </c>
      <c r="G2136">
        <v>90.300003000000004</v>
      </c>
      <c r="H2136" s="2">
        <f t="shared" si="33"/>
        <v>2.4393070516639539E-3</v>
      </c>
    </row>
    <row r="2137" spans="1:8" x14ac:dyDescent="0.2">
      <c r="A2137" s="1">
        <v>39471</v>
      </c>
      <c r="B2137">
        <v>89.720000999999996</v>
      </c>
      <c r="C2137">
        <v>90.25</v>
      </c>
      <c r="D2137">
        <v>89.129997000000003</v>
      </c>
      <c r="E2137">
        <v>90.080001999999993</v>
      </c>
      <c r="F2137">
        <v>10627200</v>
      </c>
      <c r="G2137">
        <v>90.080001999999993</v>
      </c>
      <c r="H2137" s="2">
        <f t="shared" si="33"/>
        <v>2.4612165395171422E-2</v>
      </c>
    </row>
    <row r="2138" spans="1:8" x14ac:dyDescent="0.2">
      <c r="A2138" s="1">
        <v>39470</v>
      </c>
      <c r="B2138">
        <v>87.160004000000001</v>
      </c>
      <c r="C2138">
        <v>88.669998000000007</v>
      </c>
      <c r="D2138">
        <v>86.730002999999996</v>
      </c>
      <c r="E2138">
        <v>87.889999000000003</v>
      </c>
      <c r="F2138">
        <v>14282000</v>
      </c>
      <c r="G2138">
        <v>87.889999000000003</v>
      </c>
      <c r="H2138" s="2">
        <f t="shared" si="33"/>
        <v>-3.1807252167879545E-3</v>
      </c>
    </row>
    <row r="2139" spans="1:8" x14ac:dyDescent="0.2">
      <c r="A2139" s="1">
        <v>39469</v>
      </c>
      <c r="B2139">
        <v>86.139999000000003</v>
      </c>
      <c r="C2139">
        <v>88.440002000000007</v>
      </c>
      <c r="D2139">
        <v>85.769997000000004</v>
      </c>
      <c r="E2139">
        <v>88.169998000000007</v>
      </c>
      <c r="F2139">
        <v>20679600</v>
      </c>
      <c r="G2139">
        <v>88.169998000000007</v>
      </c>
      <c r="H2139" s="2">
        <f t="shared" si="33"/>
        <v>8.5426798583747993E-3</v>
      </c>
    </row>
    <row r="2140" spans="1:8" x14ac:dyDescent="0.2">
      <c r="A2140" s="1">
        <v>39465</v>
      </c>
      <c r="B2140">
        <v>87.169998000000007</v>
      </c>
      <c r="C2140">
        <v>87.459998999999996</v>
      </c>
      <c r="D2140">
        <v>86.510002</v>
      </c>
      <c r="E2140">
        <v>87.419998000000007</v>
      </c>
      <c r="F2140">
        <v>9094500</v>
      </c>
      <c r="G2140">
        <v>87.419998000000007</v>
      </c>
      <c r="H2140" s="2">
        <f t="shared" si="33"/>
        <v>1.0579652619274764E-2</v>
      </c>
    </row>
    <row r="2141" spans="1:8" x14ac:dyDescent="0.2">
      <c r="A2141" s="1">
        <v>39464</v>
      </c>
      <c r="B2141">
        <v>87.5</v>
      </c>
      <c r="C2141">
        <v>87.980002999999996</v>
      </c>
      <c r="D2141">
        <v>86.470000999999996</v>
      </c>
      <c r="E2141">
        <v>86.5</v>
      </c>
      <c r="F2141">
        <v>13592300</v>
      </c>
      <c r="G2141">
        <v>86.5</v>
      </c>
      <c r="H2141" s="2">
        <f t="shared" si="33"/>
        <v>-2.3094352465857157E-3</v>
      </c>
    </row>
    <row r="2142" spans="1:8" x14ac:dyDescent="0.2">
      <c r="A2142" s="1">
        <v>39463</v>
      </c>
      <c r="B2142">
        <v>88.169998000000007</v>
      </c>
      <c r="C2142">
        <v>88.660004000000001</v>
      </c>
      <c r="D2142">
        <v>86.32</v>
      </c>
      <c r="E2142">
        <v>86.699996999999996</v>
      </c>
      <c r="F2142">
        <v>26919000</v>
      </c>
      <c r="G2142">
        <v>86.699996999999996</v>
      </c>
      <c r="H2142" s="2">
        <f t="shared" si="33"/>
        <v>-1.4769299743193999E-2</v>
      </c>
    </row>
    <row r="2143" spans="1:8" x14ac:dyDescent="0.2">
      <c r="A2143" s="1">
        <v>39462</v>
      </c>
      <c r="B2143">
        <v>89.599997999999999</v>
      </c>
      <c r="C2143">
        <v>90.349997999999999</v>
      </c>
      <c r="D2143">
        <v>87.910004000000001</v>
      </c>
      <c r="E2143">
        <v>87.989998</v>
      </c>
      <c r="F2143">
        <v>23853900</v>
      </c>
      <c r="G2143">
        <v>87.989998</v>
      </c>
      <c r="H2143" s="2">
        <f t="shared" si="33"/>
        <v>-1.7462315053399031E-2</v>
      </c>
    </row>
    <row r="2144" spans="1:8" x14ac:dyDescent="0.2">
      <c r="A2144" s="1">
        <v>39461</v>
      </c>
      <c r="B2144">
        <v>89.449996999999996</v>
      </c>
      <c r="C2144">
        <v>89.940002000000007</v>
      </c>
      <c r="D2144">
        <v>89</v>
      </c>
      <c r="E2144">
        <v>89.540001000000004</v>
      </c>
      <c r="F2144">
        <v>10085000</v>
      </c>
      <c r="G2144">
        <v>89.540001000000004</v>
      </c>
      <c r="H2144" s="2">
        <f t="shared" si="33"/>
        <v>1.0779342907500543E-2</v>
      </c>
    </row>
    <row r="2145" spans="1:8" x14ac:dyDescent="0.2">
      <c r="A2145" s="1">
        <v>39458</v>
      </c>
      <c r="B2145">
        <v>88.040001000000004</v>
      </c>
      <c r="C2145">
        <v>88.760002</v>
      </c>
      <c r="D2145">
        <v>87.849997999999999</v>
      </c>
      <c r="E2145">
        <v>88.580001999999993</v>
      </c>
      <c r="F2145">
        <v>6978800</v>
      </c>
      <c r="G2145">
        <v>88.580001999999993</v>
      </c>
      <c r="H2145" s="2">
        <f t="shared" si="33"/>
        <v>3.7324252601057236E-3</v>
      </c>
    </row>
    <row r="2146" spans="1:8" x14ac:dyDescent="0.2">
      <c r="A2146" s="1">
        <v>39457</v>
      </c>
      <c r="B2146">
        <v>86.419998000000007</v>
      </c>
      <c r="C2146">
        <v>88.459998999999996</v>
      </c>
      <c r="D2146">
        <v>86.410004000000001</v>
      </c>
      <c r="E2146">
        <v>88.25</v>
      </c>
      <c r="F2146">
        <v>12916300</v>
      </c>
      <c r="G2146">
        <v>88.25</v>
      </c>
      <c r="H2146" s="2">
        <f t="shared" si="33"/>
        <v>1.9451379529143494E-2</v>
      </c>
    </row>
    <row r="2147" spans="1:8" x14ac:dyDescent="0.2">
      <c r="A2147" s="1">
        <v>39456</v>
      </c>
      <c r="B2147">
        <v>86.559997999999993</v>
      </c>
      <c r="C2147">
        <v>87.199996999999996</v>
      </c>
      <c r="D2147">
        <v>86.300003000000004</v>
      </c>
      <c r="E2147">
        <v>86.550003000000004</v>
      </c>
      <c r="F2147">
        <v>10080200</v>
      </c>
      <c r="G2147">
        <v>86.550003000000004</v>
      </c>
      <c r="H2147" s="2">
        <f t="shared" si="33"/>
        <v>-2.6538525625493248E-3</v>
      </c>
    </row>
    <row r="2148" spans="1:8" x14ac:dyDescent="0.2">
      <c r="A2148" s="1">
        <v>39455</v>
      </c>
      <c r="B2148">
        <v>86.279999000000004</v>
      </c>
      <c r="C2148">
        <v>87.129997000000003</v>
      </c>
      <c r="D2148">
        <v>86.160004000000001</v>
      </c>
      <c r="E2148">
        <v>86.779999000000004</v>
      </c>
      <c r="F2148">
        <v>9567900</v>
      </c>
      <c r="G2148">
        <v>86.779999000000004</v>
      </c>
      <c r="H2148" s="2">
        <f t="shared" si="33"/>
        <v>2.3434497616377128E-2</v>
      </c>
    </row>
    <row r="2149" spans="1:8" x14ac:dyDescent="0.2">
      <c r="A2149" s="1">
        <v>39454</v>
      </c>
      <c r="B2149">
        <v>85.239998</v>
      </c>
      <c r="C2149">
        <v>85.260002</v>
      </c>
      <c r="D2149">
        <v>84.57</v>
      </c>
      <c r="E2149">
        <v>84.769997000000004</v>
      </c>
      <c r="F2149">
        <v>6944300</v>
      </c>
      <c r="G2149">
        <v>84.769997000000004</v>
      </c>
      <c r="H2149" s="2">
        <f t="shared" si="33"/>
        <v>-4.2377934253091326E-3</v>
      </c>
    </row>
    <row r="2150" spans="1:8" x14ac:dyDescent="0.2">
      <c r="A2150" s="1">
        <v>39451</v>
      </c>
      <c r="B2150">
        <v>85.339995999999999</v>
      </c>
      <c r="C2150">
        <v>85.550003000000004</v>
      </c>
      <c r="D2150">
        <v>84.43</v>
      </c>
      <c r="E2150">
        <v>85.129997000000003</v>
      </c>
      <c r="F2150">
        <v>8402200</v>
      </c>
      <c r="G2150">
        <v>85.129997000000003</v>
      </c>
      <c r="H2150" s="2">
        <f t="shared" si="33"/>
        <v>-5.1552897742191232E-3</v>
      </c>
    </row>
    <row r="2151" spans="1:8" x14ac:dyDescent="0.2">
      <c r="A2151" s="1">
        <v>39450</v>
      </c>
      <c r="B2151">
        <v>84.870002999999997</v>
      </c>
      <c r="C2151">
        <v>85.940002000000007</v>
      </c>
      <c r="D2151">
        <v>84.599997999999999</v>
      </c>
      <c r="E2151">
        <v>85.57</v>
      </c>
      <c r="F2151">
        <v>9553900</v>
      </c>
      <c r="G2151">
        <v>85.57</v>
      </c>
      <c r="H2151" s="2">
        <f t="shared" si="33"/>
        <v>8.3319028716697194E-3</v>
      </c>
    </row>
    <row r="2152" spans="1:8" x14ac:dyDescent="0.2">
      <c r="A2152" s="1">
        <v>39449</v>
      </c>
      <c r="B2152">
        <v>83.559997999999993</v>
      </c>
      <c r="C2152">
        <v>85.139999000000003</v>
      </c>
      <c r="D2152">
        <v>83.440002000000007</v>
      </c>
      <c r="E2152">
        <v>84.860000999999997</v>
      </c>
      <c r="F2152">
        <v>12291100</v>
      </c>
      <c r="G2152">
        <v>84.860000999999997</v>
      </c>
      <c r="H2152" s="2">
        <f t="shared" si="33"/>
        <v>2.8689536406631893E-2</v>
      </c>
    </row>
    <row r="2153" spans="1:8" x14ac:dyDescent="0.2">
      <c r="A2153" s="1">
        <v>39447</v>
      </c>
      <c r="B2153">
        <v>82.739998</v>
      </c>
      <c r="C2153">
        <v>82.830001999999993</v>
      </c>
      <c r="D2153">
        <v>81.980002999999996</v>
      </c>
      <c r="E2153">
        <v>82.459998999999996</v>
      </c>
      <c r="F2153">
        <v>3815600</v>
      </c>
      <c r="G2153">
        <v>82.459998999999996</v>
      </c>
      <c r="H2153" s="2">
        <f t="shared" si="33"/>
        <v>-6.5272926449359966E-3</v>
      </c>
    </row>
    <row r="2154" spans="1:8" x14ac:dyDescent="0.2">
      <c r="A2154" s="1">
        <v>39444</v>
      </c>
      <c r="B2154">
        <v>82.379997000000003</v>
      </c>
      <c r="C2154">
        <v>83.019997000000004</v>
      </c>
      <c r="D2154">
        <v>82.349997999999999</v>
      </c>
      <c r="E2154">
        <v>83</v>
      </c>
      <c r="F2154">
        <v>5134700</v>
      </c>
      <c r="G2154">
        <v>83</v>
      </c>
      <c r="H2154" s="2">
        <f t="shared" si="33"/>
        <v>1.7501686612168273E-2</v>
      </c>
    </row>
    <row r="2155" spans="1:8" x14ac:dyDescent="0.2">
      <c r="A2155" s="1">
        <v>39443</v>
      </c>
      <c r="B2155">
        <v>81.879997000000003</v>
      </c>
      <c r="C2155">
        <v>82.169998000000007</v>
      </c>
      <c r="D2155">
        <v>81.370002999999997</v>
      </c>
      <c r="E2155">
        <v>81.559997999999993</v>
      </c>
      <c r="F2155">
        <v>5050300</v>
      </c>
      <c r="G2155">
        <v>81.559997999999993</v>
      </c>
      <c r="H2155" s="2">
        <f t="shared" si="33"/>
        <v>4.9056907074585996E-4</v>
      </c>
    </row>
    <row r="2156" spans="1:8" x14ac:dyDescent="0.2">
      <c r="A2156" s="1">
        <v>39442</v>
      </c>
      <c r="B2156">
        <v>81.059997999999993</v>
      </c>
      <c r="C2156">
        <v>81.669998000000007</v>
      </c>
      <c r="D2156">
        <v>81</v>
      </c>
      <c r="E2156">
        <v>81.519997000000004</v>
      </c>
      <c r="F2156">
        <v>5896700</v>
      </c>
      <c r="G2156">
        <v>81.519997000000004</v>
      </c>
      <c r="H2156" s="2">
        <f t="shared" si="33"/>
        <v>1.7073259383848426E-2</v>
      </c>
    </row>
    <row r="2157" spans="1:8" x14ac:dyDescent="0.2">
      <c r="A2157" s="1">
        <v>39440</v>
      </c>
      <c r="B2157">
        <v>80.209998999999996</v>
      </c>
      <c r="C2157">
        <v>80.629997000000003</v>
      </c>
      <c r="D2157">
        <v>80.139999000000003</v>
      </c>
      <c r="E2157">
        <v>80.139999000000003</v>
      </c>
      <c r="F2157">
        <v>2863500</v>
      </c>
      <c r="G2157">
        <v>80.139999000000003</v>
      </c>
      <c r="H2157" s="2">
        <f t="shared" si="33"/>
        <v>4.9926362431095526E-4</v>
      </c>
    </row>
    <row r="2158" spans="1:8" x14ac:dyDescent="0.2">
      <c r="A2158" s="1">
        <v>39437</v>
      </c>
      <c r="B2158">
        <v>80.160004000000001</v>
      </c>
      <c r="C2158">
        <v>80.319999999999993</v>
      </c>
      <c r="D2158">
        <v>79.919998000000007</v>
      </c>
      <c r="E2158">
        <v>80.099997999999999</v>
      </c>
      <c r="F2158">
        <v>4603300</v>
      </c>
      <c r="G2158">
        <v>80.099997999999999</v>
      </c>
      <c r="H2158" s="2">
        <f t="shared" si="33"/>
        <v>1.8013966187024805E-2</v>
      </c>
    </row>
    <row r="2159" spans="1:8" x14ac:dyDescent="0.2">
      <c r="A2159" s="1">
        <v>39436</v>
      </c>
      <c r="B2159">
        <v>78.910004000000001</v>
      </c>
      <c r="C2159">
        <v>79.110000999999997</v>
      </c>
      <c r="D2159">
        <v>78.360000999999997</v>
      </c>
      <c r="E2159">
        <v>78.669998000000007</v>
      </c>
      <c r="F2159">
        <v>6345600</v>
      </c>
      <c r="G2159">
        <v>78.669998000000007</v>
      </c>
      <c r="H2159" s="2">
        <f t="shared" si="33"/>
        <v>-7.2193336720726576E-3</v>
      </c>
    </row>
    <row r="2160" spans="1:8" x14ac:dyDescent="0.2">
      <c r="A2160" s="1">
        <v>39435</v>
      </c>
      <c r="B2160">
        <v>79.230002999999996</v>
      </c>
      <c r="C2160">
        <v>79.569999999999993</v>
      </c>
      <c r="D2160">
        <v>78.980002999999996</v>
      </c>
      <c r="E2160">
        <v>79.239998</v>
      </c>
      <c r="F2160">
        <v>5638500</v>
      </c>
      <c r="G2160">
        <v>79.239998</v>
      </c>
      <c r="H2160" s="2">
        <f t="shared" si="33"/>
        <v>-1.2621616681807561E-4</v>
      </c>
    </row>
    <row r="2161" spans="1:8" x14ac:dyDescent="0.2">
      <c r="A2161" s="1">
        <v>39434</v>
      </c>
      <c r="B2161">
        <v>79.589995999999999</v>
      </c>
      <c r="C2161">
        <v>79.589995999999999</v>
      </c>
      <c r="D2161">
        <v>78.819999999999993</v>
      </c>
      <c r="E2161">
        <v>79.25</v>
      </c>
      <c r="F2161">
        <v>6757700</v>
      </c>
      <c r="G2161">
        <v>79.25</v>
      </c>
      <c r="H2161" s="2">
        <f t="shared" si="33"/>
        <v>1.4233345146280409E-2</v>
      </c>
    </row>
    <row r="2162" spans="1:8" x14ac:dyDescent="0.2">
      <c r="A2162" s="1">
        <v>39433</v>
      </c>
      <c r="B2162">
        <v>78.129997000000003</v>
      </c>
      <c r="C2162">
        <v>78.790001000000004</v>
      </c>
      <c r="D2162">
        <v>77.809997999999993</v>
      </c>
      <c r="E2162">
        <v>78.129997000000003</v>
      </c>
      <c r="F2162">
        <v>6495900</v>
      </c>
      <c r="G2162">
        <v>78.129997000000003</v>
      </c>
      <c r="H2162" s="2">
        <f t="shared" si="33"/>
        <v>-4.9792635903236938E-3</v>
      </c>
    </row>
    <row r="2163" spans="1:8" x14ac:dyDescent="0.2">
      <c r="A2163" s="1">
        <v>39430</v>
      </c>
      <c r="B2163">
        <v>78.410004000000001</v>
      </c>
      <c r="C2163">
        <v>78.569999999999993</v>
      </c>
      <c r="D2163">
        <v>77.819999999999993</v>
      </c>
      <c r="E2163">
        <v>78.519997000000004</v>
      </c>
      <c r="F2163">
        <v>6827000</v>
      </c>
      <c r="G2163">
        <v>78.519997000000004</v>
      </c>
      <c r="H2163" s="2">
        <f t="shared" si="33"/>
        <v>2.547064130706114E-4</v>
      </c>
    </row>
    <row r="2164" spans="1:8" x14ac:dyDescent="0.2">
      <c r="A2164" s="1">
        <v>39429</v>
      </c>
      <c r="B2164">
        <v>79.589995999999999</v>
      </c>
      <c r="C2164">
        <v>79.620002999999997</v>
      </c>
      <c r="D2164">
        <v>78.300003000000004</v>
      </c>
      <c r="E2164">
        <v>78.5</v>
      </c>
      <c r="F2164">
        <v>9552200</v>
      </c>
      <c r="G2164">
        <v>78.5</v>
      </c>
      <c r="H2164" s="2">
        <f t="shared" si="33"/>
        <v>-2.5034303469472257E-2</v>
      </c>
    </row>
    <row r="2165" spans="1:8" x14ac:dyDescent="0.2">
      <c r="A2165" s="1">
        <v>39428</v>
      </c>
      <c r="B2165">
        <v>80.050003000000004</v>
      </c>
      <c r="C2165">
        <v>80.919998000000007</v>
      </c>
      <c r="D2165">
        <v>79.940002000000007</v>
      </c>
      <c r="E2165">
        <v>80.489998</v>
      </c>
      <c r="F2165">
        <v>9702500</v>
      </c>
      <c r="G2165">
        <v>80.489998</v>
      </c>
      <c r="H2165" s="2">
        <f t="shared" si="33"/>
        <v>2.0712496708984091E-2</v>
      </c>
    </row>
    <row r="2166" spans="1:8" x14ac:dyDescent="0.2">
      <c r="A2166" s="1">
        <v>39427</v>
      </c>
      <c r="B2166">
        <v>79.75</v>
      </c>
      <c r="C2166">
        <v>80.459998999999996</v>
      </c>
      <c r="D2166">
        <v>78.680000000000007</v>
      </c>
      <c r="E2166">
        <v>78.839995999999999</v>
      </c>
      <c r="F2166">
        <v>9579200</v>
      </c>
      <c r="G2166">
        <v>78.839995999999999</v>
      </c>
      <c r="H2166" s="2">
        <f t="shared" si="33"/>
        <v>-1.4606203125030606E-2</v>
      </c>
    </row>
    <row r="2167" spans="1:8" x14ac:dyDescent="0.2">
      <c r="A2167" s="1">
        <v>39426</v>
      </c>
      <c r="B2167">
        <v>79.150002000000001</v>
      </c>
      <c r="C2167">
        <v>80.300003000000004</v>
      </c>
      <c r="D2167">
        <v>79.129997000000003</v>
      </c>
      <c r="E2167">
        <v>80</v>
      </c>
      <c r="F2167">
        <v>4850900</v>
      </c>
      <c r="G2167">
        <v>80</v>
      </c>
      <c r="H2167" s="2">
        <f t="shared" si="33"/>
        <v>1.7654960684013697E-2</v>
      </c>
    </row>
    <row r="2168" spans="1:8" x14ac:dyDescent="0.2">
      <c r="A2168" s="1">
        <v>39423</v>
      </c>
      <c r="B2168">
        <v>79.010002</v>
      </c>
      <c r="C2168">
        <v>79.599997999999999</v>
      </c>
      <c r="D2168">
        <v>78.190002000000007</v>
      </c>
      <c r="E2168">
        <v>78.599997999999999</v>
      </c>
      <c r="F2168">
        <v>8328500</v>
      </c>
      <c r="G2168">
        <v>78.599997999999999</v>
      </c>
      <c r="H2168" s="2">
        <f t="shared" si="33"/>
        <v>-9.7488269105720487E-3</v>
      </c>
    </row>
    <row r="2169" spans="1:8" x14ac:dyDescent="0.2">
      <c r="A2169" s="1">
        <v>39422</v>
      </c>
      <c r="B2169">
        <v>77.919998000000007</v>
      </c>
      <c r="C2169">
        <v>79.650002000000001</v>
      </c>
      <c r="D2169">
        <v>77.800003000000004</v>
      </c>
      <c r="E2169">
        <v>79.370002999999997</v>
      </c>
      <c r="F2169">
        <v>6840200</v>
      </c>
      <c r="G2169">
        <v>79.370002999999997</v>
      </c>
      <c r="H2169" s="2">
        <f t="shared" si="33"/>
        <v>9.3672330503924758E-3</v>
      </c>
    </row>
    <row r="2170" spans="1:8" x14ac:dyDescent="0.2">
      <c r="A2170" s="1">
        <v>39421</v>
      </c>
      <c r="B2170">
        <v>79.25</v>
      </c>
      <c r="C2170">
        <v>79.25</v>
      </c>
      <c r="D2170">
        <v>78.190002000000007</v>
      </c>
      <c r="E2170">
        <v>78.629997000000003</v>
      </c>
      <c r="F2170">
        <v>7685300</v>
      </c>
      <c r="G2170">
        <v>78.629997000000003</v>
      </c>
      <c r="H2170" s="2">
        <f t="shared" si="33"/>
        <v>-9.7451255919592441E-3</v>
      </c>
    </row>
    <row r="2171" spans="1:8" x14ac:dyDescent="0.2">
      <c r="A2171" s="1">
        <v>39420</v>
      </c>
      <c r="B2171">
        <v>78.629997000000003</v>
      </c>
      <c r="C2171">
        <v>79.620002999999997</v>
      </c>
      <c r="D2171">
        <v>78.569999999999993</v>
      </c>
      <c r="E2171">
        <v>79.400002000000001</v>
      </c>
      <c r="F2171">
        <v>7721900</v>
      </c>
      <c r="G2171">
        <v>79.400002000000001</v>
      </c>
      <c r="H2171" s="2">
        <f t="shared" si="33"/>
        <v>1.4206263688786153E-2</v>
      </c>
    </row>
    <row r="2172" spans="1:8" x14ac:dyDescent="0.2">
      <c r="A2172" s="1">
        <v>39419</v>
      </c>
      <c r="B2172">
        <v>77.389999000000003</v>
      </c>
      <c r="C2172">
        <v>78.300003000000004</v>
      </c>
      <c r="D2172">
        <v>77.300003000000004</v>
      </c>
      <c r="E2172">
        <v>78.279999000000004</v>
      </c>
      <c r="F2172">
        <v>6265700</v>
      </c>
      <c r="G2172">
        <v>78.279999000000004</v>
      </c>
      <c r="H2172" s="2">
        <f t="shared" si="33"/>
        <v>1.2339475413090271E-2</v>
      </c>
    </row>
    <row r="2173" spans="1:8" x14ac:dyDescent="0.2">
      <c r="A2173" s="1">
        <v>39416</v>
      </c>
      <c r="B2173">
        <v>78.349997999999999</v>
      </c>
      <c r="C2173">
        <v>78.599997999999999</v>
      </c>
      <c r="D2173">
        <v>76.980002999999996</v>
      </c>
      <c r="E2173">
        <v>77.319999999999993</v>
      </c>
      <c r="F2173">
        <v>9509100</v>
      </c>
      <c r="G2173">
        <v>77.319999999999993</v>
      </c>
      <c r="H2173" s="2">
        <f t="shared" si="33"/>
        <v>-1.233947541309029E-2</v>
      </c>
    </row>
    <row r="2174" spans="1:8" x14ac:dyDescent="0.2">
      <c r="A2174" s="1">
        <v>39415</v>
      </c>
      <c r="B2174">
        <v>79.279999000000004</v>
      </c>
      <c r="C2174">
        <v>79.330001999999993</v>
      </c>
      <c r="D2174">
        <v>78.279999000000004</v>
      </c>
      <c r="E2174">
        <v>78.279999000000004</v>
      </c>
      <c r="F2174">
        <v>9306700</v>
      </c>
      <c r="G2174">
        <v>78.279999000000004</v>
      </c>
      <c r="H2174" s="2">
        <f t="shared" si="33"/>
        <v>-1.634500763622301E-2</v>
      </c>
    </row>
    <row r="2175" spans="1:8" x14ac:dyDescent="0.2">
      <c r="A2175" s="1">
        <v>39414</v>
      </c>
      <c r="B2175">
        <v>79.419998000000007</v>
      </c>
      <c r="C2175">
        <v>79.870002999999997</v>
      </c>
      <c r="D2175">
        <v>78.760002</v>
      </c>
      <c r="E2175">
        <v>79.569999999999993</v>
      </c>
      <c r="F2175">
        <v>9706700</v>
      </c>
      <c r="G2175">
        <v>79.569999999999993</v>
      </c>
      <c r="H2175" s="2">
        <f t="shared" si="33"/>
        <v>-6.638691716080807E-3</v>
      </c>
    </row>
    <row r="2176" spans="1:8" x14ac:dyDescent="0.2">
      <c r="A2176" s="1">
        <v>39413</v>
      </c>
      <c r="B2176">
        <v>80.699996999999996</v>
      </c>
      <c r="C2176">
        <v>80.889999000000003</v>
      </c>
      <c r="D2176">
        <v>79.809997999999993</v>
      </c>
      <c r="E2176">
        <v>80.099997999999999</v>
      </c>
      <c r="F2176">
        <v>7229900</v>
      </c>
      <c r="G2176">
        <v>80.099997999999999</v>
      </c>
      <c r="H2176" s="2">
        <f t="shared" si="33"/>
        <v>-1.4870224348609127E-2</v>
      </c>
    </row>
    <row r="2177" spans="1:8" x14ac:dyDescent="0.2">
      <c r="A2177" s="1">
        <v>39412</v>
      </c>
      <c r="B2177">
        <v>82.25</v>
      </c>
      <c r="C2177">
        <v>82.25</v>
      </c>
      <c r="D2177">
        <v>81.129997000000003</v>
      </c>
      <c r="E2177">
        <v>81.300003000000004</v>
      </c>
      <c r="F2177">
        <v>7440200</v>
      </c>
      <c r="G2177">
        <v>81.300003000000004</v>
      </c>
      <c r="H2177" s="2">
        <f t="shared" si="33"/>
        <v>6.1523224428632799E-4</v>
      </c>
    </row>
    <row r="2178" spans="1:8" x14ac:dyDescent="0.2">
      <c r="A2178" s="1">
        <v>39409</v>
      </c>
      <c r="B2178">
        <v>80.040001000000004</v>
      </c>
      <c r="C2178">
        <v>81.610000999999997</v>
      </c>
      <c r="D2178">
        <v>80.019997000000004</v>
      </c>
      <c r="E2178">
        <v>81.25</v>
      </c>
      <c r="F2178">
        <v>5259700</v>
      </c>
      <c r="G2178">
        <v>81.25</v>
      </c>
      <c r="H2178" s="2">
        <f t="shared" si="33"/>
        <v>2.3536345632423107E-2</v>
      </c>
    </row>
    <row r="2179" spans="1:8" x14ac:dyDescent="0.2">
      <c r="A2179" s="1">
        <v>39407</v>
      </c>
      <c r="B2179">
        <v>79.300003000000004</v>
      </c>
      <c r="C2179">
        <v>79.550003000000004</v>
      </c>
      <c r="D2179">
        <v>78.559997999999993</v>
      </c>
      <c r="E2179">
        <v>79.360000999999997</v>
      </c>
      <c r="F2179">
        <v>7264100</v>
      </c>
      <c r="G2179">
        <v>79.360000999999997</v>
      </c>
      <c r="H2179" s="2">
        <f t="shared" ref="H2179:H2242" si="34">LN(G2179/G2180)</f>
        <v>-1.385128958029058E-3</v>
      </c>
    </row>
    <row r="2180" spans="1:8" x14ac:dyDescent="0.2">
      <c r="A2180" s="1">
        <v>39406</v>
      </c>
      <c r="B2180">
        <v>78.029999000000004</v>
      </c>
      <c r="C2180">
        <v>80.040001000000004</v>
      </c>
      <c r="D2180">
        <v>77.300003000000004</v>
      </c>
      <c r="E2180">
        <v>79.470000999999996</v>
      </c>
      <c r="F2180">
        <v>12081600</v>
      </c>
      <c r="G2180">
        <v>79.470000999999996</v>
      </c>
      <c r="H2180" s="2">
        <f t="shared" si="34"/>
        <v>2.846217286845892E-2</v>
      </c>
    </row>
    <row r="2181" spans="1:8" x14ac:dyDescent="0.2">
      <c r="A2181" s="1">
        <v>39405</v>
      </c>
      <c r="B2181">
        <v>77.839995999999999</v>
      </c>
      <c r="C2181">
        <v>78</v>
      </c>
      <c r="D2181">
        <v>76.110000999999997</v>
      </c>
      <c r="E2181">
        <v>77.239998</v>
      </c>
      <c r="F2181">
        <v>6088600</v>
      </c>
      <c r="G2181">
        <v>77.239998</v>
      </c>
      <c r="H2181" s="2">
        <f t="shared" si="34"/>
        <v>-6.5811193923497125E-3</v>
      </c>
    </row>
    <row r="2182" spans="1:8" x14ac:dyDescent="0.2">
      <c r="A2182" s="1">
        <v>39402</v>
      </c>
      <c r="B2182">
        <v>78.339995999999999</v>
      </c>
      <c r="C2182">
        <v>78.849997999999999</v>
      </c>
      <c r="D2182">
        <v>77.169998000000007</v>
      </c>
      <c r="E2182">
        <v>77.75</v>
      </c>
      <c r="F2182">
        <v>8078000</v>
      </c>
      <c r="G2182">
        <v>77.75</v>
      </c>
      <c r="H2182" s="2">
        <f t="shared" si="34"/>
        <v>-2.5690059582321591E-3</v>
      </c>
    </row>
    <row r="2183" spans="1:8" x14ac:dyDescent="0.2">
      <c r="A2183" s="1">
        <v>39401</v>
      </c>
      <c r="B2183">
        <v>79.180000000000007</v>
      </c>
      <c r="C2183">
        <v>79.5</v>
      </c>
      <c r="D2183">
        <v>77.300003000000004</v>
      </c>
      <c r="E2183">
        <v>77.949996999999996</v>
      </c>
      <c r="F2183">
        <v>10908200</v>
      </c>
      <c r="G2183">
        <v>77.949996999999996</v>
      </c>
      <c r="H2183" s="2">
        <f t="shared" si="34"/>
        <v>-2.9452954454159099E-2</v>
      </c>
    </row>
    <row r="2184" spans="1:8" x14ac:dyDescent="0.2">
      <c r="A2184" s="1">
        <v>39400</v>
      </c>
      <c r="B2184">
        <v>80.209998999999996</v>
      </c>
      <c r="C2184">
        <v>80.680000000000007</v>
      </c>
      <c r="D2184">
        <v>79.910004000000001</v>
      </c>
      <c r="E2184">
        <v>80.279999000000004</v>
      </c>
      <c r="F2184">
        <v>5703700</v>
      </c>
      <c r="G2184">
        <v>80.279999000000004</v>
      </c>
      <c r="H2184" s="2">
        <f t="shared" si="34"/>
        <v>1.4554786240190933E-2</v>
      </c>
    </row>
    <row r="2185" spans="1:8" x14ac:dyDescent="0.2">
      <c r="A2185" s="1">
        <v>39399</v>
      </c>
      <c r="B2185">
        <v>79.400002000000001</v>
      </c>
      <c r="C2185">
        <v>79.930000000000007</v>
      </c>
      <c r="D2185">
        <v>77.860000999999997</v>
      </c>
      <c r="E2185">
        <v>79.120002999999997</v>
      </c>
      <c r="F2185">
        <v>11438200</v>
      </c>
      <c r="G2185">
        <v>79.120002999999997</v>
      </c>
      <c r="H2185" s="2">
        <f t="shared" si="34"/>
        <v>1.041808392061085E-2</v>
      </c>
    </row>
    <row r="2186" spans="1:8" x14ac:dyDescent="0.2">
      <c r="A2186" s="1">
        <v>39398</v>
      </c>
      <c r="B2186">
        <v>80.410004000000001</v>
      </c>
      <c r="C2186">
        <v>80.440002000000007</v>
      </c>
      <c r="D2186">
        <v>78.25</v>
      </c>
      <c r="E2186">
        <v>78.300003000000004</v>
      </c>
      <c r="F2186">
        <v>17297000</v>
      </c>
      <c r="G2186">
        <v>78.300003000000004</v>
      </c>
      <c r="H2186" s="2">
        <f t="shared" si="34"/>
        <v>-4.8364322144330812E-2</v>
      </c>
    </row>
    <row r="2187" spans="1:8" x14ac:dyDescent="0.2">
      <c r="A2187" s="1">
        <v>39395</v>
      </c>
      <c r="B2187">
        <v>81.790001000000004</v>
      </c>
      <c r="C2187">
        <v>82.629997000000003</v>
      </c>
      <c r="D2187">
        <v>81.220000999999996</v>
      </c>
      <c r="E2187">
        <v>82.18</v>
      </c>
      <c r="F2187">
        <v>6947800</v>
      </c>
      <c r="G2187">
        <v>82.18</v>
      </c>
      <c r="H2187" s="2">
        <f t="shared" si="34"/>
        <v>-6.0827201057505524E-4</v>
      </c>
    </row>
    <row r="2188" spans="1:8" x14ac:dyDescent="0.2">
      <c r="A2188" s="1">
        <v>39394</v>
      </c>
      <c r="B2188">
        <v>82.43</v>
      </c>
      <c r="C2188">
        <v>83.629997000000003</v>
      </c>
      <c r="D2188">
        <v>81.730002999999996</v>
      </c>
      <c r="E2188">
        <v>82.230002999999996</v>
      </c>
      <c r="F2188">
        <v>17356200</v>
      </c>
      <c r="G2188">
        <v>82.230002999999996</v>
      </c>
      <c r="H2188" s="2">
        <f t="shared" si="34"/>
        <v>-1.2154192194974792E-4</v>
      </c>
    </row>
    <row r="2189" spans="1:8" x14ac:dyDescent="0.2">
      <c r="A2189" s="1">
        <v>39393</v>
      </c>
      <c r="B2189">
        <v>83.209998999999996</v>
      </c>
      <c r="C2189">
        <v>83.239998</v>
      </c>
      <c r="D2189">
        <v>81.330001999999993</v>
      </c>
      <c r="E2189">
        <v>82.239998</v>
      </c>
      <c r="F2189">
        <v>16512900</v>
      </c>
      <c r="G2189">
        <v>82.239998</v>
      </c>
      <c r="H2189" s="2">
        <f t="shared" si="34"/>
        <v>9.8980219087484809E-3</v>
      </c>
    </row>
    <row r="2190" spans="1:8" x14ac:dyDescent="0.2">
      <c r="A2190" s="1">
        <v>39392</v>
      </c>
      <c r="B2190">
        <v>81.029999000000004</v>
      </c>
      <c r="C2190">
        <v>81.519997000000004</v>
      </c>
      <c r="D2190">
        <v>80.699996999999996</v>
      </c>
      <c r="E2190">
        <v>81.430000000000007</v>
      </c>
      <c r="F2190">
        <v>7692500</v>
      </c>
      <c r="G2190">
        <v>81.430000000000007</v>
      </c>
      <c r="H2190" s="2">
        <f t="shared" si="34"/>
        <v>2.0847013814086067E-2</v>
      </c>
    </row>
    <row r="2191" spans="1:8" x14ac:dyDescent="0.2">
      <c r="A2191" s="1">
        <v>39391</v>
      </c>
      <c r="B2191">
        <v>79.680000000000007</v>
      </c>
      <c r="C2191">
        <v>80.239998</v>
      </c>
      <c r="D2191">
        <v>79.110000999999997</v>
      </c>
      <c r="E2191">
        <v>79.75</v>
      </c>
      <c r="F2191">
        <v>5025300</v>
      </c>
      <c r="G2191">
        <v>79.75</v>
      </c>
      <c r="H2191" s="2">
        <f t="shared" si="34"/>
        <v>-1.0026570459912548E-3</v>
      </c>
    </row>
    <row r="2192" spans="1:8" x14ac:dyDescent="0.2">
      <c r="A2192" s="1">
        <v>39388</v>
      </c>
      <c r="B2192">
        <v>78.550003000000004</v>
      </c>
      <c r="C2192">
        <v>79.900002000000001</v>
      </c>
      <c r="D2192">
        <v>77.480002999999996</v>
      </c>
      <c r="E2192">
        <v>79.830001999999993</v>
      </c>
      <c r="F2192">
        <v>9911400</v>
      </c>
      <c r="G2192">
        <v>79.830001999999993</v>
      </c>
      <c r="H2192" s="2">
        <f t="shared" si="34"/>
        <v>2.4088410855475605E-2</v>
      </c>
    </row>
    <row r="2193" spans="1:8" x14ac:dyDescent="0.2">
      <c r="A2193" s="1">
        <v>39387</v>
      </c>
      <c r="B2193">
        <v>78.400002000000001</v>
      </c>
      <c r="C2193">
        <v>78.900002000000001</v>
      </c>
      <c r="D2193">
        <v>77.5</v>
      </c>
      <c r="E2193">
        <v>77.930000000000007</v>
      </c>
      <c r="F2193">
        <v>7545500</v>
      </c>
      <c r="G2193">
        <v>77.930000000000007</v>
      </c>
      <c r="H2193" s="2">
        <f t="shared" si="34"/>
        <v>-8.8151702964732685E-3</v>
      </c>
    </row>
    <row r="2194" spans="1:8" x14ac:dyDescent="0.2">
      <c r="A2194" s="1">
        <v>39386</v>
      </c>
      <c r="B2194">
        <v>77.779999000000004</v>
      </c>
      <c r="C2194">
        <v>78.949996999999996</v>
      </c>
      <c r="D2194">
        <v>76.889999000000003</v>
      </c>
      <c r="E2194">
        <v>78.620002999999997</v>
      </c>
      <c r="F2194">
        <v>8872900</v>
      </c>
      <c r="G2194">
        <v>78.620002999999997</v>
      </c>
      <c r="H2194" s="2">
        <f t="shared" si="34"/>
        <v>1.6285606989364636E-2</v>
      </c>
    </row>
    <row r="2195" spans="1:8" x14ac:dyDescent="0.2">
      <c r="A2195" s="1">
        <v>39385</v>
      </c>
      <c r="B2195">
        <v>77.660004000000001</v>
      </c>
      <c r="C2195">
        <v>77.660004000000001</v>
      </c>
      <c r="D2195">
        <v>77.010002</v>
      </c>
      <c r="E2195">
        <v>77.349997999999999</v>
      </c>
      <c r="F2195">
        <v>5608600</v>
      </c>
      <c r="G2195">
        <v>77.349997999999999</v>
      </c>
      <c r="H2195" s="2">
        <f t="shared" si="34"/>
        <v>-9.9055932483568705E-3</v>
      </c>
    </row>
    <row r="2196" spans="1:8" x14ac:dyDescent="0.2">
      <c r="A2196" s="1">
        <v>39384</v>
      </c>
      <c r="B2196">
        <v>78.269997000000004</v>
      </c>
      <c r="C2196">
        <v>78.319999999999993</v>
      </c>
      <c r="D2196">
        <v>77.650002000000001</v>
      </c>
      <c r="E2196">
        <v>78.120002999999997</v>
      </c>
      <c r="F2196">
        <v>6881000</v>
      </c>
      <c r="G2196">
        <v>78.120002999999997</v>
      </c>
      <c r="H2196" s="2">
        <f t="shared" si="34"/>
        <v>5.5195697052671201E-3</v>
      </c>
    </row>
    <row r="2197" spans="1:8" x14ac:dyDescent="0.2">
      <c r="A2197" s="1">
        <v>39381</v>
      </c>
      <c r="B2197">
        <v>76.870002999999997</v>
      </c>
      <c r="C2197">
        <v>77.739998</v>
      </c>
      <c r="D2197">
        <v>76.669998000000007</v>
      </c>
      <c r="E2197">
        <v>77.690002000000007</v>
      </c>
      <c r="F2197">
        <v>8544200</v>
      </c>
      <c r="G2197">
        <v>77.690002000000007</v>
      </c>
      <c r="H2197" s="2">
        <f t="shared" si="34"/>
        <v>2.1598588618025688E-2</v>
      </c>
    </row>
    <row r="2198" spans="1:8" x14ac:dyDescent="0.2">
      <c r="A2198" s="1">
        <v>39380</v>
      </c>
      <c r="B2198">
        <v>75.940002000000007</v>
      </c>
      <c r="C2198">
        <v>76.169998000000007</v>
      </c>
      <c r="D2198">
        <v>75.660004000000001</v>
      </c>
      <c r="E2198">
        <v>76.029999000000004</v>
      </c>
      <c r="F2198">
        <v>6487800</v>
      </c>
      <c r="G2198">
        <v>76.029999000000004</v>
      </c>
      <c r="H2198" s="2">
        <f t="shared" si="34"/>
        <v>6.7305039749741844E-3</v>
      </c>
    </row>
    <row r="2199" spans="1:8" x14ac:dyDescent="0.2">
      <c r="A2199" s="1">
        <v>39379</v>
      </c>
      <c r="B2199">
        <v>74.839995999999999</v>
      </c>
      <c r="C2199">
        <v>75.589995999999999</v>
      </c>
      <c r="D2199">
        <v>74.790001000000004</v>
      </c>
      <c r="E2199">
        <v>75.519997000000004</v>
      </c>
      <c r="F2199">
        <v>5660600</v>
      </c>
      <c r="G2199">
        <v>75.519997000000004</v>
      </c>
      <c r="H2199" s="2">
        <f t="shared" si="34"/>
        <v>3.8473546628305984E-3</v>
      </c>
    </row>
    <row r="2200" spans="1:8" x14ac:dyDescent="0.2">
      <c r="A2200" s="1">
        <v>39378</v>
      </c>
      <c r="B2200">
        <v>75.110000999999997</v>
      </c>
      <c r="C2200">
        <v>75.260002</v>
      </c>
      <c r="D2200">
        <v>74.629997000000003</v>
      </c>
      <c r="E2200">
        <v>75.230002999999996</v>
      </c>
      <c r="F2200">
        <v>3096400</v>
      </c>
      <c r="G2200">
        <v>75.230002999999996</v>
      </c>
      <c r="H2200" s="2">
        <f t="shared" si="34"/>
        <v>8.4096470497743991E-3</v>
      </c>
    </row>
    <row r="2201" spans="1:8" x14ac:dyDescent="0.2">
      <c r="A2201" s="1">
        <v>39377</v>
      </c>
      <c r="B2201">
        <v>74.089995999999999</v>
      </c>
      <c r="C2201">
        <v>74.769997000000004</v>
      </c>
      <c r="D2201">
        <v>73.839995999999999</v>
      </c>
      <c r="E2201">
        <v>74.599997999999999</v>
      </c>
      <c r="F2201">
        <v>8636500</v>
      </c>
      <c r="G2201">
        <v>74.599997999999999</v>
      </c>
      <c r="H2201" s="2">
        <f t="shared" si="34"/>
        <v>-1.463764041322003E-2</v>
      </c>
    </row>
    <row r="2202" spans="1:8" x14ac:dyDescent="0.2">
      <c r="A2202" s="1">
        <v>39374</v>
      </c>
      <c r="B2202">
        <v>76.089995999999999</v>
      </c>
      <c r="C2202">
        <v>76.290001000000004</v>
      </c>
      <c r="D2202">
        <v>74.540001000000004</v>
      </c>
      <c r="E2202">
        <v>75.699996999999996</v>
      </c>
      <c r="F2202">
        <v>9507800</v>
      </c>
      <c r="G2202">
        <v>75.699996999999996</v>
      </c>
      <c r="H2202" s="2">
        <f t="shared" si="34"/>
        <v>-3.9552194730477297E-3</v>
      </c>
    </row>
    <row r="2203" spans="1:8" x14ac:dyDescent="0.2">
      <c r="A2203" s="1">
        <v>39373</v>
      </c>
      <c r="B2203">
        <v>75.379997000000003</v>
      </c>
      <c r="C2203">
        <v>76</v>
      </c>
      <c r="D2203">
        <v>75.330001999999993</v>
      </c>
      <c r="E2203">
        <v>76</v>
      </c>
      <c r="F2203">
        <v>5646900</v>
      </c>
      <c r="G2203">
        <v>76</v>
      </c>
      <c r="H2203" s="2">
        <f t="shared" si="34"/>
        <v>1.9934214900817329E-2</v>
      </c>
    </row>
    <row r="2204" spans="1:8" x14ac:dyDescent="0.2">
      <c r="A2204" s="1">
        <v>39372</v>
      </c>
      <c r="B2204">
        <v>75.309997999999993</v>
      </c>
      <c r="C2204">
        <v>75.660004000000001</v>
      </c>
      <c r="D2204">
        <v>74.309997999999993</v>
      </c>
      <c r="E2204">
        <v>74.5</v>
      </c>
      <c r="F2204">
        <v>9355300</v>
      </c>
      <c r="G2204">
        <v>74.5</v>
      </c>
      <c r="H2204" s="2">
        <f t="shared" si="34"/>
        <v>-8.2877494505950253E-3</v>
      </c>
    </row>
    <row r="2205" spans="1:8" x14ac:dyDescent="0.2">
      <c r="A2205" s="1">
        <v>39371</v>
      </c>
      <c r="B2205">
        <v>74.870002999999997</v>
      </c>
      <c r="C2205">
        <v>75.449996999999996</v>
      </c>
      <c r="D2205">
        <v>73.779999000000004</v>
      </c>
      <c r="E2205">
        <v>75.120002999999997</v>
      </c>
      <c r="F2205">
        <v>6622900</v>
      </c>
      <c r="G2205">
        <v>75.120002999999997</v>
      </c>
      <c r="H2205" s="2">
        <f t="shared" si="34"/>
        <v>-2.6615200122309559E-4</v>
      </c>
    </row>
    <row r="2206" spans="1:8" x14ac:dyDescent="0.2">
      <c r="A2206" s="1">
        <v>39370</v>
      </c>
      <c r="B2206">
        <v>74.989998</v>
      </c>
      <c r="C2206">
        <v>75.199996999999996</v>
      </c>
      <c r="D2206">
        <v>74.489998</v>
      </c>
      <c r="E2206">
        <v>75.139999000000003</v>
      </c>
      <c r="F2206">
        <v>6705300</v>
      </c>
      <c r="G2206">
        <v>75.139999000000003</v>
      </c>
      <c r="H2206" s="2">
        <f t="shared" si="34"/>
        <v>7.3466304967531168E-3</v>
      </c>
    </row>
    <row r="2207" spans="1:8" x14ac:dyDescent="0.2">
      <c r="A2207" s="1">
        <v>39367</v>
      </c>
      <c r="B2207">
        <v>73.930000000000007</v>
      </c>
      <c r="C2207">
        <v>74.589995999999999</v>
      </c>
      <c r="D2207">
        <v>73.75</v>
      </c>
      <c r="E2207">
        <v>74.589995999999999</v>
      </c>
      <c r="F2207">
        <v>3604200</v>
      </c>
      <c r="G2207">
        <v>74.589995999999999</v>
      </c>
      <c r="H2207" s="2">
        <f t="shared" si="34"/>
        <v>9.1582054239095437E-3</v>
      </c>
    </row>
    <row r="2208" spans="1:8" x14ac:dyDescent="0.2">
      <c r="A2208" s="1">
        <v>39366</v>
      </c>
      <c r="B2208">
        <v>73.980002999999996</v>
      </c>
      <c r="C2208">
        <v>74.589995999999999</v>
      </c>
      <c r="D2208">
        <v>73.279999000000004</v>
      </c>
      <c r="E2208">
        <v>73.910004000000001</v>
      </c>
      <c r="F2208">
        <v>10291400</v>
      </c>
      <c r="G2208">
        <v>73.910004000000001</v>
      </c>
      <c r="H2208" s="2">
        <f t="shared" si="34"/>
        <v>7.4693493370534131E-3</v>
      </c>
    </row>
    <row r="2209" spans="1:8" x14ac:dyDescent="0.2">
      <c r="A2209" s="1">
        <v>39365</v>
      </c>
      <c r="B2209">
        <v>73.599997999999999</v>
      </c>
      <c r="C2209">
        <v>73.819999999999993</v>
      </c>
      <c r="D2209">
        <v>72.629997000000003</v>
      </c>
      <c r="E2209">
        <v>73.360000999999997</v>
      </c>
      <c r="F2209">
        <v>4615000</v>
      </c>
      <c r="G2209">
        <v>73.360000999999997</v>
      </c>
      <c r="H2209" s="2">
        <f t="shared" si="34"/>
        <v>3.6873378143659993E-3</v>
      </c>
    </row>
    <row r="2210" spans="1:8" x14ac:dyDescent="0.2">
      <c r="A2210" s="1">
        <v>39364</v>
      </c>
      <c r="B2210">
        <v>72.290001000000004</v>
      </c>
      <c r="C2210">
        <v>73.300003000000004</v>
      </c>
      <c r="D2210">
        <v>72.099997999999999</v>
      </c>
      <c r="E2210">
        <v>73.089995999999999</v>
      </c>
      <c r="F2210">
        <v>7416100</v>
      </c>
      <c r="G2210">
        <v>73.089995999999999</v>
      </c>
      <c r="H2210" s="2">
        <f t="shared" si="34"/>
        <v>7.6912481773272617E-3</v>
      </c>
    </row>
    <row r="2211" spans="1:8" x14ac:dyDescent="0.2">
      <c r="A2211" s="1">
        <v>39363</v>
      </c>
      <c r="B2211">
        <v>72.660004000000001</v>
      </c>
      <c r="C2211">
        <v>72.889999000000003</v>
      </c>
      <c r="D2211">
        <v>72.279999000000004</v>
      </c>
      <c r="E2211">
        <v>72.529999000000004</v>
      </c>
      <c r="F2211">
        <v>3447600</v>
      </c>
      <c r="G2211">
        <v>72.529999000000004</v>
      </c>
      <c r="H2211" s="2">
        <f t="shared" si="34"/>
        <v>-1.1923707280503288E-2</v>
      </c>
    </row>
    <row r="2212" spans="1:8" x14ac:dyDescent="0.2">
      <c r="A2212" s="1">
        <v>39360</v>
      </c>
      <c r="B2212">
        <v>72.800003000000004</v>
      </c>
      <c r="C2212">
        <v>73.639999000000003</v>
      </c>
      <c r="D2212">
        <v>71.879997000000003</v>
      </c>
      <c r="E2212">
        <v>73.400002000000001</v>
      </c>
      <c r="F2212">
        <v>10597200</v>
      </c>
      <c r="G2212">
        <v>73.400002000000001</v>
      </c>
      <c r="H2212" s="2">
        <f t="shared" si="34"/>
        <v>7.246890017030664E-3</v>
      </c>
    </row>
    <row r="2213" spans="1:8" x14ac:dyDescent="0.2">
      <c r="A2213" s="1">
        <v>39359</v>
      </c>
      <c r="B2213">
        <v>71.800003000000004</v>
      </c>
      <c r="C2213">
        <v>73.059997999999993</v>
      </c>
      <c r="D2213">
        <v>71.239998</v>
      </c>
      <c r="E2213">
        <v>72.870002999999997</v>
      </c>
      <c r="F2213">
        <v>9178500</v>
      </c>
      <c r="G2213">
        <v>72.870002999999997</v>
      </c>
      <c r="H2213" s="2">
        <f t="shared" si="34"/>
        <v>1.340078030798306E-2</v>
      </c>
    </row>
    <row r="2214" spans="1:8" x14ac:dyDescent="0.2">
      <c r="A2214" s="1">
        <v>39358</v>
      </c>
      <c r="B2214">
        <v>72.25</v>
      </c>
      <c r="C2214">
        <v>72.650002000000001</v>
      </c>
      <c r="D2214">
        <v>71.349997999999999</v>
      </c>
      <c r="E2214">
        <v>71.900002000000001</v>
      </c>
      <c r="F2214">
        <v>8186000</v>
      </c>
      <c r="G2214">
        <v>71.900002000000001</v>
      </c>
      <c r="H2214" s="2">
        <f t="shared" si="34"/>
        <v>-6.2391328906800094E-3</v>
      </c>
    </row>
    <row r="2215" spans="1:8" x14ac:dyDescent="0.2">
      <c r="A2215" s="1">
        <v>39357</v>
      </c>
      <c r="B2215">
        <v>72.449996999999996</v>
      </c>
      <c r="C2215">
        <v>72.680000000000007</v>
      </c>
      <c r="D2215">
        <v>71.629997000000003</v>
      </c>
      <c r="E2215">
        <v>72.349997999999999</v>
      </c>
      <c r="F2215">
        <v>10720000</v>
      </c>
      <c r="G2215">
        <v>72.349997999999999</v>
      </c>
      <c r="H2215" s="2">
        <f t="shared" si="34"/>
        <v>-2.1197429583662893E-2</v>
      </c>
    </row>
    <row r="2216" spans="1:8" x14ac:dyDescent="0.2">
      <c r="A2216" s="1">
        <v>39356</v>
      </c>
      <c r="B2216">
        <v>73.489998</v>
      </c>
      <c r="C2216">
        <v>73.980002999999996</v>
      </c>
      <c r="D2216">
        <v>73.290001000000004</v>
      </c>
      <c r="E2216">
        <v>73.900002000000001</v>
      </c>
      <c r="F2216">
        <v>4823700</v>
      </c>
      <c r="G2216">
        <v>73.900002000000001</v>
      </c>
      <c r="H2216" s="2">
        <f t="shared" si="34"/>
        <v>5.2913764245765315E-3</v>
      </c>
    </row>
    <row r="2217" spans="1:8" x14ac:dyDescent="0.2">
      <c r="A2217" s="1">
        <v>39353</v>
      </c>
      <c r="B2217">
        <v>73.190002000000007</v>
      </c>
      <c r="C2217">
        <v>73.800003000000004</v>
      </c>
      <c r="D2217">
        <v>72.739998</v>
      </c>
      <c r="E2217">
        <v>73.510002</v>
      </c>
      <c r="F2217">
        <v>8837600</v>
      </c>
      <c r="G2217">
        <v>73.510002</v>
      </c>
      <c r="H2217" s="2">
        <f t="shared" si="34"/>
        <v>1.1080135319180368E-2</v>
      </c>
    </row>
    <row r="2218" spans="1:8" x14ac:dyDescent="0.2">
      <c r="A2218" s="1">
        <v>39352</v>
      </c>
      <c r="B2218">
        <v>72.650002000000001</v>
      </c>
      <c r="C2218">
        <v>72.800003000000004</v>
      </c>
      <c r="D2218">
        <v>72.169998000000007</v>
      </c>
      <c r="E2218">
        <v>72.699996999999996</v>
      </c>
      <c r="F2218">
        <v>5728200</v>
      </c>
      <c r="G2218">
        <v>72.699996999999996</v>
      </c>
      <c r="H2218" s="2">
        <f t="shared" si="34"/>
        <v>9.675224257942816E-3</v>
      </c>
    </row>
    <row r="2219" spans="1:8" x14ac:dyDescent="0.2">
      <c r="A2219" s="1">
        <v>39351</v>
      </c>
      <c r="B2219">
        <v>72.25</v>
      </c>
      <c r="C2219">
        <v>72.930000000000007</v>
      </c>
      <c r="D2219">
        <v>71.849997999999999</v>
      </c>
      <c r="E2219">
        <v>72</v>
      </c>
      <c r="F2219">
        <v>9418300</v>
      </c>
      <c r="G2219">
        <v>72</v>
      </c>
      <c r="H2219" s="2">
        <f t="shared" si="34"/>
        <v>-4.5728894961774109E-3</v>
      </c>
    </row>
    <row r="2220" spans="1:8" x14ac:dyDescent="0.2">
      <c r="A2220" s="1">
        <v>39350</v>
      </c>
      <c r="B2220">
        <v>71.819999999999993</v>
      </c>
      <c r="C2220">
        <v>72.589995999999999</v>
      </c>
      <c r="D2220">
        <v>71.639999000000003</v>
      </c>
      <c r="E2220">
        <v>72.330001999999993</v>
      </c>
      <c r="F2220">
        <v>5503500</v>
      </c>
      <c r="G2220">
        <v>72.330001999999993</v>
      </c>
      <c r="H2220" s="2">
        <f t="shared" si="34"/>
        <v>6.9155662329089998E-4</v>
      </c>
    </row>
    <row r="2221" spans="1:8" x14ac:dyDescent="0.2">
      <c r="A2221" s="1">
        <v>39349</v>
      </c>
      <c r="B2221">
        <v>72.569999999999993</v>
      </c>
      <c r="C2221">
        <v>72.629997000000003</v>
      </c>
      <c r="D2221">
        <v>71.819999999999993</v>
      </c>
      <c r="E2221">
        <v>72.279999000000004</v>
      </c>
      <c r="F2221">
        <v>6475100</v>
      </c>
      <c r="G2221">
        <v>72.279999000000004</v>
      </c>
      <c r="H2221" s="2">
        <f t="shared" si="34"/>
        <v>-8.2971934056549868E-4</v>
      </c>
    </row>
    <row r="2222" spans="1:8" x14ac:dyDescent="0.2">
      <c r="A2222" s="1">
        <v>39346</v>
      </c>
      <c r="B2222">
        <v>72.650002000000001</v>
      </c>
      <c r="C2222">
        <v>73</v>
      </c>
      <c r="D2222">
        <v>71.470000999999996</v>
      </c>
      <c r="E2222">
        <v>72.339995999999999</v>
      </c>
      <c r="F2222">
        <v>9937400</v>
      </c>
      <c r="G2222">
        <v>72.339995999999999</v>
      </c>
      <c r="H2222" s="2">
        <f t="shared" si="34"/>
        <v>-5.2392923910909803E-3</v>
      </c>
    </row>
    <row r="2223" spans="1:8" x14ac:dyDescent="0.2">
      <c r="A2223" s="1">
        <v>39345</v>
      </c>
      <c r="B2223">
        <v>72.150002000000001</v>
      </c>
      <c r="C2223">
        <v>73.099997999999999</v>
      </c>
      <c r="D2223">
        <v>71.949996999999996</v>
      </c>
      <c r="E2223">
        <v>72.720000999999996</v>
      </c>
      <c r="F2223">
        <v>11945000</v>
      </c>
      <c r="G2223">
        <v>72.720000999999996</v>
      </c>
      <c r="H2223" s="2">
        <f t="shared" si="34"/>
        <v>1.7898514453717134E-2</v>
      </c>
    </row>
    <row r="2224" spans="1:8" x14ac:dyDescent="0.2">
      <c r="A2224" s="1">
        <v>39344</v>
      </c>
      <c r="B2224">
        <v>71.739998</v>
      </c>
      <c r="C2224">
        <v>71.800003000000004</v>
      </c>
      <c r="D2224">
        <v>71.25</v>
      </c>
      <c r="E2224">
        <v>71.430000000000007</v>
      </c>
      <c r="F2224">
        <v>10937800</v>
      </c>
      <c r="G2224">
        <v>71.430000000000007</v>
      </c>
      <c r="H2224" s="2">
        <f t="shared" si="34"/>
        <v>-3.7727565976883697E-3</v>
      </c>
    </row>
    <row r="2225" spans="1:8" x14ac:dyDescent="0.2">
      <c r="A2225" s="1">
        <v>39343</v>
      </c>
      <c r="B2225">
        <v>71.199996999999996</v>
      </c>
      <c r="C2225">
        <v>72</v>
      </c>
      <c r="D2225">
        <v>70.400002000000001</v>
      </c>
      <c r="E2225">
        <v>71.699996999999996</v>
      </c>
      <c r="F2225">
        <v>14253100</v>
      </c>
      <c r="G2225">
        <v>71.699996999999996</v>
      </c>
      <c r="H2225" s="2">
        <f t="shared" si="34"/>
        <v>1.0233439137217384E-2</v>
      </c>
    </row>
    <row r="2226" spans="1:8" x14ac:dyDescent="0.2">
      <c r="A2226" s="1">
        <v>39342</v>
      </c>
      <c r="B2226">
        <v>70.400002000000001</v>
      </c>
      <c r="C2226">
        <v>71.239998</v>
      </c>
      <c r="D2226">
        <v>70.349997999999999</v>
      </c>
      <c r="E2226">
        <v>70.970000999999996</v>
      </c>
      <c r="F2226">
        <v>7457800</v>
      </c>
      <c r="G2226">
        <v>70.970000999999996</v>
      </c>
      <c r="H2226" s="2">
        <f t="shared" si="34"/>
        <v>1.3904920501415086E-2</v>
      </c>
    </row>
    <row r="2227" spans="1:8" x14ac:dyDescent="0.2">
      <c r="A2227" s="1">
        <v>39339</v>
      </c>
      <c r="B2227">
        <v>69.900002000000001</v>
      </c>
      <c r="C2227">
        <v>70.970000999999996</v>
      </c>
      <c r="D2227">
        <v>69.860000999999997</v>
      </c>
      <c r="E2227">
        <v>69.989998</v>
      </c>
      <c r="F2227">
        <v>7733200</v>
      </c>
      <c r="G2227">
        <v>69.989998</v>
      </c>
      <c r="H2227" s="2">
        <f t="shared" si="34"/>
        <v>-1.2851290410112303E-3</v>
      </c>
    </row>
    <row r="2228" spans="1:8" x14ac:dyDescent="0.2">
      <c r="A2228" s="1">
        <v>39338</v>
      </c>
      <c r="B2228">
        <v>70.069999999999993</v>
      </c>
      <c r="C2228">
        <v>70.260002</v>
      </c>
      <c r="D2228">
        <v>69.610000999999997</v>
      </c>
      <c r="E2228">
        <v>70.080001999999993</v>
      </c>
      <c r="F2228">
        <v>4612400</v>
      </c>
      <c r="G2228">
        <v>70.080001999999993</v>
      </c>
      <c r="H2228" s="2">
        <f t="shared" si="34"/>
        <v>-5.4076835536934998E-3</v>
      </c>
    </row>
    <row r="2229" spans="1:8" x14ac:dyDescent="0.2">
      <c r="A2229" s="1">
        <v>39337</v>
      </c>
      <c r="B2229">
        <v>70.5</v>
      </c>
      <c r="C2229">
        <v>70.629997000000003</v>
      </c>
      <c r="D2229">
        <v>69.830001999999993</v>
      </c>
      <c r="E2229">
        <v>70.459998999999996</v>
      </c>
      <c r="F2229">
        <v>8032800</v>
      </c>
      <c r="G2229">
        <v>70.459998999999996</v>
      </c>
      <c r="H2229" s="2">
        <f t="shared" si="34"/>
        <v>-8.511562679037859E-4</v>
      </c>
    </row>
    <row r="2230" spans="1:8" x14ac:dyDescent="0.2">
      <c r="A2230" s="1">
        <v>39336</v>
      </c>
      <c r="B2230">
        <v>69.860000999999997</v>
      </c>
      <c r="C2230">
        <v>70.699996999999996</v>
      </c>
      <c r="D2230">
        <v>69.519997000000004</v>
      </c>
      <c r="E2230">
        <v>70.519997000000004</v>
      </c>
      <c r="F2230">
        <v>11182400</v>
      </c>
      <c r="G2230">
        <v>70.519997000000004</v>
      </c>
      <c r="H2230" s="2">
        <f t="shared" si="34"/>
        <v>1.2844389514187902E-2</v>
      </c>
    </row>
    <row r="2231" spans="1:8" x14ac:dyDescent="0.2">
      <c r="A2231" s="1">
        <v>39335</v>
      </c>
      <c r="B2231">
        <v>69.959998999999996</v>
      </c>
      <c r="C2231">
        <v>69.959998999999996</v>
      </c>
      <c r="D2231">
        <v>68.730002999999996</v>
      </c>
      <c r="E2231">
        <v>69.620002999999997</v>
      </c>
      <c r="F2231">
        <v>7598500</v>
      </c>
      <c r="G2231">
        <v>69.620002999999997</v>
      </c>
      <c r="H2231" s="2">
        <f t="shared" si="34"/>
        <v>3.3091749741986712E-3</v>
      </c>
    </row>
    <row r="2232" spans="1:8" x14ac:dyDescent="0.2">
      <c r="A2232" s="1">
        <v>39332</v>
      </c>
      <c r="B2232">
        <v>69.260002</v>
      </c>
      <c r="C2232">
        <v>70</v>
      </c>
      <c r="D2232">
        <v>69</v>
      </c>
      <c r="E2232">
        <v>69.389999000000003</v>
      </c>
      <c r="F2232">
        <v>14960000</v>
      </c>
      <c r="G2232">
        <v>69.389999000000003</v>
      </c>
      <c r="H2232" s="2">
        <f t="shared" si="34"/>
        <v>7.6672780675623702E-3</v>
      </c>
    </row>
    <row r="2233" spans="1:8" x14ac:dyDescent="0.2">
      <c r="A2233" s="1">
        <v>39331</v>
      </c>
      <c r="B2233">
        <v>67.919998000000007</v>
      </c>
      <c r="C2233">
        <v>69.080001999999993</v>
      </c>
      <c r="D2233">
        <v>67.889999000000003</v>
      </c>
      <c r="E2233">
        <v>68.860000999999997</v>
      </c>
      <c r="F2233">
        <v>15880800</v>
      </c>
      <c r="G2233">
        <v>68.860000999999997</v>
      </c>
      <c r="H2233" s="2">
        <f t="shared" si="34"/>
        <v>1.905941009631339E-2</v>
      </c>
    </row>
    <row r="2234" spans="1:8" x14ac:dyDescent="0.2">
      <c r="A2234" s="1">
        <v>39330</v>
      </c>
      <c r="B2234">
        <v>67.349997999999999</v>
      </c>
      <c r="C2234">
        <v>67.620002999999997</v>
      </c>
      <c r="D2234">
        <v>67.180000000000007</v>
      </c>
      <c r="E2234">
        <v>67.559997999999993</v>
      </c>
      <c r="F2234">
        <v>6268300</v>
      </c>
      <c r="G2234">
        <v>67.559997999999993</v>
      </c>
      <c r="H2234" s="2">
        <f t="shared" si="34"/>
        <v>1.7777189866929756E-3</v>
      </c>
    </row>
    <row r="2235" spans="1:8" x14ac:dyDescent="0.2">
      <c r="A2235" s="1">
        <v>39329</v>
      </c>
      <c r="B2235">
        <v>66.739998</v>
      </c>
      <c r="C2235">
        <v>67.660004000000001</v>
      </c>
      <c r="D2235">
        <v>66.589995999999999</v>
      </c>
      <c r="E2235">
        <v>67.440002000000007</v>
      </c>
      <c r="F2235">
        <v>6640300</v>
      </c>
      <c r="G2235">
        <v>67.440002000000007</v>
      </c>
      <c r="H2235" s="2">
        <f t="shared" si="34"/>
        <v>1.3735734124082568E-2</v>
      </c>
    </row>
    <row r="2236" spans="1:8" x14ac:dyDescent="0.2">
      <c r="A2236" s="1">
        <v>39325</v>
      </c>
      <c r="B2236">
        <v>66.610000999999997</v>
      </c>
      <c r="C2236">
        <v>66.769997000000004</v>
      </c>
      <c r="D2236">
        <v>66.459998999999996</v>
      </c>
      <c r="E2236">
        <v>66.519997000000004</v>
      </c>
      <c r="F2236">
        <v>4089900</v>
      </c>
      <c r="G2236">
        <v>66.519997000000004</v>
      </c>
      <c r="H2236" s="2">
        <f t="shared" si="34"/>
        <v>1.0882725301531915E-2</v>
      </c>
    </row>
    <row r="2237" spans="1:8" x14ac:dyDescent="0.2">
      <c r="A2237" s="1">
        <v>39324</v>
      </c>
      <c r="B2237">
        <v>65.870002999999997</v>
      </c>
      <c r="C2237">
        <v>66.099997999999999</v>
      </c>
      <c r="D2237">
        <v>65.629997000000003</v>
      </c>
      <c r="E2237">
        <v>65.800003000000004</v>
      </c>
      <c r="F2237">
        <v>3027700</v>
      </c>
      <c r="G2237">
        <v>65.800003000000004</v>
      </c>
      <c r="H2237" s="2">
        <f t="shared" si="34"/>
        <v>-4.0949021178185432E-3</v>
      </c>
    </row>
    <row r="2238" spans="1:8" x14ac:dyDescent="0.2">
      <c r="A2238" s="1">
        <v>39323</v>
      </c>
      <c r="B2238">
        <v>65.889999000000003</v>
      </c>
      <c r="C2238">
        <v>66.199996999999996</v>
      </c>
      <c r="D2238">
        <v>65.730002999999996</v>
      </c>
      <c r="E2238">
        <v>66.069999999999993</v>
      </c>
      <c r="F2238">
        <v>4469800</v>
      </c>
      <c r="G2238">
        <v>66.069999999999993</v>
      </c>
      <c r="H2238" s="2">
        <f t="shared" si="34"/>
        <v>7.2916017210581862E-3</v>
      </c>
    </row>
    <row r="2239" spans="1:8" x14ac:dyDescent="0.2">
      <c r="A2239" s="1">
        <v>39322</v>
      </c>
      <c r="B2239">
        <v>65.949996999999996</v>
      </c>
      <c r="C2239">
        <v>66.099997999999999</v>
      </c>
      <c r="D2239">
        <v>65.480002999999996</v>
      </c>
      <c r="E2239">
        <v>65.589995999999999</v>
      </c>
      <c r="F2239">
        <v>3473100</v>
      </c>
      <c r="G2239">
        <v>65.589995999999999</v>
      </c>
      <c r="H2239" s="2">
        <f t="shared" si="34"/>
        <v>-5.9285269480220055E-3</v>
      </c>
    </row>
    <row r="2240" spans="1:8" x14ac:dyDescent="0.2">
      <c r="A2240" s="1">
        <v>39321</v>
      </c>
      <c r="B2240">
        <v>66.010002</v>
      </c>
      <c r="C2240">
        <v>66.050003000000004</v>
      </c>
      <c r="D2240">
        <v>65.860000999999997</v>
      </c>
      <c r="E2240">
        <v>65.980002999999996</v>
      </c>
      <c r="F2240">
        <v>1865700</v>
      </c>
      <c r="G2240">
        <v>65.980002999999996</v>
      </c>
      <c r="H2240" s="2">
        <f t="shared" si="34"/>
        <v>-1.9683252030331952E-3</v>
      </c>
    </row>
    <row r="2241" spans="1:8" x14ac:dyDescent="0.2">
      <c r="A2241" s="1">
        <v>39318</v>
      </c>
      <c r="B2241">
        <v>65.419998000000007</v>
      </c>
      <c r="C2241">
        <v>66.209998999999996</v>
      </c>
      <c r="D2241">
        <v>65.309997999999993</v>
      </c>
      <c r="E2241">
        <v>66.110000999999997</v>
      </c>
      <c r="F2241">
        <v>3648300</v>
      </c>
      <c r="G2241">
        <v>66.110000999999997</v>
      </c>
      <c r="H2241" s="2">
        <f t="shared" si="34"/>
        <v>1.217490318040788E-2</v>
      </c>
    </row>
    <row r="2242" spans="1:8" x14ac:dyDescent="0.2">
      <c r="A2242" s="1">
        <v>39317</v>
      </c>
      <c r="B2242">
        <v>65.639999000000003</v>
      </c>
      <c r="C2242">
        <v>65.800003000000004</v>
      </c>
      <c r="D2242">
        <v>65.129997000000003</v>
      </c>
      <c r="E2242">
        <v>65.309997999999993</v>
      </c>
      <c r="F2242">
        <v>3027400</v>
      </c>
      <c r="G2242">
        <v>65.309997999999993</v>
      </c>
      <c r="H2242" s="2">
        <f t="shared" si="34"/>
        <v>-1.3771557528089204E-3</v>
      </c>
    </row>
    <row r="2243" spans="1:8" x14ac:dyDescent="0.2">
      <c r="A2243" s="1">
        <v>39316</v>
      </c>
      <c r="B2243">
        <v>65.220000999999996</v>
      </c>
      <c r="C2243">
        <v>65.529999000000004</v>
      </c>
      <c r="D2243">
        <v>65.169998000000007</v>
      </c>
      <c r="E2243">
        <v>65.400002000000001</v>
      </c>
      <c r="F2243">
        <v>4251100</v>
      </c>
      <c r="G2243">
        <v>65.400002000000001</v>
      </c>
      <c r="H2243" s="2">
        <f t="shared" ref="H2243:H2306" si="35">LN(G2243/G2244)</f>
        <v>5.0586755372997927E-3</v>
      </c>
    </row>
    <row r="2244" spans="1:8" x14ac:dyDescent="0.2">
      <c r="A2244" s="1">
        <v>39315</v>
      </c>
      <c r="B2244">
        <v>65.180000000000007</v>
      </c>
      <c r="C2244">
        <v>65.300003000000004</v>
      </c>
      <c r="D2244">
        <v>64.730002999999996</v>
      </c>
      <c r="E2244">
        <v>65.069999999999993</v>
      </c>
      <c r="F2244">
        <v>4478600</v>
      </c>
      <c r="G2244">
        <v>65.069999999999993</v>
      </c>
      <c r="H2244" s="2">
        <f t="shared" si="35"/>
        <v>-7.6815425618719988E-4</v>
      </c>
    </row>
    <row r="2245" spans="1:8" x14ac:dyDescent="0.2">
      <c r="A2245" s="1">
        <v>39314</v>
      </c>
      <c r="B2245">
        <v>65.059997999999993</v>
      </c>
      <c r="C2245">
        <v>65.400002000000001</v>
      </c>
      <c r="D2245">
        <v>64.779999000000004</v>
      </c>
      <c r="E2245">
        <v>65.120002999999997</v>
      </c>
      <c r="F2245">
        <v>4475200</v>
      </c>
      <c r="G2245">
        <v>65.120002999999997</v>
      </c>
      <c r="H2245" s="2">
        <f t="shared" si="35"/>
        <v>1.6906327822050751E-3</v>
      </c>
    </row>
    <row r="2246" spans="1:8" x14ac:dyDescent="0.2">
      <c r="A2246" s="1">
        <v>39311</v>
      </c>
      <c r="B2246">
        <v>64.559997999999993</v>
      </c>
      <c r="C2246">
        <v>65.730002999999996</v>
      </c>
      <c r="D2246">
        <v>64.559997999999993</v>
      </c>
      <c r="E2246">
        <v>65.010002</v>
      </c>
      <c r="F2246">
        <v>6374300</v>
      </c>
      <c r="G2246">
        <v>65.010002</v>
      </c>
      <c r="H2246" s="2">
        <f t="shared" si="35"/>
        <v>5.0891002719684253E-3</v>
      </c>
    </row>
    <row r="2247" spans="1:8" x14ac:dyDescent="0.2">
      <c r="A2247" s="1">
        <v>39310</v>
      </c>
      <c r="B2247">
        <v>65.489998</v>
      </c>
      <c r="C2247">
        <v>65.809997999999993</v>
      </c>
      <c r="D2247">
        <v>63.470001000000003</v>
      </c>
      <c r="E2247">
        <v>64.680000000000007</v>
      </c>
      <c r="F2247">
        <v>18367500</v>
      </c>
      <c r="G2247">
        <v>64.680000000000007</v>
      </c>
      <c r="H2247" s="2">
        <f t="shared" si="35"/>
        <v>-2.2170421612474005E-2</v>
      </c>
    </row>
    <row r="2248" spans="1:8" x14ac:dyDescent="0.2">
      <c r="A2248" s="1">
        <v>39309</v>
      </c>
      <c r="B2248">
        <v>65.779999000000004</v>
      </c>
      <c r="C2248">
        <v>66.430000000000007</v>
      </c>
      <c r="D2248">
        <v>65.569999999999993</v>
      </c>
      <c r="E2248">
        <v>66.129997000000003</v>
      </c>
      <c r="F2248">
        <v>5886400</v>
      </c>
      <c r="G2248">
        <v>66.129997000000003</v>
      </c>
      <c r="H2248" s="2">
        <f t="shared" si="35"/>
        <v>-2.4166150171514504E-3</v>
      </c>
    </row>
    <row r="2249" spans="1:8" x14ac:dyDescent="0.2">
      <c r="A2249" s="1">
        <v>39308</v>
      </c>
      <c r="B2249">
        <v>66.25</v>
      </c>
      <c r="C2249">
        <v>66.5</v>
      </c>
      <c r="D2249">
        <v>65.949996999999996</v>
      </c>
      <c r="E2249">
        <v>66.290001000000004</v>
      </c>
      <c r="F2249">
        <v>4749600</v>
      </c>
      <c r="G2249">
        <v>66.290001000000004</v>
      </c>
      <c r="H2249" s="2">
        <f t="shared" si="35"/>
        <v>4.5264428265907246E-4</v>
      </c>
    </row>
    <row r="2250" spans="1:8" x14ac:dyDescent="0.2">
      <c r="A2250" s="1">
        <v>39307</v>
      </c>
      <c r="B2250">
        <v>66.449996999999996</v>
      </c>
      <c r="C2250">
        <v>66.519997000000004</v>
      </c>
      <c r="D2250">
        <v>66.180000000000007</v>
      </c>
      <c r="E2250">
        <v>66.260002</v>
      </c>
      <c r="F2250">
        <v>3644000</v>
      </c>
      <c r="G2250">
        <v>66.260002</v>
      </c>
      <c r="H2250" s="2">
        <f t="shared" si="35"/>
        <v>-4.6675985567396563E-3</v>
      </c>
    </row>
    <row r="2251" spans="1:8" x14ac:dyDescent="0.2">
      <c r="A2251" s="1">
        <v>39304</v>
      </c>
      <c r="B2251">
        <v>65.440002000000007</v>
      </c>
      <c r="C2251">
        <v>66.959998999999996</v>
      </c>
      <c r="D2251">
        <v>65.440002000000007</v>
      </c>
      <c r="E2251">
        <v>66.569999999999993</v>
      </c>
      <c r="F2251">
        <v>8831700</v>
      </c>
      <c r="G2251">
        <v>66.569999999999993</v>
      </c>
      <c r="H2251" s="2">
        <f t="shared" si="35"/>
        <v>1.6814771816082517E-2</v>
      </c>
    </row>
    <row r="2252" spans="1:8" x14ac:dyDescent="0.2">
      <c r="A2252" s="1">
        <v>39303</v>
      </c>
      <c r="B2252">
        <v>65.949996999999996</v>
      </c>
      <c r="C2252">
        <v>65.949996999999996</v>
      </c>
      <c r="D2252">
        <v>65.239998</v>
      </c>
      <c r="E2252">
        <v>65.459998999999996</v>
      </c>
      <c r="F2252">
        <v>9407200</v>
      </c>
      <c r="G2252">
        <v>65.459998999999996</v>
      </c>
      <c r="H2252" s="2">
        <f t="shared" si="35"/>
        <v>-1.9814579142889026E-2</v>
      </c>
    </row>
    <row r="2253" spans="1:8" x14ac:dyDescent="0.2">
      <c r="A2253" s="1">
        <v>39302</v>
      </c>
      <c r="B2253">
        <v>66.730002999999996</v>
      </c>
      <c r="C2253">
        <v>67.540001000000004</v>
      </c>
      <c r="D2253">
        <v>66.180000000000007</v>
      </c>
      <c r="E2253">
        <v>66.769997000000004</v>
      </c>
      <c r="F2253">
        <v>4252100</v>
      </c>
      <c r="G2253">
        <v>66.769997000000004</v>
      </c>
      <c r="H2253" s="2">
        <f t="shared" si="35"/>
        <v>4.3526372658731251E-3</v>
      </c>
    </row>
    <row r="2254" spans="1:8" x14ac:dyDescent="0.2">
      <c r="A2254" s="1">
        <v>39301</v>
      </c>
      <c r="B2254">
        <v>66.089995999999999</v>
      </c>
      <c r="C2254">
        <v>66.580001999999993</v>
      </c>
      <c r="D2254">
        <v>65.910004000000001</v>
      </c>
      <c r="E2254">
        <v>66.480002999999996</v>
      </c>
      <c r="F2254">
        <v>4147200</v>
      </c>
      <c r="G2254">
        <v>66.480002999999996</v>
      </c>
      <c r="H2254" s="2">
        <f t="shared" si="35"/>
        <v>-6.014135519621783E-4</v>
      </c>
    </row>
    <row r="2255" spans="1:8" x14ac:dyDescent="0.2">
      <c r="A2255" s="1">
        <v>39300</v>
      </c>
      <c r="B2255">
        <v>66.660004000000001</v>
      </c>
      <c r="C2255">
        <v>66.669998000000007</v>
      </c>
      <c r="D2255">
        <v>66.209998999999996</v>
      </c>
      <c r="E2255">
        <v>66.519997000000004</v>
      </c>
      <c r="F2255">
        <v>2973200</v>
      </c>
      <c r="G2255">
        <v>66.519997000000004</v>
      </c>
      <c r="H2255" s="2">
        <f t="shared" si="35"/>
        <v>-2.5524374082105997E-3</v>
      </c>
    </row>
    <row r="2256" spans="1:8" x14ac:dyDescent="0.2">
      <c r="A2256" s="1">
        <v>39297</v>
      </c>
      <c r="B2256">
        <v>65.849997999999999</v>
      </c>
      <c r="C2256">
        <v>66.919998000000007</v>
      </c>
      <c r="D2256">
        <v>65.849997999999999</v>
      </c>
      <c r="E2256">
        <v>66.690002000000007</v>
      </c>
      <c r="F2256">
        <v>10736000</v>
      </c>
      <c r="G2256">
        <v>66.690002000000007</v>
      </c>
      <c r="H2256" s="2">
        <f t="shared" si="35"/>
        <v>1.2068376884799633E-2</v>
      </c>
    </row>
    <row r="2257" spans="1:8" x14ac:dyDescent="0.2">
      <c r="A2257" s="1">
        <v>39296</v>
      </c>
      <c r="B2257">
        <v>65.959998999999996</v>
      </c>
      <c r="C2257">
        <v>66.010002</v>
      </c>
      <c r="D2257">
        <v>65.550003000000004</v>
      </c>
      <c r="E2257">
        <v>65.889999000000003</v>
      </c>
      <c r="F2257">
        <v>5331500</v>
      </c>
      <c r="G2257">
        <v>65.889999000000003</v>
      </c>
      <c r="H2257" s="2">
        <f t="shared" si="35"/>
        <v>-6.0690337628972843E-4</v>
      </c>
    </row>
    <row r="2258" spans="1:8" x14ac:dyDescent="0.2">
      <c r="A2258" s="1">
        <v>39295</v>
      </c>
      <c r="B2258">
        <v>65.5</v>
      </c>
      <c r="C2258">
        <v>66.059997999999993</v>
      </c>
      <c r="D2258">
        <v>65.379997000000003</v>
      </c>
      <c r="E2258">
        <v>65.930000000000007</v>
      </c>
      <c r="F2258">
        <v>6364400</v>
      </c>
      <c r="G2258">
        <v>65.930000000000007</v>
      </c>
      <c r="H2258" s="2">
        <f t="shared" si="35"/>
        <v>2.1257068274235366E-3</v>
      </c>
    </row>
    <row r="2259" spans="1:8" x14ac:dyDescent="0.2">
      <c r="A2259" s="1">
        <v>39294</v>
      </c>
      <c r="B2259">
        <v>66.180000000000007</v>
      </c>
      <c r="C2259">
        <v>66.389999000000003</v>
      </c>
      <c r="D2259">
        <v>65.120002999999997</v>
      </c>
      <c r="E2259">
        <v>65.790001000000004</v>
      </c>
      <c r="F2259">
        <v>4006500</v>
      </c>
      <c r="G2259">
        <v>65.790001000000004</v>
      </c>
      <c r="H2259" s="2">
        <f t="shared" si="35"/>
        <v>3.0410459802768518E-4</v>
      </c>
    </row>
    <row r="2260" spans="1:8" x14ac:dyDescent="0.2">
      <c r="A2260" s="1">
        <v>39293</v>
      </c>
      <c r="B2260">
        <v>65.370002999999997</v>
      </c>
      <c r="C2260">
        <v>65.919998000000007</v>
      </c>
      <c r="D2260">
        <v>65.069999999999993</v>
      </c>
      <c r="E2260">
        <v>65.769997000000004</v>
      </c>
      <c r="F2260">
        <v>3046800</v>
      </c>
      <c r="G2260">
        <v>65.769997000000004</v>
      </c>
      <c r="H2260" s="2">
        <f t="shared" si="35"/>
        <v>5.4885485739086769E-3</v>
      </c>
    </row>
    <row r="2261" spans="1:8" x14ac:dyDescent="0.2">
      <c r="A2261" s="1">
        <v>39290</v>
      </c>
      <c r="B2261">
        <v>65.279999000000004</v>
      </c>
      <c r="C2261">
        <v>65.610000999999997</v>
      </c>
      <c r="D2261">
        <v>64.970000999999996</v>
      </c>
      <c r="E2261">
        <v>65.410004000000001</v>
      </c>
      <c r="F2261">
        <v>5341900</v>
      </c>
      <c r="G2261">
        <v>65.410004000000001</v>
      </c>
      <c r="H2261" s="2">
        <f t="shared" si="35"/>
        <v>-3.6624180875412214E-3</v>
      </c>
    </row>
    <row r="2262" spans="1:8" x14ac:dyDescent="0.2">
      <c r="A2262" s="1">
        <v>39289</v>
      </c>
      <c r="B2262">
        <v>66.459998999999996</v>
      </c>
      <c r="C2262">
        <v>66.800003000000004</v>
      </c>
      <c r="D2262">
        <v>64.730002999999996</v>
      </c>
      <c r="E2262">
        <v>65.650002000000001</v>
      </c>
      <c r="F2262">
        <v>10704100</v>
      </c>
      <c r="G2262">
        <v>65.650002000000001</v>
      </c>
      <c r="H2262" s="2">
        <f t="shared" si="35"/>
        <v>-1.8861365816158857E-2</v>
      </c>
    </row>
    <row r="2263" spans="1:8" x14ac:dyDescent="0.2">
      <c r="A2263" s="1">
        <v>39288</v>
      </c>
      <c r="B2263">
        <v>67.190002000000007</v>
      </c>
      <c r="C2263">
        <v>67.220000999999996</v>
      </c>
      <c r="D2263">
        <v>66.349997999999999</v>
      </c>
      <c r="E2263">
        <v>66.900002000000001</v>
      </c>
      <c r="F2263">
        <v>7530500</v>
      </c>
      <c r="G2263">
        <v>66.900002000000001</v>
      </c>
      <c r="H2263" s="2">
        <f t="shared" si="35"/>
        <v>-8.484072431187397E-3</v>
      </c>
    </row>
    <row r="2264" spans="1:8" x14ac:dyDescent="0.2">
      <c r="A2264" s="1">
        <v>39287</v>
      </c>
      <c r="B2264">
        <v>67.720000999999996</v>
      </c>
      <c r="C2264">
        <v>68</v>
      </c>
      <c r="D2264">
        <v>67.300003000000004</v>
      </c>
      <c r="E2264">
        <v>67.470000999999996</v>
      </c>
      <c r="F2264">
        <v>3763000</v>
      </c>
      <c r="G2264">
        <v>67.470000999999996</v>
      </c>
      <c r="H2264" s="2">
        <f t="shared" si="35"/>
        <v>0</v>
      </c>
    </row>
    <row r="2265" spans="1:8" x14ac:dyDescent="0.2">
      <c r="A2265" s="1">
        <v>39286</v>
      </c>
      <c r="B2265">
        <v>67.800003000000004</v>
      </c>
      <c r="C2265">
        <v>67.800003000000004</v>
      </c>
      <c r="D2265">
        <v>67.309997999999993</v>
      </c>
      <c r="E2265">
        <v>67.470000999999996</v>
      </c>
      <c r="F2265">
        <v>3892400</v>
      </c>
      <c r="G2265">
        <v>67.470000999999996</v>
      </c>
      <c r="H2265" s="2">
        <f t="shared" si="35"/>
        <v>-1.629041419961998E-3</v>
      </c>
    </row>
    <row r="2266" spans="1:8" x14ac:dyDescent="0.2">
      <c r="A2266" s="1">
        <v>39283</v>
      </c>
      <c r="B2266">
        <v>67.129997000000003</v>
      </c>
      <c r="C2266">
        <v>68</v>
      </c>
      <c r="D2266">
        <v>67.120002999999997</v>
      </c>
      <c r="E2266">
        <v>67.580001999999993</v>
      </c>
      <c r="F2266">
        <v>5408600</v>
      </c>
      <c r="G2266">
        <v>67.580001999999993</v>
      </c>
      <c r="H2266" s="2">
        <f t="shared" si="35"/>
        <v>8.4702190493273453E-3</v>
      </c>
    </row>
    <row r="2267" spans="1:8" x14ac:dyDescent="0.2">
      <c r="A2267" s="1">
        <v>39282</v>
      </c>
      <c r="B2267">
        <v>66.699996999999996</v>
      </c>
      <c r="C2267">
        <v>67.120002999999997</v>
      </c>
      <c r="D2267">
        <v>66.610000999999997</v>
      </c>
      <c r="E2267">
        <v>67.010002</v>
      </c>
      <c r="F2267">
        <v>4607900</v>
      </c>
      <c r="G2267">
        <v>67.010002</v>
      </c>
      <c r="H2267" s="2">
        <f t="shared" si="35"/>
        <v>5.8370140343159778E-3</v>
      </c>
    </row>
    <row r="2268" spans="1:8" x14ac:dyDescent="0.2">
      <c r="A2268" s="1">
        <v>39281</v>
      </c>
      <c r="B2268">
        <v>66.110000999999997</v>
      </c>
      <c r="C2268">
        <v>66.800003000000004</v>
      </c>
      <c r="D2268">
        <v>65.900002000000001</v>
      </c>
      <c r="E2268">
        <v>66.620002999999997</v>
      </c>
      <c r="F2268">
        <v>5238700</v>
      </c>
      <c r="G2268">
        <v>66.620002999999997</v>
      </c>
      <c r="H2268" s="2">
        <f t="shared" si="35"/>
        <v>1.3145206739180586E-2</v>
      </c>
    </row>
    <row r="2269" spans="1:8" x14ac:dyDescent="0.2">
      <c r="A2269" s="1">
        <v>39280</v>
      </c>
      <c r="B2269">
        <v>65.660004000000001</v>
      </c>
      <c r="C2269">
        <v>66.080001999999993</v>
      </c>
      <c r="D2269">
        <v>65.650002000000001</v>
      </c>
      <c r="E2269">
        <v>65.75</v>
      </c>
      <c r="F2269">
        <v>1878600</v>
      </c>
      <c r="G2269">
        <v>65.75</v>
      </c>
      <c r="H2269" s="2">
        <f t="shared" si="35"/>
        <v>-1.0640724573198494E-3</v>
      </c>
    </row>
    <row r="2270" spans="1:8" x14ac:dyDescent="0.2">
      <c r="A2270" s="1">
        <v>39279</v>
      </c>
      <c r="B2270">
        <v>66.190002000000007</v>
      </c>
      <c r="C2270">
        <v>66.190002000000007</v>
      </c>
      <c r="D2270">
        <v>65.669998000000007</v>
      </c>
      <c r="E2270">
        <v>65.819999999999993</v>
      </c>
      <c r="F2270">
        <v>4579600</v>
      </c>
      <c r="G2270">
        <v>65.819999999999993</v>
      </c>
      <c r="H2270" s="2">
        <f t="shared" si="35"/>
        <v>-3.1854255466549444E-3</v>
      </c>
    </row>
    <row r="2271" spans="1:8" x14ac:dyDescent="0.2">
      <c r="A2271" s="1">
        <v>39276</v>
      </c>
      <c r="B2271">
        <v>66.080001999999993</v>
      </c>
      <c r="C2271">
        <v>66.230002999999996</v>
      </c>
      <c r="D2271">
        <v>65.669998000000007</v>
      </c>
      <c r="E2271">
        <v>66.029999000000004</v>
      </c>
      <c r="F2271">
        <v>3817800</v>
      </c>
      <c r="G2271">
        <v>66.029999000000004</v>
      </c>
      <c r="H2271" s="2">
        <f t="shared" si="35"/>
        <v>1.5148807757825474E-4</v>
      </c>
    </row>
    <row r="2272" spans="1:8" x14ac:dyDescent="0.2">
      <c r="A2272" s="1">
        <v>39275</v>
      </c>
      <c r="B2272">
        <v>65.889999000000003</v>
      </c>
      <c r="C2272">
        <v>66.290001000000004</v>
      </c>
      <c r="D2272">
        <v>65.449996999999996</v>
      </c>
      <c r="E2272">
        <v>66.019997000000004</v>
      </c>
      <c r="F2272">
        <v>5870600</v>
      </c>
      <c r="G2272">
        <v>66.019997000000004</v>
      </c>
      <c r="H2272" s="2">
        <f t="shared" si="35"/>
        <v>8.8239581274319988E-3</v>
      </c>
    </row>
    <row r="2273" spans="1:8" x14ac:dyDescent="0.2">
      <c r="A2273" s="1">
        <v>39274</v>
      </c>
      <c r="B2273">
        <v>65.819999999999993</v>
      </c>
      <c r="C2273">
        <v>65.819999999999993</v>
      </c>
      <c r="D2273">
        <v>65.339995999999999</v>
      </c>
      <c r="E2273">
        <v>65.440002000000007</v>
      </c>
      <c r="F2273">
        <v>3647000</v>
      </c>
      <c r="G2273">
        <v>65.440002000000007</v>
      </c>
      <c r="H2273" s="2">
        <f t="shared" si="35"/>
        <v>-2.5944157415266336E-3</v>
      </c>
    </row>
    <row r="2274" spans="1:8" x14ac:dyDescent="0.2">
      <c r="A2274" s="1">
        <v>39273</v>
      </c>
      <c r="B2274">
        <v>65.699996999999996</v>
      </c>
      <c r="C2274">
        <v>65.860000999999997</v>
      </c>
      <c r="D2274">
        <v>65.360000999999997</v>
      </c>
      <c r="E2274">
        <v>65.610000999999997</v>
      </c>
      <c r="F2274">
        <v>4016200</v>
      </c>
      <c r="G2274">
        <v>65.610000999999997</v>
      </c>
      <c r="H2274" s="2">
        <f t="shared" si="35"/>
        <v>3.5117831878933095E-3</v>
      </c>
    </row>
    <row r="2275" spans="1:8" x14ac:dyDescent="0.2">
      <c r="A2275" s="1">
        <v>39272</v>
      </c>
      <c r="B2275">
        <v>65</v>
      </c>
      <c r="C2275">
        <v>65.680000000000007</v>
      </c>
      <c r="D2275">
        <v>64.989998</v>
      </c>
      <c r="E2275">
        <v>65.379997000000003</v>
      </c>
      <c r="F2275">
        <v>5280800</v>
      </c>
      <c r="G2275">
        <v>65.379997000000003</v>
      </c>
      <c r="H2275" s="2">
        <f t="shared" si="35"/>
        <v>6.4446749511378838E-3</v>
      </c>
    </row>
    <row r="2276" spans="1:8" x14ac:dyDescent="0.2">
      <c r="A2276" s="1">
        <v>39269</v>
      </c>
      <c r="B2276">
        <v>64.180000000000007</v>
      </c>
      <c r="C2276">
        <v>64.970000999999996</v>
      </c>
      <c r="D2276">
        <v>63.880001</v>
      </c>
      <c r="E2276">
        <v>64.959998999999996</v>
      </c>
      <c r="F2276">
        <v>8080700</v>
      </c>
      <c r="G2276">
        <v>64.959998999999996</v>
      </c>
      <c r="H2276" s="2">
        <f t="shared" si="35"/>
        <v>8.3475676025402575E-3</v>
      </c>
    </row>
    <row r="2277" spans="1:8" x14ac:dyDescent="0.2">
      <c r="A2277" s="1">
        <v>39268</v>
      </c>
      <c r="B2277">
        <v>64.989998</v>
      </c>
      <c r="C2277">
        <v>65</v>
      </c>
      <c r="D2277">
        <v>63.919998</v>
      </c>
      <c r="E2277">
        <v>64.419998000000007</v>
      </c>
      <c r="F2277">
        <v>4333200</v>
      </c>
      <c r="G2277">
        <v>64.419998000000007</v>
      </c>
      <c r="H2277" s="2">
        <f t="shared" si="35"/>
        <v>-4.9551047485023305E-3</v>
      </c>
    </row>
    <row r="2278" spans="1:8" x14ac:dyDescent="0.2">
      <c r="A2278" s="1">
        <v>39266</v>
      </c>
      <c r="B2278">
        <v>65.059997999999993</v>
      </c>
      <c r="C2278">
        <v>65.059997999999993</v>
      </c>
      <c r="D2278">
        <v>64.580001999999993</v>
      </c>
      <c r="E2278">
        <v>64.739998</v>
      </c>
      <c r="F2278">
        <v>1835300</v>
      </c>
      <c r="G2278">
        <v>64.739998</v>
      </c>
      <c r="H2278" s="2">
        <f t="shared" si="35"/>
        <v>-4.31565113081314E-3</v>
      </c>
    </row>
    <row r="2279" spans="1:8" x14ac:dyDescent="0.2">
      <c r="A2279" s="1">
        <v>39265</v>
      </c>
      <c r="B2279">
        <v>64.510002</v>
      </c>
      <c r="C2279">
        <v>65.230002999999996</v>
      </c>
      <c r="D2279">
        <v>64.510002</v>
      </c>
      <c r="E2279">
        <v>65.019997000000004</v>
      </c>
      <c r="F2279">
        <v>2706200</v>
      </c>
      <c r="G2279">
        <v>65.019997000000004</v>
      </c>
      <c r="H2279" s="2">
        <f t="shared" si="35"/>
        <v>1.1601956030991963E-2</v>
      </c>
    </row>
    <row r="2280" spans="1:8" x14ac:dyDescent="0.2">
      <c r="A2280" s="1">
        <v>39262</v>
      </c>
      <c r="B2280">
        <v>64.290001000000004</v>
      </c>
      <c r="C2280">
        <v>64.639999000000003</v>
      </c>
      <c r="D2280">
        <v>64.150002000000001</v>
      </c>
      <c r="E2280">
        <v>64.269997000000004</v>
      </c>
      <c r="F2280">
        <v>2756400</v>
      </c>
      <c r="G2280">
        <v>64.269997000000004</v>
      </c>
      <c r="H2280" s="2">
        <f t="shared" si="35"/>
        <v>1.5552789384444616E-4</v>
      </c>
    </row>
    <row r="2281" spans="1:8" x14ac:dyDescent="0.2">
      <c r="A2281" s="1">
        <v>39261</v>
      </c>
      <c r="B2281">
        <v>63.98</v>
      </c>
      <c r="C2281">
        <v>64.379997000000003</v>
      </c>
      <c r="D2281">
        <v>63.91</v>
      </c>
      <c r="E2281">
        <v>64.260002</v>
      </c>
      <c r="F2281">
        <v>4231700</v>
      </c>
      <c r="G2281">
        <v>64.260002</v>
      </c>
      <c r="H2281" s="2">
        <f t="shared" si="35"/>
        <v>9.2239221943068699E-3</v>
      </c>
    </row>
    <row r="2282" spans="1:8" x14ac:dyDescent="0.2">
      <c r="A2282" s="1">
        <v>39260</v>
      </c>
      <c r="B2282">
        <v>63.540000999999997</v>
      </c>
      <c r="C2282">
        <v>63.889999000000003</v>
      </c>
      <c r="D2282">
        <v>63.43</v>
      </c>
      <c r="E2282">
        <v>63.669998</v>
      </c>
      <c r="F2282">
        <v>4689400</v>
      </c>
      <c r="G2282">
        <v>63.669998</v>
      </c>
      <c r="H2282" s="2">
        <f t="shared" si="35"/>
        <v>7.8559201429517116E-4</v>
      </c>
    </row>
    <row r="2283" spans="1:8" x14ac:dyDescent="0.2">
      <c r="A2283" s="1">
        <v>39259</v>
      </c>
      <c r="B2283">
        <v>64.199996999999996</v>
      </c>
      <c r="C2283">
        <v>64.25</v>
      </c>
      <c r="D2283">
        <v>63.389999000000003</v>
      </c>
      <c r="E2283">
        <v>63.619999</v>
      </c>
      <c r="F2283">
        <v>8276400</v>
      </c>
      <c r="G2283">
        <v>63.619999</v>
      </c>
      <c r="H2283" s="2">
        <f t="shared" si="35"/>
        <v>-1.2651492547880861E-2</v>
      </c>
    </row>
    <row r="2284" spans="1:8" x14ac:dyDescent="0.2">
      <c r="A2284" s="1">
        <v>39258</v>
      </c>
      <c r="B2284">
        <v>64.480002999999996</v>
      </c>
      <c r="C2284">
        <v>64.739998</v>
      </c>
      <c r="D2284">
        <v>64.220000999999996</v>
      </c>
      <c r="E2284">
        <v>64.430000000000007</v>
      </c>
      <c r="F2284">
        <v>3424900</v>
      </c>
      <c r="G2284">
        <v>64.430000000000007</v>
      </c>
      <c r="H2284" s="2">
        <f t="shared" si="35"/>
        <v>-5.417535155768741E-3</v>
      </c>
    </row>
    <row r="2285" spans="1:8" x14ac:dyDescent="0.2">
      <c r="A2285" s="1">
        <v>39255</v>
      </c>
      <c r="B2285">
        <v>64.900002000000001</v>
      </c>
      <c r="C2285">
        <v>64.980002999999996</v>
      </c>
      <c r="D2285">
        <v>64.430000000000007</v>
      </c>
      <c r="E2285">
        <v>64.779999000000004</v>
      </c>
      <c r="F2285">
        <v>1890800</v>
      </c>
      <c r="G2285">
        <v>64.779999000000004</v>
      </c>
      <c r="H2285" s="2">
        <f t="shared" si="35"/>
        <v>3.4019053235615207E-3</v>
      </c>
    </row>
    <row r="2286" spans="1:8" x14ac:dyDescent="0.2">
      <c r="A2286" s="1">
        <v>39254</v>
      </c>
      <c r="B2286">
        <v>64.730002999999996</v>
      </c>
      <c r="C2286">
        <v>65.019997000000004</v>
      </c>
      <c r="D2286">
        <v>64.129997000000003</v>
      </c>
      <c r="E2286">
        <v>64.559997999999993</v>
      </c>
      <c r="F2286">
        <v>2709200</v>
      </c>
      <c r="G2286">
        <v>64.559997999999993</v>
      </c>
      <c r="H2286" s="2">
        <f t="shared" si="35"/>
        <v>-2.3207406328539797E-3</v>
      </c>
    </row>
    <row r="2287" spans="1:8" x14ac:dyDescent="0.2">
      <c r="A2287" s="1">
        <v>39253</v>
      </c>
      <c r="B2287">
        <v>65.419998000000007</v>
      </c>
      <c r="C2287">
        <v>65.510002</v>
      </c>
      <c r="D2287">
        <v>64.599997999999999</v>
      </c>
      <c r="E2287">
        <v>64.709998999999996</v>
      </c>
      <c r="F2287">
        <v>2591600</v>
      </c>
      <c r="G2287">
        <v>64.709998999999996</v>
      </c>
      <c r="H2287" s="2">
        <f t="shared" si="35"/>
        <v>-1.1829064702836768E-2</v>
      </c>
    </row>
    <row r="2288" spans="1:8" x14ac:dyDescent="0.2">
      <c r="A2288" s="1">
        <v>39252</v>
      </c>
      <c r="B2288">
        <v>64.790001000000004</v>
      </c>
      <c r="C2288">
        <v>65.559997999999993</v>
      </c>
      <c r="D2288">
        <v>64.75</v>
      </c>
      <c r="E2288">
        <v>65.480002999999996</v>
      </c>
      <c r="F2288">
        <v>2700900</v>
      </c>
      <c r="G2288">
        <v>65.480002999999996</v>
      </c>
      <c r="H2288" s="2">
        <f t="shared" si="35"/>
        <v>8.1271013912181909E-3</v>
      </c>
    </row>
    <row r="2289" spans="1:8" x14ac:dyDescent="0.2">
      <c r="A2289" s="1">
        <v>39251</v>
      </c>
      <c r="B2289">
        <v>65.190002000000007</v>
      </c>
      <c r="C2289">
        <v>65.25</v>
      </c>
      <c r="D2289">
        <v>64.819999999999993</v>
      </c>
      <c r="E2289">
        <v>64.949996999999996</v>
      </c>
      <c r="F2289">
        <v>1791000</v>
      </c>
      <c r="G2289">
        <v>64.949996999999996</v>
      </c>
      <c r="H2289" s="2">
        <f t="shared" si="35"/>
        <v>1.5408170051794587E-3</v>
      </c>
    </row>
    <row r="2290" spans="1:8" x14ac:dyDescent="0.2">
      <c r="A2290" s="1">
        <v>39248</v>
      </c>
      <c r="B2290">
        <v>64.430000000000007</v>
      </c>
      <c r="C2290">
        <v>64.940002000000007</v>
      </c>
      <c r="D2290">
        <v>64.400002000000001</v>
      </c>
      <c r="E2290">
        <v>64.849997999999999</v>
      </c>
      <c r="F2290">
        <v>3032900</v>
      </c>
      <c r="G2290">
        <v>64.849997999999999</v>
      </c>
      <c r="H2290" s="2">
        <f t="shared" si="35"/>
        <v>3.8625000932481519E-3</v>
      </c>
    </row>
    <row r="2291" spans="1:8" x14ac:dyDescent="0.2">
      <c r="A2291" s="1">
        <v>39247</v>
      </c>
      <c r="B2291">
        <v>64.160004000000001</v>
      </c>
      <c r="C2291">
        <v>64.800003000000004</v>
      </c>
      <c r="D2291">
        <v>63.950001</v>
      </c>
      <c r="E2291">
        <v>64.599997999999999</v>
      </c>
      <c r="F2291">
        <v>2765400</v>
      </c>
      <c r="G2291">
        <v>64.599997999999999</v>
      </c>
      <c r="H2291" s="2">
        <f t="shared" si="35"/>
        <v>1.0841633777233491E-3</v>
      </c>
    </row>
    <row r="2292" spans="1:8" x14ac:dyDescent="0.2">
      <c r="A2292" s="1">
        <v>39246</v>
      </c>
      <c r="B2292">
        <v>63.950001</v>
      </c>
      <c r="C2292">
        <v>64.650002000000001</v>
      </c>
      <c r="D2292">
        <v>63.900002000000001</v>
      </c>
      <c r="E2292">
        <v>64.529999000000004</v>
      </c>
      <c r="F2292">
        <v>2803300</v>
      </c>
      <c r="G2292">
        <v>64.529999000000004</v>
      </c>
      <c r="H2292" s="2">
        <f t="shared" si="35"/>
        <v>6.6858837257043916E-3</v>
      </c>
    </row>
    <row r="2293" spans="1:8" x14ac:dyDescent="0.2">
      <c r="A2293" s="1">
        <v>39245</v>
      </c>
      <c r="B2293">
        <v>64.519997000000004</v>
      </c>
      <c r="C2293">
        <v>64.529999000000004</v>
      </c>
      <c r="D2293">
        <v>63.91</v>
      </c>
      <c r="E2293">
        <v>64.099997999999999</v>
      </c>
      <c r="F2293">
        <v>4073200</v>
      </c>
      <c r="G2293">
        <v>64.099997999999999</v>
      </c>
      <c r="H2293" s="2">
        <f t="shared" si="35"/>
        <v>-9.3168224136262797E-3</v>
      </c>
    </row>
    <row r="2294" spans="1:8" x14ac:dyDescent="0.2">
      <c r="A2294" s="1">
        <v>39244</v>
      </c>
      <c r="B2294">
        <v>64.339995999999999</v>
      </c>
      <c r="C2294">
        <v>64.870002999999997</v>
      </c>
      <c r="D2294">
        <v>64.339995999999999</v>
      </c>
      <c r="E2294">
        <v>64.699996999999996</v>
      </c>
      <c r="F2294">
        <v>4606600</v>
      </c>
      <c r="G2294">
        <v>64.699996999999996</v>
      </c>
      <c r="H2294" s="2">
        <f t="shared" si="35"/>
        <v>7.4464509061614578E-3</v>
      </c>
    </row>
    <row r="2295" spans="1:8" x14ac:dyDescent="0.2">
      <c r="A2295" s="1">
        <v>39241</v>
      </c>
      <c r="B2295">
        <v>64.879997000000003</v>
      </c>
      <c r="C2295">
        <v>65.019997000000004</v>
      </c>
      <c r="D2295">
        <v>63.740001999999997</v>
      </c>
      <c r="E2295">
        <v>64.220000999999996</v>
      </c>
      <c r="F2295">
        <v>7313100</v>
      </c>
      <c r="G2295">
        <v>64.220000999999996</v>
      </c>
      <c r="H2295" s="2">
        <f t="shared" si="35"/>
        <v>-1.6064617578977505E-2</v>
      </c>
    </row>
    <row r="2296" spans="1:8" x14ac:dyDescent="0.2">
      <c r="A2296" s="1">
        <v>39240</v>
      </c>
      <c r="B2296">
        <v>66.269997000000004</v>
      </c>
      <c r="C2296">
        <v>66.400002000000001</v>
      </c>
      <c r="D2296">
        <v>65.160004000000001</v>
      </c>
      <c r="E2296">
        <v>65.260002</v>
      </c>
      <c r="F2296">
        <v>6394300</v>
      </c>
      <c r="G2296">
        <v>65.260002</v>
      </c>
      <c r="H2296" s="2">
        <f t="shared" si="35"/>
        <v>-1.7468385972694993E-2</v>
      </c>
    </row>
    <row r="2297" spans="1:8" x14ac:dyDescent="0.2">
      <c r="A2297" s="1">
        <v>39239</v>
      </c>
      <c r="B2297">
        <v>66.110000999999997</v>
      </c>
      <c r="C2297">
        <v>66.550003000000004</v>
      </c>
      <c r="D2297">
        <v>65.879997000000003</v>
      </c>
      <c r="E2297">
        <v>66.410004000000001</v>
      </c>
      <c r="F2297">
        <v>3596600</v>
      </c>
      <c r="G2297">
        <v>66.410004000000001</v>
      </c>
      <c r="H2297" s="2">
        <f t="shared" si="35"/>
        <v>6.0251542553566679E-4</v>
      </c>
    </row>
    <row r="2298" spans="1:8" x14ac:dyDescent="0.2">
      <c r="A2298" s="1">
        <v>39238</v>
      </c>
      <c r="B2298">
        <v>66.699996999999996</v>
      </c>
      <c r="C2298">
        <v>66.699996999999996</v>
      </c>
      <c r="D2298">
        <v>66.230002999999996</v>
      </c>
      <c r="E2298">
        <v>66.370002999999997</v>
      </c>
      <c r="F2298">
        <v>3728100</v>
      </c>
      <c r="G2298">
        <v>66.370002999999997</v>
      </c>
      <c r="H2298" s="2">
        <f t="shared" si="35"/>
        <v>-2.5580932599072711E-3</v>
      </c>
    </row>
    <row r="2299" spans="1:8" x14ac:dyDescent="0.2">
      <c r="A2299" s="1">
        <v>39237</v>
      </c>
      <c r="B2299">
        <v>66.610000999999997</v>
      </c>
      <c r="C2299">
        <v>66.760002</v>
      </c>
      <c r="D2299">
        <v>66.300003000000004</v>
      </c>
      <c r="E2299">
        <v>66.540001000000004</v>
      </c>
      <c r="F2299">
        <v>2626300</v>
      </c>
      <c r="G2299">
        <v>66.540001000000004</v>
      </c>
      <c r="H2299" s="2">
        <f t="shared" si="35"/>
        <v>1.5039707714431005E-3</v>
      </c>
    </row>
    <row r="2300" spans="1:8" x14ac:dyDescent="0.2">
      <c r="A2300" s="1">
        <v>39234</v>
      </c>
      <c r="B2300">
        <v>65.699996999999996</v>
      </c>
      <c r="C2300">
        <v>66.540001000000004</v>
      </c>
      <c r="D2300">
        <v>65.699996999999996</v>
      </c>
      <c r="E2300">
        <v>66.440002000000007</v>
      </c>
      <c r="F2300">
        <v>5634800</v>
      </c>
      <c r="G2300">
        <v>66.440002000000007</v>
      </c>
      <c r="H2300" s="2">
        <f t="shared" si="35"/>
        <v>1.3638656318915572E-2</v>
      </c>
    </row>
    <row r="2301" spans="1:8" x14ac:dyDescent="0.2">
      <c r="A2301" s="1">
        <v>39233</v>
      </c>
      <c r="B2301">
        <v>65.160004000000001</v>
      </c>
      <c r="C2301">
        <v>65.580001999999993</v>
      </c>
      <c r="D2301">
        <v>65.069999999999993</v>
      </c>
      <c r="E2301">
        <v>65.540001000000004</v>
      </c>
      <c r="F2301">
        <v>7530700</v>
      </c>
      <c r="G2301">
        <v>65.540001000000004</v>
      </c>
      <c r="H2301" s="2">
        <f t="shared" si="35"/>
        <v>1.2590370327115855E-2</v>
      </c>
    </row>
    <row r="2302" spans="1:8" x14ac:dyDescent="0.2">
      <c r="A2302" s="1">
        <v>39232</v>
      </c>
      <c r="B2302">
        <v>64.860000999999997</v>
      </c>
      <c r="C2302">
        <v>64.860000999999997</v>
      </c>
      <c r="D2302">
        <v>64.599997999999999</v>
      </c>
      <c r="E2302">
        <v>64.720000999999996</v>
      </c>
      <c r="F2302">
        <v>2742800</v>
      </c>
      <c r="G2302">
        <v>64.720000999999996</v>
      </c>
      <c r="H2302" s="2">
        <f t="shared" si="35"/>
        <v>-5.3933253054821951E-3</v>
      </c>
    </row>
    <row r="2303" spans="1:8" x14ac:dyDescent="0.2">
      <c r="A2303" s="1">
        <v>39231</v>
      </c>
      <c r="B2303">
        <v>65.120002999999997</v>
      </c>
      <c r="C2303">
        <v>65.569999999999993</v>
      </c>
      <c r="D2303">
        <v>64.940002000000007</v>
      </c>
      <c r="E2303">
        <v>65.069999999999993</v>
      </c>
      <c r="F2303">
        <v>3343100</v>
      </c>
      <c r="G2303">
        <v>65.069999999999993</v>
      </c>
      <c r="H2303" s="2">
        <f t="shared" si="35"/>
        <v>1.999816034533702E-3</v>
      </c>
    </row>
    <row r="2304" spans="1:8" x14ac:dyDescent="0.2">
      <c r="A2304" s="1">
        <v>39227</v>
      </c>
      <c r="B2304">
        <v>64.959998999999996</v>
      </c>
      <c r="C2304">
        <v>65.080001999999993</v>
      </c>
      <c r="D2304">
        <v>64.730002999999996</v>
      </c>
      <c r="E2304">
        <v>64.940002000000007</v>
      </c>
      <c r="F2304">
        <v>4217600</v>
      </c>
      <c r="G2304">
        <v>64.940002000000007</v>
      </c>
      <c r="H2304" s="2">
        <f t="shared" si="35"/>
        <v>2.9300968927118659E-3</v>
      </c>
    </row>
    <row r="2305" spans="1:8" x14ac:dyDescent="0.2">
      <c r="A2305" s="1">
        <v>39226</v>
      </c>
      <c r="B2305">
        <v>65.459998999999996</v>
      </c>
      <c r="C2305">
        <v>65.459998999999996</v>
      </c>
      <c r="D2305">
        <v>64.519997000000004</v>
      </c>
      <c r="E2305">
        <v>64.75</v>
      </c>
      <c r="F2305">
        <v>6228000</v>
      </c>
      <c r="G2305">
        <v>64.75</v>
      </c>
      <c r="H2305" s="2">
        <f t="shared" si="35"/>
        <v>-1.2126957948879113E-2</v>
      </c>
    </row>
    <row r="2306" spans="1:8" x14ac:dyDescent="0.2">
      <c r="A2306" s="1">
        <v>39225</v>
      </c>
      <c r="B2306">
        <v>65.519997000000004</v>
      </c>
      <c r="C2306">
        <v>65.889999000000003</v>
      </c>
      <c r="D2306">
        <v>65.449996999999996</v>
      </c>
      <c r="E2306">
        <v>65.540001000000004</v>
      </c>
      <c r="F2306">
        <v>6441800</v>
      </c>
      <c r="G2306">
        <v>65.540001000000004</v>
      </c>
      <c r="H2306" s="2">
        <f t="shared" si="35"/>
        <v>5.2012356081900463E-3</v>
      </c>
    </row>
    <row r="2307" spans="1:8" x14ac:dyDescent="0.2">
      <c r="A2307" s="1">
        <v>39224</v>
      </c>
      <c r="B2307">
        <v>65.699996999999996</v>
      </c>
      <c r="C2307">
        <v>65.819999999999993</v>
      </c>
      <c r="D2307">
        <v>65.160004000000001</v>
      </c>
      <c r="E2307">
        <v>65.199996999999996</v>
      </c>
      <c r="F2307">
        <v>5886700</v>
      </c>
      <c r="G2307">
        <v>65.199996999999996</v>
      </c>
      <c r="H2307" s="2">
        <f t="shared" ref="H2307:H2370" si="36">LN(G2307/G2308)</f>
        <v>-7.1827468272378557E-3</v>
      </c>
    </row>
    <row r="2308" spans="1:8" x14ac:dyDescent="0.2">
      <c r="A2308" s="1">
        <v>39223</v>
      </c>
      <c r="B2308">
        <v>65.290001000000004</v>
      </c>
      <c r="C2308">
        <v>65.760002</v>
      </c>
      <c r="D2308">
        <v>65.059997999999993</v>
      </c>
      <c r="E2308">
        <v>65.669998000000007</v>
      </c>
      <c r="F2308">
        <v>10954300</v>
      </c>
      <c r="G2308">
        <v>65.669998000000007</v>
      </c>
      <c r="H2308" s="2">
        <f t="shared" si="36"/>
        <v>2.286775990306827E-3</v>
      </c>
    </row>
    <row r="2309" spans="1:8" x14ac:dyDescent="0.2">
      <c r="A2309" s="1">
        <v>39220</v>
      </c>
      <c r="B2309">
        <v>65.069999999999993</v>
      </c>
      <c r="C2309">
        <v>65.669998000000007</v>
      </c>
      <c r="D2309">
        <v>64.849997999999999</v>
      </c>
      <c r="E2309">
        <v>65.519997000000004</v>
      </c>
      <c r="F2309">
        <v>3158200</v>
      </c>
      <c r="G2309">
        <v>65.519997000000004</v>
      </c>
      <c r="H2309" s="2">
        <f t="shared" si="36"/>
        <v>7.0455034529170431E-3</v>
      </c>
    </row>
    <row r="2310" spans="1:8" x14ac:dyDescent="0.2">
      <c r="A2310" s="1">
        <v>39219</v>
      </c>
      <c r="B2310">
        <v>65.440002000000007</v>
      </c>
      <c r="C2310">
        <v>65.599997999999999</v>
      </c>
      <c r="D2310">
        <v>64.720000999999996</v>
      </c>
      <c r="E2310">
        <v>65.059997999999993</v>
      </c>
      <c r="F2310">
        <v>8707000</v>
      </c>
      <c r="G2310">
        <v>65.059997999999993</v>
      </c>
      <c r="H2310" s="2">
        <f t="shared" si="36"/>
        <v>-8.2657751578877475E-3</v>
      </c>
    </row>
    <row r="2311" spans="1:8" x14ac:dyDescent="0.2">
      <c r="A2311" s="1">
        <v>39218</v>
      </c>
      <c r="B2311">
        <v>66.370002999999997</v>
      </c>
      <c r="C2311">
        <v>66.370002999999997</v>
      </c>
      <c r="D2311">
        <v>65.319999999999993</v>
      </c>
      <c r="E2311">
        <v>65.599997999999999</v>
      </c>
      <c r="F2311">
        <v>7268500</v>
      </c>
      <c r="G2311">
        <v>65.599997999999999</v>
      </c>
      <c r="H2311" s="2">
        <f t="shared" si="36"/>
        <v>-1.4227620156646806E-2</v>
      </c>
    </row>
    <row r="2312" spans="1:8" x14ac:dyDescent="0.2">
      <c r="A2312" s="1">
        <v>39217</v>
      </c>
      <c r="B2312">
        <v>65.889999000000003</v>
      </c>
      <c r="C2312">
        <v>66.730002999999996</v>
      </c>
      <c r="D2312">
        <v>65.879997000000003</v>
      </c>
      <c r="E2312">
        <v>66.540001000000004</v>
      </c>
      <c r="F2312">
        <v>2566600</v>
      </c>
      <c r="G2312">
        <v>66.540001000000004</v>
      </c>
      <c r="H2312" s="2">
        <f t="shared" si="36"/>
        <v>3.9151081480302977E-3</v>
      </c>
    </row>
    <row r="2313" spans="1:8" x14ac:dyDescent="0.2">
      <c r="A2313" s="1">
        <v>39216</v>
      </c>
      <c r="B2313">
        <v>66.629997000000003</v>
      </c>
      <c r="C2313">
        <v>66.650002000000001</v>
      </c>
      <c r="D2313">
        <v>66</v>
      </c>
      <c r="E2313">
        <v>66.279999000000004</v>
      </c>
      <c r="F2313">
        <v>3597600</v>
      </c>
      <c r="G2313">
        <v>66.279999000000004</v>
      </c>
      <c r="H2313" s="2">
        <f t="shared" si="36"/>
        <v>-2.5615625416718192E-3</v>
      </c>
    </row>
    <row r="2314" spans="1:8" x14ac:dyDescent="0.2">
      <c r="A2314" s="1">
        <v>39213</v>
      </c>
      <c r="B2314">
        <v>66.129997000000003</v>
      </c>
      <c r="C2314">
        <v>66.660004000000001</v>
      </c>
      <c r="D2314">
        <v>66.129997000000003</v>
      </c>
      <c r="E2314">
        <v>66.449996999999996</v>
      </c>
      <c r="F2314">
        <v>2937300</v>
      </c>
      <c r="G2314">
        <v>66.449996999999996</v>
      </c>
      <c r="H2314" s="2">
        <f t="shared" si="36"/>
        <v>6.7949979861009193E-3</v>
      </c>
    </row>
    <row r="2315" spans="1:8" x14ac:dyDescent="0.2">
      <c r="A2315" s="1">
        <v>39212</v>
      </c>
      <c r="B2315">
        <v>67.040001000000004</v>
      </c>
      <c r="C2315">
        <v>67.110000999999997</v>
      </c>
      <c r="D2315">
        <v>65.800003000000004</v>
      </c>
      <c r="E2315">
        <v>66</v>
      </c>
      <c r="F2315">
        <v>5536000</v>
      </c>
      <c r="G2315">
        <v>66</v>
      </c>
      <c r="H2315" s="2">
        <f t="shared" si="36"/>
        <v>-2.1731796149947684E-2</v>
      </c>
    </row>
    <row r="2316" spans="1:8" x14ac:dyDescent="0.2">
      <c r="A2316" s="1">
        <v>39211</v>
      </c>
      <c r="B2316">
        <v>67.809997999999993</v>
      </c>
      <c r="C2316">
        <v>67.839995999999999</v>
      </c>
      <c r="D2316">
        <v>66.919998000000007</v>
      </c>
      <c r="E2316">
        <v>67.449996999999996</v>
      </c>
      <c r="F2316">
        <v>4647500</v>
      </c>
      <c r="G2316">
        <v>67.449996999999996</v>
      </c>
      <c r="H2316" s="2">
        <f t="shared" si="36"/>
        <v>-6.3548579940121428E-3</v>
      </c>
    </row>
    <row r="2317" spans="1:8" x14ac:dyDescent="0.2">
      <c r="A2317" s="1">
        <v>39210</v>
      </c>
      <c r="B2317">
        <v>67.949996999999996</v>
      </c>
      <c r="C2317">
        <v>68.019997000000004</v>
      </c>
      <c r="D2317">
        <v>67.529999000000004</v>
      </c>
      <c r="E2317">
        <v>67.879997000000003</v>
      </c>
      <c r="F2317">
        <v>2475300</v>
      </c>
      <c r="G2317">
        <v>67.879997000000003</v>
      </c>
      <c r="H2317" s="2">
        <f t="shared" si="36"/>
        <v>-5.4360378946838725E-3</v>
      </c>
    </row>
    <row r="2318" spans="1:8" x14ac:dyDescent="0.2">
      <c r="A2318" s="1">
        <v>39209</v>
      </c>
      <c r="B2318">
        <v>68.419998000000007</v>
      </c>
      <c r="C2318">
        <v>68.459998999999996</v>
      </c>
      <c r="D2318">
        <v>68.019997000000004</v>
      </c>
      <c r="E2318">
        <v>68.25</v>
      </c>
      <c r="F2318">
        <v>1995100</v>
      </c>
      <c r="G2318">
        <v>68.25</v>
      </c>
      <c r="H2318" s="2">
        <f t="shared" si="36"/>
        <v>8.7947820269410255E-4</v>
      </c>
    </row>
    <row r="2319" spans="1:8" x14ac:dyDescent="0.2">
      <c r="A2319" s="1">
        <v>39206</v>
      </c>
      <c r="B2319">
        <v>67.739998</v>
      </c>
      <c r="C2319">
        <v>68.430000000000007</v>
      </c>
      <c r="D2319">
        <v>67.739998</v>
      </c>
      <c r="E2319">
        <v>68.190002000000007</v>
      </c>
      <c r="F2319">
        <v>3313800</v>
      </c>
      <c r="G2319">
        <v>68.190002000000007</v>
      </c>
      <c r="H2319" s="2">
        <f t="shared" si="36"/>
        <v>1.0318546741080094E-2</v>
      </c>
    </row>
    <row r="2320" spans="1:8" x14ac:dyDescent="0.2">
      <c r="A2320" s="1">
        <v>39205</v>
      </c>
      <c r="B2320">
        <v>66.870002999999997</v>
      </c>
      <c r="C2320">
        <v>67.620002999999997</v>
      </c>
      <c r="D2320">
        <v>66.680000000000007</v>
      </c>
      <c r="E2320">
        <v>67.489998</v>
      </c>
      <c r="F2320">
        <v>3936200</v>
      </c>
      <c r="G2320">
        <v>67.489998</v>
      </c>
      <c r="H2320" s="2">
        <f t="shared" si="36"/>
        <v>1.2374276235702463E-2</v>
      </c>
    </row>
    <row r="2321" spans="1:8" x14ac:dyDescent="0.2">
      <c r="A2321" s="1">
        <v>39204</v>
      </c>
      <c r="B2321">
        <v>66.339995999999999</v>
      </c>
      <c r="C2321">
        <v>66.75</v>
      </c>
      <c r="D2321">
        <v>66.110000999999997</v>
      </c>
      <c r="E2321">
        <v>66.660004000000001</v>
      </c>
      <c r="F2321">
        <v>4499300</v>
      </c>
      <c r="G2321">
        <v>66.660004000000001</v>
      </c>
      <c r="H2321" s="2">
        <f t="shared" si="36"/>
        <v>-4.4991374812583101E-4</v>
      </c>
    </row>
    <row r="2322" spans="1:8" x14ac:dyDescent="0.2">
      <c r="A2322" s="1">
        <v>39203</v>
      </c>
      <c r="B2322">
        <v>66.980002999999996</v>
      </c>
      <c r="C2322">
        <v>67</v>
      </c>
      <c r="D2322">
        <v>66.540001000000004</v>
      </c>
      <c r="E2322">
        <v>66.690002000000007</v>
      </c>
      <c r="F2322">
        <v>3946300</v>
      </c>
      <c r="G2322">
        <v>66.690002000000007</v>
      </c>
      <c r="H2322" s="2">
        <f t="shared" si="36"/>
        <v>-5.9798953196726354E-3</v>
      </c>
    </row>
    <row r="2323" spans="1:8" x14ac:dyDescent="0.2">
      <c r="A2323" s="1">
        <v>39202</v>
      </c>
      <c r="B2323">
        <v>67.199996999999996</v>
      </c>
      <c r="C2323">
        <v>67.519997000000004</v>
      </c>
      <c r="D2323">
        <v>67.040001000000004</v>
      </c>
      <c r="E2323">
        <v>67.089995999999999</v>
      </c>
      <c r="F2323">
        <v>2605400</v>
      </c>
      <c r="G2323">
        <v>67.089995999999999</v>
      </c>
      <c r="H2323" s="2">
        <f t="shared" si="36"/>
        <v>-6.9811203828923805E-3</v>
      </c>
    </row>
    <row r="2324" spans="1:8" x14ac:dyDescent="0.2">
      <c r="A2324" s="1">
        <v>39199</v>
      </c>
      <c r="B2324">
        <v>66.839995999999999</v>
      </c>
      <c r="C2324">
        <v>67.569999999999993</v>
      </c>
      <c r="D2324">
        <v>66.839995999999999</v>
      </c>
      <c r="E2324">
        <v>67.559997999999993</v>
      </c>
      <c r="F2324">
        <v>5231700</v>
      </c>
      <c r="G2324">
        <v>67.559997999999993</v>
      </c>
      <c r="H2324" s="2">
        <f t="shared" si="36"/>
        <v>1.0265581407229808E-2</v>
      </c>
    </row>
    <row r="2325" spans="1:8" x14ac:dyDescent="0.2">
      <c r="A2325" s="1">
        <v>39198</v>
      </c>
      <c r="B2325">
        <v>67.430000000000007</v>
      </c>
      <c r="C2325">
        <v>67.430000000000007</v>
      </c>
      <c r="D2325">
        <v>66.5</v>
      </c>
      <c r="E2325">
        <v>66.870002999999997</v>
      </c>
      <c r="F2325">
        <v>4668000</v>
      </c>
      <c r="G2325">
        <v>66.870002999999997</v>
      </c>
      <c r="H2325" s="2">
        <f t="shared" si="36"/>
        <v>-1.5138252654792296E-2</v>
      </c>
    </row>
    <row r="2326" spans="1:8" x14ac:dyDescent="0.2">
      <c r="A2326" s="1">
        <v>39197</v>
      </c>
      <c r="B2326">
        <v>67.849997999999999</v>
      </c>
      <c r="C2326">
        <v>68.059997999999993</v>
      </c>
      <c r="D2326">
        <v>67.660004000000001</v>
      </c>
      <c r="E2326">
        <v>67.889999000000003</v>
      </c>
      <c r="F2326">
        <v>2614100</v>
      </c>
      <c r="G2326">
        <v>67.889999000000003</v>
      </c>
      <c r="H2326" s="2">
        <f t="shared" si="36"/>
        <v>2.3594760635162024E-3</v>
      </c>
    </row>
    <row r="2327" spans="1:8" x14ac:dyDescent="0.2">
      <c r="A2327" s="1">
        <v>39196</v>
      </c>
      <c r="B2327">
        <v>68.449996999999996</v>
      </c>
      <c r="C2327">
        <v>68.5</v>
      </c>
      <c r="D2327">
        <v>67.430000000000007</v>
      </c>
      <c r="E2327">
        <v>67.730002999999996</v>
      </c>
      <c r="F2327">
        <v>5073700</v>
      </c>
      <c r="G2327">
        <v>67.730002999999996</v>
      </c>
      <c r="H2327" s="2">
        <f t="shared" si="36"/>
        <v>-7.7947152579672194E-3</v>
      </c>
    </row>
    <row r="2328" spans="1:8" x14ac:dyDescent="0.2">
      <c r="A2328" s="1">
        <v>39195</v>
      </c>
      <c r="B2328">
        <v>68.410004000000001</v>
      </c>
      <c r="C2328">
        <v>68.650002000000001</v>
      </c>
      <c r="D2328">
        <v>68.040001000000004</v>
      </c>
      <c r="E2328">
        <v>68.260002</v>
      </c>
      <c r="F2328">
        <v>2487500</v>
      </c>
      <c r="G2328">
        <v>68.260002</v>
      </c>
      <c r="H2328" s="2">
        <f t="shared" si="36"/>
        <v>-6.4251827818834701E-3</v>
      </c>
    </row>
    <row r="2329" spans="1:8" x14ac:dyDescent="0.2">
      <c r="A2329" s="1">
        <v>39192</v>
      </c>
      <c r="B2329">
        <v>68.580001999999993</v>
      </c>
      <c r="C2329">
        <v>68.730002999999996</v>
      </c>
      <c r="D2329">
        <v>68.349997999999999</v>
      </c>
      <c r="E2329">
        <v>68.699996999999996</v>
      </c>
      <c r="F2329">
        <v>3358100</v>
      </c>
      <c r="G2329">
        <v>68.699996999999996</v>
      </c>
      <c r="H2329" s="2">
        <f t="shared" si="36"/>
        <v>1.7177226781663328E-2</v>
      </c>
    </row>
    <row r="2330" spans="1:8" x14ac:dyDescent="0.2">
      <c r="A2330" s="1">
        <v>39191</v>
      </c>
      <c r="B2330">
        <v>68</v>
      </c>
      <c r="C2330">
        <v>68.040001000000004</v>
      </c>
      <c r="D2330">
        <v>67.25</v>
      </c>
      <c r="E2330">
        <v>67.529999000000004</v>
      </c>
      <c r="F2330">
        <v>5344600</v>
      </c>
      <c r="G2330">
        <v>67.529999000000004</v>
      </c>
      <c r="H2330" s="2">
        <f t="shared" si="36"/>
        <v>-1.2508411560159824E-2</v>
      </c>
    </row>
    <row r="2331" spans="1:8" x14ac:dyDescent="0.2">
      <c r="A2331" s="1">
        <v>39190</v>
      </c>
      <c r="B2331">
        <v>68.099997999999999</v>
      </c>
      <c r="C2331">
        <v>68.449996999999996</v>
      </c>
      <c r="D2331">
        <v>67.949996999999996</v>
      </c>
      <c r="E2331">
        <v>68.379997000000003</v>
      </c>
      <c r="F2331">
        <v>4933500</v>
      </c>
      <c r="G2331">
        <v>68.379997000000003</v>
      </c>
      <c r="H2331" s="2">
        <f t="shared" si="36"/>
        <v>5.5726351625702266E-3</v>
      </c>
    </row>
    <row r="2332" spans="1:8" x14ac:dyDescent="0.2">
      <c r="A2332" s="1">
        <v>39189</v>
      </c>
      <c r="B2332">
        <v>68.309997999999993</v>
      </c>
      <c r="C2332">
        <v>68.480002999999996</v>
      </c>
      <c r="D2332">
        <v>67.980002999999996</v>
      </c>
      <c r="E2332">
        <v>68</v>
      </c>
      <c r="F2332">
        <v>4159000</v>
      </c>
      <c r="G2332">
        <v>68</v>
      </c>
      <c r="H2332" s="2">
        <f t="shared" si="36"/>
        <v>-5.8651486921637297E-3</v>
      </c>
    </row>
    <row r="2333" spans="1:8" x14ac:dyDescent="0.2">
      <c r="A2333" s="1">
        <v>39188</v>
      </c>
      <c r="B2333">
        <v>68.139999000000003</v>
      </c>
      <c r="C2333">
        <v>68.5</v>
      </c>
      <c r="D2333">
        <v>67.680000000000007</v>
      </c>
      <c r="E2333">
        <v>68.400002000000001</v>
      </c>
      <c r="F2333">
        <v>7912300</v>
      </c>
      <c r="G2333">
        <v>68.400002000000001</v>
      </c>
      <c r="H2333" s="2">
        <f t="shared" si="36"/>
        <v>8.2209213468887252E-3</v>
      </c>
    </row>
    <row r="2334" spans="1:8" x14ac:dyDescent="0.2">
      <c r="A2334" s="1">
        <v>39185</v>
      </c>
      <c r="B2334">
        <v>67.489998</v>
      </c>
      <c r="C2334">
        <v>67.970000999999996</v>
      </c>
      <c r="D2334">
        <v>67.190002000000007</v>
      </c>
      <c r="E2334">
        <v>67.839995999999999</v>
      </c>
      <c r="F2334">
        <v>5062700</v>
      </c>
      <c r="G2334">
        <v>67.839995999999999</v>
      </c>
      <c r="H2334" s="2">
        <f t="shared" si="36"/>
        <v>1.2608607856408329E-2</v>
      </c>
    </row>
    <row r="2335" spans="1:8" x14ac:dyDescent="0.2">
      <c r="A2335" s="1">
        <v>39184</v>
      </c>
      <c r="B2335">
        <v>67.059997999999993</v>
      </c>
      <c r="C2335">
        <v>67.25</v>
      </c>
      <c r="D2335">
        <v>66.480002999999996</v>
      </c>
      <c r="E2335">
        <v>66.989998</v>
      </c>
      <c r="F2335">
        <v>6021900</v>
      </c>
      <c r="G2335">
        <v>66.989998</v>
      </c>
      <c r="H2335" s="2">
        <f t="shared" si="36"/>
        <v>-1.3426421051801385E-3</v>
      </c>
    </row>
    <row r="2336" spans="1:8" x14ac:dyDescent="0.2">
      <c r="A2336" s="1">
        <v>39183</v>
      </c>
      <c r="B2336">
        <v>67.260002</v>
      </c>
      <c r="C2336">
        <v>67.5</v>
      </c>
      <c r="D2336">
        <v>66.809997999999993</v>
      </c>
      <c r="E2336">
        <v>67.080001999999993</v>
      </c>
      <c r="F2336">
        <v>4357100</v>
      </c>
      <c r="G2336">
        <v>67.080001999999993</v>
      </c>
      <c r="H2336" s="2">
        <f t="shared" si="36"/>
        <v>-1.1919249984461329E-3</v>
      </c>
    </row>
    <row r="2337" spans="1:8" x14ac:dyDescent="0.2">
      <c r="A2337" s="1">
        <v>39182</v>
      </c>
      <c r="B2337">
        <v>67.160004000000001</v>
      </c>
      <c r="C2337">
        <v>67.550003000000004</v>
      </c>
      <c r="D2337">
        <v>66.980002999999996</v>
      </c>
      <c r="E2337">
        <v>67.160004000000001</v>
      </c>
      <c r="F2337">
        <v>2741900</v>
      </c>
      <c r="G2337">
        <v>67.160004000000001</v>
      </c>
      <c r="H2337" s="2">
        <f t="shared" si="36"/>
        <v>9.4249330456168314E-3</v>
      </c>
    </row>
    <row r="2338" spans="1:8" x14ac:dyDescent="0.2">
      <c r="A2338" s="1">
        <v>39181</v>
      </c>
      <c r="B2338">
        <v>66.879997000000003</v>
      </c>
      <c r="C2338">
        <v>67.199996999999996</v>
      </c>
      <c r="D2338">
        <v>66.459998999999996</v>
      </c>
      <c r="E2338">
        <v>66.529999000000004</v>
      </c>
      <c r="F2338">
        <v>3297300</v>
      </c>
      <c r="G2338">
        <v>66.529999000000004</v>
      </c>
      <c r="H2338" s="2">
        <f t="shared" si="36"/>
        <v>-4.9479372255952937E-3</v>
      </c>
    </row>
    <row r="2339" spans="1:8" x14ac:dyDescent="0.2">
      <c r="A2339" s="1">
        <v>39177</v>
      </c>
      <c r="B2339">
        <v>66.699996999999996</v>
      </c>
      <c r="C2339">
        <v>66.959998999999996</v>
      </c>
      <c r="D2339">
        <v>66.589995999999999</v>
      </c>
      <c r="E2339">
        <v>66.860000999999997</v>
      </c>
      <c r="F2339">
        <v>3592700</v>
      </c>
      <c r="G2339">
        <v>66.860000999999997</v>
      </c>
      <c r="H2339" s="2">
        <f t="shared" si="36"/>
        <v>7.4815594683124516E-4</v>
      </c>
    </row>
    <row r="2340" spans="1:8" x14ac:dyDescent="0.2">
      <c r="A2340" s="1">
        <v>39176</v>
      </c>
      <c r="B2340">
        <v>66.089995999999999</v>
      </c>
      <c r="C2340">
        <v>66.980002999999996</v>
      </c>
      <c r="D2340">
        <v>66</v>
      </c>
      <c r="E2340">
        <v>66.809997999999993</v>
      </c>
      <c r="F2340">
        <v>7126100</v>
      </c>
      <c r="G2340">
        <v>66.809997999999993</v>
      </c>
      <c r="H2340" s="2">
        <f t="shared" si="36"/>
        <v>1.4777048140677058E-2</v>
      </c>
    </row>
    <row r="2341" spans="1:8" x14ac:dyDescent="0.2">
      <c r="A2341" s="1">
        <v>39175</v>
      </c>
      <c r="B2341">
        <v>65.669998000000007</v>
      </c>
      <c r="C2341">
        <v>66.220000999999996</v>
      </c>
      <c r="D2341">
        <v>65.650002000000001</v>
      </c>
      <c r="E2341">
        <v>65.830001999999993</v>
      </c>
      <c r="F2341">
        <v>4141700</v>
      </c>
      <c r="G2341">
        <v>65.830001999999993</v>
      </c>
      <c r="H2341" s="2">
        <f t="shared" si="36"/>
        <v>-3.0370595616192886E-4</v>
      </c>
    </row>
    <row r="2342" spans="1:8" x14ac:dyDescent="0.2">
      <c r="A2342" s="1">
        <v>39174</v>
      </c>
      <c r="B2342">
        <v>65.739998</v>
      </c>
      <c r="C2342">
        <v>66.139999000000003</v>
      </c>
      <c r="D2342">
        <v>65.029999000000004</v>
      </c>
      <c r="E2342">
        <v>65.849997999999999</v>
      </c>
      <c r="F2342">
        <v>5378100</v>
      </c>
      <c r="G2342">
        <v>65.849997999999999</v>
      </c>
      <c r="H2342" s="2">
        <f t="shared" si="36"/>
        <v>1.6718600040370353E-3</v>
      </c>
    </row>
    <row r="2343" spans="1:8" x14ac:dyDescent="0.2">
      <c r="A2343" s="1">
        <v>39171</v>
      </c>
      <c r="B2343">
        <v>65.739998</v>
      </c>
      <c r="C2343">
        <v>66.209998999999996</v>
      </c>
      <c r="D2343">
        <v>65.489998</v>
      </c>
      <c r="E2343">
        <v>65.739998</v>
      </c>
      <c r="F2343">
        <v>4290200</v>
      </c>
      <c r="G2343">
        <v>65.739998</v>
      </c>
      <c r="H2343" s="2">
        <f t="shared" si="36"/>
        <v>1.3699065998052098E-3</v>
      </c>
    </row>
    <row r="2344" spans="1:8" x14ac:dyDescent="0.2">
      <c r="A2344" s="1">
        <v>39170</v>
      </c>
      <c r="B2344">
        <v>65.970000999999996</v>
      </c>
      <c r="C2344">
        <v>66</v>
      </c>
      <c r="D2344">
        <v>64.930000000000007</v>
      </c>
      <c r="E2344">
        <v>65.650002000000001</v>
      </c>
      <c r="F2344">
        <v>5448300</v>
      </c>
      <c r="G2344">
        <v>65.650002000000001</v>
      </c>
      <c r="H2344" s="2">
        <f t="shared" si="36"/>
        <v>-6.0744451750799735E-3</v>
      </c>
    </row>
    <row r="2345" spans="1:8" x14ac:dyDescent="0.2">
      <c r="A2345" s="1">
        <v>39169</v>
      </c>
      <c r="B2345">
        <v>66.139999000000003</v>
      </c>
      <c r="C2345">
        <v>66.480002999999996</v>
      </c>
      <c r="D2345">
        <v>65.769997000000004</v>
      </c>
      <c r="E2345">
        <v>66.050003000000004</v>
      </c>
      <c r="F2345">
        <v>6310000</v>
      </c>
      <c r="G2345">
        <v>66.050003000000004</v>
      </c>
      <c r="H2345" s="2">
        <f t="shared" si="36"/>
        <v>5.3131965600064076E-3</v>
      </c>
    </row>
    <row r="2346" spans="1:8" x14ac:dyDescent="0.2">
      <c r="A2346" s="1">
        <v>39168</v>
      </c>
      <c r="B2346">
        <v>65.879997000000003</v>
      </c>
      <c r="C2346">
        <v>65.970000999999996</v>
      </c>
      <c r="D2346">
        <v>65.5</v>
      </c>
      <c r="E2346">
        <v>65.699996999999996</v>
      </c>
      <c r="F2346">
        <v>3261700</v>
      </c>
      <c r="G2346">
        <v>65.699996999999996</v>
      </c>
      <c r="H2346" s="2">
        <f t="shared" si="36"/>
        <v>-2.128615787007823E-3</v>
      </c>
    </row>
    <row r="2347" spans="1:8" x14ac:dyDescent="0.2">
      <c r="A2347" s="1">
        <v>39167</v>
      </c>
      <c r="B2347">
        <v>65.360000999999997</v>
      </c>
      <c r="C2347">
        <v>65.970000999999996</v>
      </c>
      <c r="D2347">
        <v>65.360000999999997</v>
      </c>
      <c r="E2347">
        <v>65.839995999999999</v>
      </c>
      <c r="F2347">
        <v>3928800</v>
      </c>
      <c r="G2347">
        <v>65.839995999999999</v>
      </c>
      <c r="H2347" s="2">
        <f t="shared" si="36"/>
        <v>1.0535161346229161E-2</v>
      </c>
    </row>
    <row r="2348" spans="1:8" x14ac:dyDescent="0.2">
      <c r="A2348" s="1">
        <v>39164</v>
      </c>
      <c r="B2348">
        <v>65.790001000000004</v>
      </c>
      <c r="C2348">
        <v>65.900002000000001</v>
      </c>
      <c r="D2348">
        <v>64.900002000000001</v>
      </c>
      <c r="E2348">
        <v>65.150002000000001</v>
      </c>
      <c r="F2348">
        <v>5593000</v>
      </c>
      <c r="G2348">
        <v>65.150002000000001</v>
      </c>
      <c r="H2348" s="2">
        <f t="shared" si="36"/>
        <v>-9.3194468923073776E-3</v>
      </c>
    </row>
    <row r="2349" spans="1:8" x14ac:dyDescent="0.2">
      <c r="A2349" s="1">
        <v>39163</v>
      </c>
      <c r="B2349">
        <v>65.779999000000004</v>
      </c>
      <c r="C2349">
        <v>66.129997000000003</v>
      </c>
      <c r="D2349">
        <v>65.599997999999999</v>
      </c>
      <c r="E2349">
        <v>65.760002</v>
      </c>
      <c r="F2349">
        <v>4719700</v>
      </c>
      <c r="G2349">
        <v>65.760002</v>
      </c>
      <c r="H2349" s="2">
        <f t="shared" si="36"/>
        <v>-9.1196235364443361E-4</v>
      </c>
    </row>
    <row r="2350" spans="1:8" x14ac:dyDescent="0.2">
      <c r="A2350" s="1">
        <v>39162</v>
      </c>
      <c r="B2350">
        <v>65.540001000000004</v>
      </c>
      <c r="C2350">
        <v>65.900002000000001</v>
      </c>
      <c r="D2350">
        <v>65.120002999999997</v>
      </c>
      <c r="E2350">
        <v>65.819999999999993</v>
      </c>
      <c r="F2350">
        <v>5059000</v>
      </c>
      <c r="G2350">
        <v>65.819999999999993</v>
      </c>
      <c r="H2350" s="2">
        <f t="shared" si="36"/>
        <v>8.3912768309918982E-3</v>
      </c>
    </row>
    <row r="2351" spans="1:8" x14ac:dyDescent="0.2">
      <c r="A2351" s="1">
        <v>39161</v>
      </c>
      <c r="B2351">
        <v>64.930000000000007</v>
      </c>
      <c r="C2351">
        <v>65.540001000000004</v>
      </c>
      <c r="D2351">
        <v>64.930000000000007</v>
      </c>
      <c r="E2351">
        <v>65.269997000000004</v>
      </c>
      <c r="F2351">
        <v>4416300</v>
      </c>
      <c r="G2351">
        <v>65.269997000000004</v>
      </c>
      <c r="H2351" s="2">
        <f t="shared" si="36"/>
        <v>8.1532490789059265E-3</v>
      </c>
    </row>
    <row r="2352" spans="1:8" x14ac:dyDescent="0.2">
      <c r="A2352" s="1">
        <v>39160</v>
      </c>
      <c r="B2352">
        <v>64.879997000000003</v>
      </c>
      <c r="C2352">
        <v>64.940002000000007</v>
      </c>
      <c r="D2352">
        <v>64.629997000000003</v>
      </c>
      <c r="E2352">
        <v>64.739998</v>
      </c>
      <c r="F2352">
        <v>2990500</v>
      </c>
      <c r="G2352">
        <v>64.739998</v>
      </c>
      <c r="H2352" s="2">
        <f t="shared" si="36"/>
        <v>1.8552107836893495E-3</v>
      </c>
    </row>
    <row r="2353" spans="1:8" x14ac:dyDescent="0.2">
      <c r="A2353" s="1">
        <v>39157</v>
      </c>
      <c r="B2353">
        <v>64.540001000000004</v>
      </c>
      <c r="C2353">
        <v>64.989998</v>
      </c>
      <c r="D2353">
        <v>64.379997000000003</v>
      </c>
      <c r="E2353">
        <v>64.620002999999997</v>
      </c>
      <c r="F2353">
        <v>5040100</v>
      </c>
      <c r="G2353">
        <v>64.620002999999997</v>
      </c>
      <c r="H2353" s="2">
        <f t="shared" si="36"/>
        <v>9.9534723002345834E-3</v>
      </c>
    </row>
    <row r="2354" spans="1:8" x14ac:dyDescent="0.2">
      <c r="A2354" s="1">
        <v>39156</v>
      </c>
      <c r="B2354">
        <v>64.029999000000004</v>
      </c>
      <c r="C2354">
        <v>64.459998999999996</v>
      </c>
      <c r="D2354">
        <v>63.880001</v>
      </c>
      <c r="E2354">
        <v>63.98</v>
      </c>
      <c r="F2354">
        <v>7037700</v>
      </c>
      <c r="G2354">
        <v>63.98</v>
      </c>
      <c r="H2354" s="2">
        <f t="shared" si="36"/>
        <v>6.2540652933891266E-4</v>
      </c>
    </row>
    <row r="2355" spans="1:8" x14ac:dyDescent="0.2">
      <c r="A2355" s="1">
        <v>39155</v>
      </c>
      <c r="B2355">
        <v>63.34</v>
      </c>
      <c r="C2355">
        <v>64.059997999999993</v>
      </c>
      <c r="D2355">
        <v>63.09</v>
      </c>
      <c r="E2355">
        <v>63.939999</v>
      </c>
      <c r="F2355">
        <v>7417000</v>
      </c>
      <c r="G2355">
        <v>63.939999</v>
      </c>
      <c r="H2355" s="2">
        <f t="shared" si="36"/>
        <v>3.4466272565256782E-3</v>
      </c>
    </row>
    <row r="2356" spans="1:8" x14ac:dyDescent="0.2">
      <c r="A2356" s="1">
        <v>39154</v>
      </c>
      <c r="B2356">
        <v>64.290001000000004</v>
      </c>
      <c r="C2356">
        <v>64.690002000000007</v>
      </c>
      <c r="D2356">
        <v>63.57</v>
      </c>
      <c r="E2356">
        <v>63.720001000000003</v>
      </c>
      <c r="F2356">
        <v>4332100</v>
      </c>
      <c r="G2356">
        <v>63.720001000000003</v>
      </c>
      <c r="H2356" s="2">
        <f t="shared" si="36"/>
        <v>-1.0149231934577533E-2</v>
      </c>
    </row>
    <row r="2357" spans="1:8" x14ac:dyDescent="0.2">
      <c r="A2357" s="1">
        <v>39153</v>
      </c>
      <c r="B2357">
        <v>64.540001000000004</v>
      </c>
      <c r="C2357">
        <v>64.739998</v>
      </c>
      <c r="D2357">
        <v>63.959999000000003</v>
      </c>
      <c r="E2357">
        <v>64.370002999999997</v>
      </c>
      <c r="F2357">
        <v>4558800</v>
      </c>
      <c r="G2357">
        <v>64.370002999999997</v>
      </c>
      <c r="H2357" s="2">
        <f t="shared" si="36"/>
        <v>1.8660088947558837E-3</v>
      </c>
    </row>
    <row r="2358" spans="1:8" x14ac:dyDescent="0.2">
      <c r="A2358" s="1">
        <v>39150</v>
      </c>
      <c r="B2358">
        <v>64.819999999999993</v>
      </c>
      <c r="C2358">
        <v>65.220000999999996</v>
      </c>
      <c r="D2358">
        <v>64.150002000000001</v>
      </c>
      <c r="E2358">
        <v>64.25</v>
      </c>
      <c r="F2358">
        <v>9025500</v>
      </c>
      <c r="G2358">
        <v>64.25</v>
      </c>
      <c r="H2358" s="2">
        <f t="shared" si="36"/>
        <v>-3.5734209490970803E-3</v>
      </c>
    </row>
    <row r="2359" spans="1:8" x14ac:dyDescent="0.2">
      <c r="A2359" s="1">
        <v>39149</v>
      </c>
      <c r="B2359">
        <v>64.790001000000004</v>
      </c>
      <c r="C2359">
        <v>65.040001000000004</v>
      </c>
      <c r="D2359">
        <v>64.430000000000007</v>
      </c>
      <c r="E2359">
        <v>64.480002999999996</v>
      </c>
      <c r="F2359">
        <v>4285000</v>
      </c>
      <c r="G2359">
        <v>64.480002999999996</v>
      </c>
      <c r="H2359" s="2">
        <f t="shared" si="36"/>
        <v>2.7954668245549286E-3</v>
      </c>
    </row>
    <row r="2360" spans="1:8" x14ac:dyDescent="0.2">
      <c r="A2360" s="1">
        <v>39148</v>
      </c>
      <c r="B2360">
        <v>64.139999000000003</v>
      </c>
      <c r="C2360">
        <v>64.639999000000003</v>
      </c>
      <c r="D2360">
        <v>63.549999</v>
      </c>
      <c r="E2360">
        <v>64.300003000000004</v>
      </c>
      <c r="F2360">
        <v>6131800</v>
      </c>
      <c r="G2360">
        <v>64.300003000000004</v>
      </c>
      <c r="H2360" s="2">
        <f t="shared" si="36"/>
        <v>2.3355556612972774E-3</v>
      </c>
    </row>
    <row r="2361" spans="1:8" x14ac:dyDescent="0.2">
      <c r="A2361" s="1">
        <v>39147</v>
      </c>
      <c r="B2361">
        <v>63.66</v>
      </c>
      <c r="C2361">
        <v>64.370002999999997</v>
      </c>
      <c r="D2361">
        <v>63.459999000000003</v>
      </c>
      <c r="E2361">
        <v>64.150002000000001</v>
      </c>
      <c r="F2361">
        <v>6992700</v>
      </c>
      <c r="G2361">
        <v>64.150002000000001</v>
      </c>
      <c r="H2361" s="2">
        <f t="shared" si="36"/>
        <v>1.9201124699731866E-2</v>
      </c>
    </row>
    <row r="2362" spans="1:8" x14ac:dyDescent="0.2">
      <c r="A2362" s="1">
        <v>39146</v>
      </c>
      <c r="B2362">
        <v>63.119999</v>
      </c>
      <c r="C2362">
        <v>63.779998999999997</v>
      </c>
      <c r="D2362">
        <v>62.619999</v>
      </c>
      <c r="E2362">
        <v>62.93</v>
      </c>
      <c r="F2362">
        <v>9829800</v>
      </c>
      <c r="G2362">
        <v>62.93</v>
      </c>
      <c r="H2362" s="2">
        <f t="shared" si="36"/>
        <v>-1.2318522893431482E-2</v>
      </c>
    </row>
    <row r="2363" spans="1:8" x14ac:dyDescent="0.2">
      <c r="A2363" s="1">
        <v>39143</v>
      </c>
      <c r="B2363">
        <v>64.589995999999999</v>
      </c>
      <c r="C2363">
        <v>65</v>
      </c>
      <c r="D2363">
        <v>63.34</v>
      </c>
      <c r="E2363">
        <v>63.709999000000003</v>
      </c>
      <c r="F2363">
        <v>13732200</v>
      </c>
      <c r="G2363">
        <v>63.709999000000003</v>
      </c>
      <c r="H2363" s="2">
        <f t="shared" si="36"/>
        <v>-3.2582223082920032E-2</v>
      </c>
    </row>
    <row r="2364" spans="1:8" x14ac:dyDescent="0.2">
      <c r="A2364" s="1">
        <v>39142</v>
      </c>
      <c r="B2364">
        <v>66.230002999999996</v>
      </c>
      <c r="C2364">
        <v>66.75</v>
      </c>
      <c r="D2364">
        <v>65.580001999999993</v>
      </c>
      <c r="E2364">
        <v>65.819999999999993</v>
      </c>
      <c r="F2364">
        <v>7108000</v>
      </c>
      <c r="G2364">
        <v>65.819999999999993</v>
      </c>
      <c r="H2364" s="2">
        <f t="shared" si="36"/>
        <v>-9.9774521583516854E-3</v>
      </c>
    </row>
    <row r="2365" spans="1:8" x14ac:dyDescent="0.2">
      <c r="A2365" s="1">
        <v>39141</v>
      </c>
      <c r="B2365">
        <v>66.730002999999996</v>
      </c>
      <c r="C2365">
        <v>66.930000000000007</v>
      </c>
      <c r="D2365">
        <v>65.540001000000004</v>
      </c>
      <c r="E2365">
        <v>66.480002999999996</v>
      </c>
      <c r="F2365">
        <v>8924200</v>
      </c>
      <c r="G2365">
        <v>66.480002999999996</v>
      </c>
      <c r="H2365" s="2">
        <f t="shared" si="36"/>
        <v>1.6225982547697013E-2</v>
      </c>
    </row>
    <row r="2366" spans="1:8" x14ac:dyDescent="0.2">
      <c r="A2366" s="1">
        <v>39140</v>
      </c>
      <c r="B2366">
        <v>67.339995999999999</v>
      </c>
      <c r="C2366">
        <v>68.330001999999993</v>
      </c>
      <c r="D2366">
        <v>65.069999999999993</v>
      </c>
      <c r="E2366">
        <v>65.410004000000001</v>
      </c>
      <c r="F2366">
        <v>15208600</v>
      </c>
      <c r="G2366">
        <v>65.410004000000001</v>
      </c>
      <c r="H2366" s="2">
        <f t="shared" si="36"/>
        <v>-4.0301970661042179E-2</v>
      </c>
    </row>
    <row r="2367" spans="1:8" x14ac:dyDescent="0.2">
      <c r="A2367" s="1">
        <v>39139</v>
      </c>
      <c r="B2367">
        <v>67.970000999999996</v>
      </c>
      <c r="C2367">
        <v>68.230002999999996</v>
      </c>
      <c r="D2367">
        <v>67.629997000000003</v>
      </c>
      <c r="E2367">
        <v>68.099997999999999</v>
      </c>
      <c r="F2367">
        <v>5254200</v>
      </c>
      <c r="G2367">
        <v>68.099997999999999</v>
      </c>
      <c r="H2367" s="2">
        <f t="shared" si="36"/>
        <v>5.5956117552697559E-3</v>
      </c>
    </row>
    <row r="2368" spans="1:8" x14ac:dyDescent="0.2">
      <c r="A2368" s="1">
        <v>39136</v>
      </c>
      <c r="B2368">
        <v>67.349997999999999</v>
      </c>
      <c r="C2368">
        <v>68.290001000000004</v>
      </c>
      <c r="D2368">
        <v>67.349997999999999</v>
      </c>
      <c r="E2368">
        <v>67.720000999999996</v>
      </c>
      <c r="F2368">
        <v>8126200</v>
      </c>
      <c r="G2368">
        <v>67.720000999999996</v>
      </c>
      <c r="H2368" s="2">
        <f t="shared" si="36"/>
        <v>8.4526192783090509E-3</v>
      </c>
    </row>
    <row r="2369" spans="1:8" x14ac:dyDescent="0.2">
      <c r="A2369" s="1">
        <v>39135</v>
      </c>
      <c r="B2369">
        <v>67.440002000000007</v>
      </c>
      <c r="C2369">
        <v>67.559997999999993</v>
      </c>
      <c r="D2369">
        <v>66.970000999999996</v>
      </c>
      <c r="E2369">
        <v>67.150002000000001</v>
      </c>
      <c r="F2369">
        <v>6562800</v>
      </c>
      <c r="G2369">
        <v>67.150002000000001</v>
      </c>
      <c r="H2369" s="2">
        <f t="shared" si="36"/>
        <v>-2.97392040744097E-3</v>
      </c>
    </row>
    <row r="2370" spans="1:8" x14ac:dyDescent="0.2">
      <c r="A2370" s="1">
        <v>39134</v>
      </c>
      <c r="B2370">
        <v>65.309997999999993</v>
      </c>
      <c r="C2370">
        <v>67.709998999999996</v>
      </c>
      <c r="D2370">
        <v>65.199996999999996</v>
      </c>
      <c r="E2370">
        <v>67.349997999999999</v>
      </c>
      <c r="F2370">
        <v>11076700</v>
      </c>
      <c r="G2370">
        <v>67.349997999999999</v>
      </c>
      <c r="H2370" s="2">
        <f t="shared" si="36"/>
        <v>3.0757739869369121E-2</v>
      </c>
    </row>
    <row r="2371" spans="1:8" x14ac:dyDescent="0.2">
      <c r="A2371" s="1">
        <v>39133</v>
      </c>
      <c r="B2371">
        <v>66.099997999999999</v>
      </c>
      <c r="C2371">
        <v>66.099997999999999</v>
      </c>
      <c r="D2371">
        <v>65</v>
      </c>
      <c r="E2371">
        <v>65.309997999999993</v>
      </c>
      <c r="F2371">
        <v>4810700</v>
      </c>
      <c r="G2371">
        <v>65.309997999999993</v>
      </c>
      <c r="H2371" s="2">
        <f t="shared" ref="H2371:H2434" si="37">LN(G2371/G2372)</f>
        <v>-1.5949347100179034E-2</v>
      </c>
    </row>
    <row r="2372" spans="1:8" x14ac:dyDescent="0.2">
      <c r="A2372" s="1">
        <v>39129</v>
      </c>
      <c r="B2372">
        <v>65.940002000000007</v>
      </c>
      <c r="C2372">
        <v>66.389999000000003</v>
      </c>
      <c r="D2372">
        <v>65.760002</v>
      </c>
      <c r="E2372">
        <v>66.360000999999997</v>
      </c>
      <c r="F2372">
        <v>3200400</v>
      </c>
      <c r="G2372">
        <v>66.360000999999997</v>
      </c>
      <c r="H2372" s="2">
        <f t="shared" si="37"/>
        <v>-7.5322739295088405E-4</v>
      </c>
    </row>
    <row r="2373" spans="1:8" x14ac:dyDescent="0.2">
      <c r="A2373" s="1">
        <v>39128</v>
      </c>
      <c r="B2373">
        <v>66.220000999999996</v>
      </c>
      <c r="C2373">
        <v>66.529999000000004</v>
      </c>
      <c r="D2373">
        <v>65.709998999999996</v>
      </c>
      <c r="E2373">
        <v>66.410004000000001</v>
      </c>
      <c r="F2373">
        <v>7673400</v>
      </c>
      <c r="G2373">
        <v>66.410004000000001</v>
      </c>
      <c r="H2373" s="2">
        <f t="shared" si="37"/>
        <v>6.0251542553566679E-4</v>
      </c>
    </row>
    <row r="2374" spans="1:8" x14ac:dyDescent="0.2">
      <c r="A2374" s="1">
        <v>39127</v>
      </c>
      <c r="B2374">
        <v>66.230002999999996</v>
      </c>
      <c r="C2374">
        <v>66.660004000000001</v>
      </c>
      <c r="D2374">
        <v>65.970000999999996</v>
      </c>
      <c r="E2374">
        <v>66.370002999999997</v>
      </c>
      <c r="F2374">
        <v>4174600</v>
      </c>
      <c r="G2374">
        <v>66.370002999999997</v>
      </c>
      <c r="H2374" s="2">
        <f t="shared" si="37"/>
        <v>8.0176967435066256E-3</v>
      </c>
    </row>
    <row r="2375" spans="1:8" x14ac:dyDescent="0.2">
      <c r="A2375" s="1">
        <v>39126</v>
      </c>
      <c r="B2375">
        <v>66.129997000000003</v>
      </c>
      <c r="C2375">
        <v>66.339995999999999</v>
      </c>
      <c r="D2375">
        <v>65.550003000000004</v>
      </c>
      <c r="E2375">
        <v>65.839995999999999</v>
      </c>
      <c r="F2375">
        <v>4143300</v>
      </c>
      <c r="G2375">
        <v>65.839995999999999</v>
      </c>
      <c r="H2375" s="2">
        <f t="shared" si="37"/>
        <v>2.585325867896966E-3</v>
      </c>
    </row>
    <row r="2376" spans="1:8" x14ac:dyDescent="0.2">
      <c r="A2376" s="1">
        <v>39125</v>
      </c>
      <c r="B2376">
        <v>66</v>
      </c>
      <c r="C2376">
        <v>66.110000999999997</v>
      </c>
      <c r="D2376">
        <v>65.410004000000001</v>
      </c>
      <c r="E2376">
        <v>65.669998000000007</v>
      </c>
      <c r="F2376">
        <v>4113500</v>
      </c>
      <c r="G2376">
        <v>65.669998000000007</v>
      </c>
      <c r="H2376" s="2">
        <f t="shared" si="37"/>
        <v>-6.8291485772991401E-3</v>
      </c>
    </row>
    <row r="2377" spans="1:8" x14ac:dyDescent="0.2">
      <c r="A2377" s="1">
        <v>39122</v>
      </c>
      <c r="B2377">
        <v>65.269997000000004</v>
      </c>
      <c r="C2377">
        <v>66.379997000000003</v>
      </c>
      <c r="D2377">
        <v>65.220000999999996</v>
      </c>
      <c r="E2377">
        <v>66.120002999999997</v>
      </c>
      <c r="F2377">
        <v>6816500</v>
      </c>
      <c r="G2377">
        <v>66.120002999999997</v>
      </c>
      <c r="H2377" s="2">
        <f t="shared" si="37"/>
        <v>9.115924567606036E-3</v>
      </c>
    </row>
    <row r="2378" spans="1:8" x14ac:dyDescent="0.2">
      <c r="A2378" s="1">
        <v>39121</v>
      </c>
      <c r="B2378">
        <v>64.919998000000007</v>
      </c>
      <c r="C2378">
        <v>65.610000999999997</v>
      </c>
      <c r="D2378">
        <v>64.830001999999993</v>
      </c>
      <c r="E2378">
        <v>65.519997000000004</v>
      </c>
      <c r="F2378">
        <v>4769900</v>
      </c>
      <c r="G2378">
        <v>65.519997000000004</v>
      </c>
      <c r="H2378" s="2">
        <f t="shared" si="37"/>
        <v>1.3676740900536307E-2</v>
      </c>
    </row>
    <row r="2379" spans="1:8" x14ac:dyDescent="0.2">
      <c r="A2379" s="1">
        <v>39120</v>
      </c>
      <c r="B2379">
        <v>64.779999000000004</v>
      </c>
      <c r="C2379">
        <v>65.150002000000001</v>
      </c>
      <c r="D2379">
        <v>64.480002999999996</v>
      </c>
      <c r="E2379">
        <v>64.629997000000003</v>
      </c>
      <c r="F2379">
        <v>3075300</v>
      </c>
      <c r="G2379">
        <v>64.629997000000003</v>
      </c>
      <c r="H2379" s="2">
        <f t="shared" si="37"/>
        <v>-2.4726330396155228E-3</v>
      </c>
    </row>
    <row r="2380" spans="1:8" x14ac:dyDescent="0.2">
      <c r="A2380" s="1">
        <v>39119</v>
      </c>
      <c r="B2380">
        <v>65.050003000000004</v>
      </c>
      <c r="C2380">
        <v>65.099997999999999</v>
      </c>
      <c r="D2380">
        <v>64.529999000000004</v>
      </c>
      <c r="E2380">
        <v>64.790001000000004</v>
      </c>
      <c r="F2380">
        <v>2928800</v>
      </c>
      <c r="G2380">
        <v>64.790001000000004</v>
      </c>
      <c r="H2380" s="2">
        <f t="shared" si="37"/>
        <v>7.436176848937678E-3</v>
      </c>
    </row>
    <row r="2381" spans="1:8" x14ac:dyDescent="0.2">
      <c r="A2381" s="1">
        <v>39118</v>
      </c>
      <c r="B2381">
        <v>64.680000000000007</v>
      </c>
      <c r="C2381">
        <v>64.690002000000007</v>
      </c>
      <c r="D2381">
        <v>64.239998</v>
      </c>
      <c r="E2381">
        <v>64.309997999999993</v>
      </c>
      <c r="F2381">
        <v>2553500</v>
      </c>
      <c r="G2381">
        <v>64.309997999999993</v>
      </c>
      <c r="H2381" s="2">
        <f t="shared" si="37"/>
        <v>4.6658373503536375E-4</v>
      </c>
    </row>
    <row r="2382" spans="1:8" x14ac:dyDescent="0.2">
      <c r="A2382" s="1">
        <v>39115</v>
      </c>
      <c r="B2382">
        <v>64.760002</v>
      </c>
      <c r="C2382">
        <v>64.800003000000004</v>
      </c>
      <c r="D2382">
        <v>63.799999</v>
      </c>
      <c r="E2382">
        <v>64.279999000000004</v>
      </c>
      <c r="F2382">
        <v>9078500</v>
      </c>
      <c r="G2382">
        <v>64.279999000000004</v>
      </c>
      <c r="H2382" s="2">
        <f t="shared" si="37"/>
        <v>-1.4517660381519594E-2</v>
      </c>
    </row>
    <row r="2383" spans="1:8" x14ac:dyDescent="0.2">
      <c r="A2383" s="1">
        <v>39114</v>
      </c>
      <c r="B2383">
        <v>65.449996999999996</v>
      </c>
      <c r="C2383">
        <v>65.629997000000003</v>
      </c>
      <c r="D2383">
        <v>65.059997999999993</v>
      </c>
      <c r="E2383">
        <v>65.220000999999996</v>
      </c>
      <c r="F2383">
        <v>6284700</v>
      </c>
      <c r="G2383">
        <v>65.220000999999996</v>
      </c>
      <c r="H2383" s="2">
        <f t="shared" si="37"/>
        <v>5.997695657074008E-3</v>
      </c>
    </row>
    <row r="2384" spans="1:8" x14ac:dyDescent="0.2">
      <c r="A2384" s="1">
        <v>39113</v>
      </c>
      <c r="B2384">
        <v>63.990001999999997</v>
      </c>
      <c r="C2384">
        <v>64.980002999999996</v>
      </c>
      <c r="D2384">
        <v>63.950001</v>
      </c>
      <c r="E2384">
        <v>64.830001999999993</v>
      </c>
      <c r="F2384">
        <v>5900900</v>
      </c>
      <c r="G2384">
        <v>64.830001999999993</v>
      </c>
      <c r="H2384" s="2">
        <f t="shared" si="37"/>
        <v>9.4537858039781004E-3</v>
      </c>
    </row>
    <row r="2385" spans="1:8" x14ac:dyDescent="0.2">
      <c r="A2385" s="1">
        <v>39112</v>
      </c>
      <c r="B2385">
        <v>63.919998</v>
      </c>
      <c r="C2385">
        <v>64.230002999999996</v>
      </c>
      <c r="D2385">
        <v>63.830002</v>
      </c>
      <c r="E2385">
        <v>64.220000999999996</v>
      </c>
      <c r="F2385">
        <v>3094200</v>
      </c>
      <c r="G2385">
        <v>64.220000999999996</v>
      </c>
      <c r="H2385" s="2">
        <f t="shared" si="37"/>
        <v>7.0318439056603916E-3</v>
      </c>
    </row>
    <row r="2386" spans="1:8" x14ac:dyDescent="0.2">
      <c r="A2386" s="1">
        <v>39111</v>
      </c>
      <c r="B2386">
        <v>63.849997999999999</v>
      </c>
      <c r="C2386">
        <v>64.290001000000004</v>
      </c>
      <c r="D2386">
        <v>63.66</v>
      </c>
      <c r="E2386">
        <v>63.77</v>
      </c>
      <c r="F2386">
        <v>3487300</v>
      </c>
      <c r="G2386">
        <v>63.77</v>
      </c>
      <c r="H2386" s="2">
        <f t="shared" si="37"/>
        <v>-6.2529202680312052E-3</v>
      </c>
    </row>
    <row r="2387" spans="1:8" x14ac:dyDescent="0.2">
      <c r="A2387" s="1">
        <v>39108</v>
      </c>
      <c r="B2387">
        <v>64.160004000000001</v>
      </c>
      <c r="C2387">
        <v>64.309997999999993</v>
      </c>
      <c r="D2387">
        <v>63.759998000000003</v>
      </c>
      <c r="E2387">
        <v>64.169998000000007</v>
      </c>
      <c r="F2387">
        <v>3493900</v>
      </c>
      <c r="G2387">
        <v>64.169998000000007</v>
      </c>
      <c r="H2387" s="2">
        <f t="shared" si="37"/>
        <v>1.7156676349304471E-3</v>
      </c>
    </row>
    <row r="2388" spans="1:8" x14ac:dyDescent="0.2">
      <c r="A2388" s="1">
        <v>39107</v>
      </c>
      <c r="B2388">
        <v>64.800003000000004</v>
      </c>
      <c r="C2388">
        <v>64.879997000000003</v>
      </c>
      <c r="D2388">
        <v>63.98</v>
      </c>
      <c r="E2388">
        <v>64.059997999999993</v>
      </c>
      <c r="F2388">
        <v>5985700</v>
      </c>
      <c r="G2388">
        <v>64.059997999999993</v>
      </c>
      <c r="H2388" s="2">
        <f t="shared" si="37"/>
        <v>-4.2060035523212034E-3</v>
      </c>
    </row>
    <row r="2389" spans="1:8" x14ac:dyDescent="0.2">
      <c r="A2389" s="1">
        <v>39106</v>
      </c>
      <c r="B2389">
        <v>63.709999000000003</v>
      </c>
      <c r="C2389">
        <v>64.410004000000001</v>
      </c>
      <c r="D2389">
        <v>63.369999</v>
      </c>
      <c r="E2389">
        <v>64.330001999999993</v>
      </c>
      <c r="F2389">
        <v>5241200</v>
      </c>
      <c r="G2389">
        <v>64.330001999999993</v>
      </c>
      <c r="H2389" s="2">
        <f t="shared" si="37"/>
        <v>1.5556785357559383E-3</v>
      </c>
    </row>
    <row r="2390" spans="1:8" x14ac:dyDescent="0.2">
      <c r="A2390" s="1">
        <v>39105</v>
      </c>
      <c r="B2390">
        <v>63.68</v>
      </c>
      <c r="C2390">
        <v>64.290001000000004</v>
      </c>
      <c r="D2390">
        <v>63.669998</v>
      </c>
      <c r="E2390">
        <v>64.230002999999996</v>
      </c>
      <c r="F2390">
        <v>6322000</v>
      </c>
      <c r="G2390">
        <v>64.230002999999996</v>
      </c>
      <c r="H2390" s="2">
        <f t="shared" si="37"/>
        <v>2.3790045990816279E-2</v>
      </c>
    </row>
    <row r="2391" spans="1:8" x14ac:dyDescent="0.2">
      <c r="A2391" s="1">
        <v>39104</v>
      </c>
      <c r="B2391">
        <v>63.009998000000003</v>
      </c>
      <c r="C2391">
        <v>63.48</v>
      </c>
      <c r="D2391">
        <v>62.650002000000001</v>
      </c>
      <c r="E2391">
        <v>62.720001000000003</v>
      </c>
      <c r="F2391">
        <v>3941200</v>
      </c>
      <c r="G2391">
        <v>62.720001000000003</v>
      </c>
      <c r="H2391" s="2">
        <f t="shared" si="37"/>
        <v>-4.454334405502856E-3</v>
      </c>
    </row>
    <row r="2392" spans="1:8" x14ac:dyDescent="0.2">
      <c r="A2392" s="1">
        <v>39101</v>
      </c>
      <c r="B2392">
        <v>62.52</v>
      </c>
      <c r="C2392">
        <v>63.130001</v>
      </c>
      <c r="D2392">
        <v>62.27</v>
      </c>
      <c r="E2392">
        <v>63</v>
      </c>
      <c r="F2392">
        <v>3258400</v>
      </c>
      <c r="G2392">
        <v>63</v>
      </c>
      <c r="H2392" s="2">
        <f t="shared" si="37"/>
        <v>1.1815593501424798E-2</v>
      </c>
    </row>
    <row r="2393" spans="1:8" x14ac:dyDescent="0.2">
      <c r="A2393" s="1">
        <v>39100</v>
      </c>
      <c r="B2393">
        <v>62.990001999999997</v>
      </c>
      <c r="C2393">
        <v>63.16</v>
      </c>
      <c r="D2393">
        <v>62.150002000000001</v>
      </c>
      <c r="E2393">
        <v>62.259998000000003</v>
      </c>
      <c r="F2393">
        <v>4460100</v>
      </c>
      <c r="G2393">
        <v>62.259998000000003</v>
      </c>
      <c r="H2393" s="2">
        <f t="shared" si="37"/>
        <v>-6.084902828199506E-3</v>
      </c>
    </row>
    <row r="2394" spans="1:8" x14ac:dyDescent="0.2">
      <c r="A2394" s="1">
        <v>39099</v>
      </c>
      <c r="B2394">
        <v>61.970001000000003</v>
      </c>
      <c r="C2394">
        <v>62.900002000000001</v>
      </c>
      <c r="D2394">
        <v>61.970001000000003</v>
      </c>
      <c r="E2394">
        <v>62.639999000000003</v>
      </c>
      <c r="F2394">
        <v>4516200</v>
      </c>
      <c r="G2394">
        <v>62.639999000000003</v>
      </c>
      <c r="H2394" s="2">
        <f t="shared" si="37"/>
        <v>1.0753622607450988E-2</v>
      </c>
    </row>
    <row r="2395" spans="1:8" x14ac:dyDescent="0.2">
      <c r="A2395" s="1">
        <v>39098</v>
      </c>
      <c r="B2395">
        <v>62.200001</v>
      </c>
      <c r="C2395">
        <v>62.299999</v>
      </c>
      <c r="D2395">
        <v>61.740001999999997</v>
      </c>
      <c r="E2395">
        <v>61.970001000000003</v>
      </c>
      <c r="F2395">
        <v>3201000</v>
      </c>
      <c r="G2395">
        <v>61.970001000000003</v>
      </c>
      <c r="H2395" s="2">
        <f t="shared" si="37"/>
        <v>-3.2221230005323532E-3</v>
      </c>
    </row>
    <row r="2396" spans="1:8" x14ac:dyDescent="0.2">
      <c r="A2396" s="1">
        <v>39094</v>
      </c>
      <c r="B2396">
        <v>61</v>
      </c>
      <c r="C2396">
        <v>62.279998999999997</v>
      </c>
      <c r="D2396">
        <v>60.900002000000001</v>
      </c>
      <c r="E2396">
        <v>62.169998</v>
      </c>
      <c r="F2396">
        <v>5840200</v>
      </c>
      <c r="G2396">
        <v>62.169998</v>
      </c>
      <c r="H2396" s="2">
        <f t="shared" si="37"/>
        <v>2.5082699534264473E-2</v>
      </c>
    </row>
    <row r="2397" spans="1:8" x14ac:dyDescent="0.2">
      <c r="A2397" s="1">
        <v>39093</v>
      </c>
      <c r="B2397">
        <v>60.700001</v>
      </c>
      <c r="C2397">
        <v>61.07</v>
      </c>
      <c r="D2397">
        <v>60.529998999999997</v>
      </c>
      <c r="E2397">
        <v>60.630001</v>
      </c>
      <c r="F2397">
        <v>4640000</v>
      </c>
      <c r="G2397">
        <v>60.630001</v>
      </c>
      <c r="H2397" s="2">
        <f t="shared" si="37"/>
        <v>6.5997362022662375E-4</v>
      </c>
    </row>
    <row r="2398" spans="1:8" x14ac:dyDescent="0.2">
      <c r="A2398" s="1">
        <v>39092</v>
      </c>
      <c r="B2398">
        <v>60.459999000000003</v>
      </c>
      <c r="C2398">
        <v>60.82</v>
      </c>
      <c r="D2398">
        <v>60.060001</v>
      </c>
      <c r="E2398">
        <v>60.59</v>
      </c>
      <c r="F2398">
        <v>3766000</v>
      </c>
      <c r="G2398">
        <v>60.59</v>
      </c>
      <c r="H2398" s="2">
        <f t="shared" si="37"/>
        <v>-4.2819236089304061E-3</v>
      </c>
    </row>
    <row r="2399" spans="1:8" x14ac:dyDescent="0.2">
      <c r="A2399" s="1">
        <v>39091</v>
      </c>
      <c r="B2399">
        <v>60.139999000000003</v>
      </c>
      <c r="C2399">
        <v>61.09</v>
      </c>
      <c r="D2399">
        <v>60.060001</v>
      </c>
      <c r="E2399">
        <v>60.849997999999999</v>
      </c>
      <c r="F2399">
        <v>4170400</v>
      </c>
      <c r="G2399">
        <v>60.849997999999999</v>
      </c>
      <c r="H2399" s="2">
        <f t="shared" si="37"/>
        <v>6.0990546945506423E-3</v>
      </c>
    </row>
    <row r="2400" spans="1:8" x14ac:dyDescent="0.2">
      <c r="A2400" s="1">
        <v>39090</v>
      </c>
      <c r="B2400">
        <v>60.380001</v>
      </c>
      <c r="C2400">
        <v>60.540000999999997</v>
      </c>
      <c r="D2400">
        <v>59.849997999999999</v>
      </c>
      <c r="E2400">
        <v>60.48</v>
      </c>
      <c r="F2400">
        <v>3478700</v>
      </c>
      <c r="G2400">
        <v>60.48</v>
      </c>
      <c r="H2400" s="2">
        <f t="shared" si="37"/>
        <v>5.1388758781734266E-3</v>
      </c>
    </row>
    <row r="2401" spans="1:8" x14ac:dyDescent="0.2">
      <c r="A2401" s="1">
        <v>39087</v>
      </c>
      <c r="B2401">
        <v>60.75</v>
      </c>
      <c r="C2401">
        <v>60.779998999999997</v>
      </c>
      <c r="D2401">
        <v>59.66</v>
      </c>
      <c r="E2401">
        <v>60.169998</v>
      </c>
      <c r="F2401">
        <v>12500100</v>
      </c>
      <c r="G2401">
        <v>60.169998</v>
      </c>
      <c r="H2401" s="2">
        <f t="shared" si="37"/>
        <v>-2.4299406058449064E-2</v>
      </c>
    </row>
    <row r="2402" spans="1:8" x14ac:dyDescent="0.2">
      <c r="A2402" s="1">
        <v>39086</v>
      </c>
      <c r="B2402">
        <v>62.07</v>
      </c>
      <c r="C2402">
        <v>62.5</v>
      </c>
      <c r="D2402">
        <v>61.52</v>
      </c>
      <c r="E2402">
        <v>61.650002000000001</v>
      </c>
      <c r="F2402">
        <v>4858600</v>
      </c>
      <c r="G2402">
        <v>61.650002000000001</v>
      </c>
      <c r="H2402" s="2">
        <f t="shared" si="37"/>
        <v>-1.0167068857725349E-2</v>
      </c>
    </row>
    <row r="2403" spans="1:8" x14ac:dyDescent="0.2">
      <c r="A2403" s="1">
        <v>39085</v>
      </c>
      <c r="B2403">
        <v>63.580002</v>
      </c>
      <c r="C2403">
        <v>64.019997000000004</v>
      </c>
      <c r="D2403">
        <v>62</v>
      </c>
      <c r="E2403">
        <v>62.279998999999997</v>
      </c>
      <c r="F2403">
        <v>8061900</v>
      </c>
      <c r="G2403">
        <v>62.279998999999997</v>
      </c>
      <c r="H2403" s="2">
        <f t="shared" si="37"/>
        <v>-1.482216975464719E-2</v>
      </c>
    </row>
    <row r="2404" spans="1:8" x14ac:dyDescent="0.2">
      <c r="A2404" s="1">
        <v>39080</v>
      </c>
      <c r="B2404">
        <v>62.91</v>
      </c>
      <c r="C2404">
        <v>63.25</v>
      </c>
      <c r="D2404">
        <v>62.880001</v>
      </c>
      <c r="E2404">
        <v>63.209999000000003</v>
      </c>
      <c r="F2404">
        <v>2117200</v>
      </c>
      <c r="G2404">
        <v>63.209999000000003</v>
      </c>
      <c r="H2404" s="2">
        <f t="shared" si="37"/>
        <v>4.9163051610289161E-3</v>
      </c>
    </row>
    <row r="2405" spans="1:8" x14ac:dyDescent="0.2">
      <c r="A2405" s="1">
        <v>39079</v>
      </c>
      <c r="B2405">
        <v>62.970001000000003</v>
      </c>
      <c r="C2405">
        <v>63.049999</v>
      </c>
      <c r="D2405">
        <v>62.689999</v>
      </c>
      <c r="E2405">
        <v>62.900002000000001</v>
      </c>
      <c r="F2405">
        <v>2538900</v>
      </c>
      <c r="G2405">
        <v>62.900002000000001</v>
      </c>
      <c r="H2405" s="2">
        <f t="shared" si="37"/>
        <v>1.0869687961403326E-2</v>
      </c>
    </row>
    <row r="2406" spans="1:8" x14ac:dyDescent="0.2">
      <c r="A2406" s="1">
        <v>39078</v>
      </c>
      <c r="B2406">
        <v>62.299999</v>
      </c>
      <c r="C2406">
        <v>62.459999000000003</v>
      </c>
      <c r="D2406">
        <v>62.169998</v>
      </c>
      <c r="E2406">
        <v>62.220001000000003</v>
      </c>
      <c r="F2406">
        <v>3063500</v>
      </c>
      <c r="G2406">
        <v>62.220001000000003</v>
      </c>
      <c r="H2406" s="2">
        <f t="shared" si="37"/>
        <v>3.8647551818913428E-3</v>
      </c>
    </row>
    <row r="2407" spans="1:8" x14ac:dyDescent="0.2">
      <c r="A2407" s="1">
        <v>39077</v>
      </c>
      <c r="B2407">
        <v>62.240001999999997</v>
      </c>
      <c r="C2407">
        <v>62.450001</v>
      </c>
      <c r="D2407">
        <v>61.869999</v>
      </c>
      <c r="E2407">
        <v>61.98</v>
      </c>
      <c r="F2407">
        <v>1975200</v>
      </c>
      <c r="G2407">
        <v>61.98</v>
      </c>
      <c r="H2407" s="2">
        <f t="shared" si="37"/>
        <v>5.3384903080489106E-3</v>
      </c>
    </row>
    <row r="2408" spans="1:8" x14ac:dyDescent="0.2">
      <c r="A2408" s="1">
        <v>39073</v>
      </c>
      <c r="B2408">
        <v>61.450001</v>
      </c>
      <c r="C2408">
        <v>61.799999</v>
      </c>
      <c r="D2408">
        <v>61.32</v>
      </c>
      <c r="E2408">
        <v>61.650002000000001</v>
      </c>
      <c r="F2408">
        <v>1367400</v>
      </c>
      <c r="G2408">
        <v>61.650002000000001</v>
      </c>
      <c r="H2408" s="2">
        <f t="shared" si="37"/>
        <v>4.3891965680113105E-3</v>
      </c>
    </row>
    <row r="2409" spans="1:8" x14ac:dyDescent="0.2">
      <c r="A2409" s="1">
        <v>39072</v>
      </c>
      <c r="B2409">
        <v>61.580002</v>
      </c>
      <c r="C2409">
        <v>61.700001</v>
      </c>
      <c r="D2409">
        <v>61.27</v>
      </c>
      <c r="E2409">
        <v>61.380001</v>
      </c>
      <c r="F2409">
        <v>2483300</v>
      </c>
      <c r="G2409">
        <v>61.380001</v>
      </c>
      <c r="H2409" s="2">
        <f t="shared" si="37"/>
        <v>-3.9024114564827628E-3</v>
      </c>
    </row>
    <row r="2410" spans="1:8" x14ac:dyDescent="0.2">
      <c r="A2410" s="1">
        <v>39071</v>
      </c>
      <c r="B2410">
        <v>61.639999000000003</v>
      </c>
      <c r="C2410">
        <v>61.799999</v>
      </c>
      <c r="D2410">
        <v>61.450001</v>
      </c>
      <c r="E2410">
        <v>61.619999</v>
      </c>
      <c r="F2410">
        <v>2979300</v>
      </c>
      <c r="G2410">
        <v>61.619999</v>
      </c>
      <c r="H2410" s="2">
        <f t="shared" si="37"/>
        <v>-2.916871342390662E-3</v>
      </c>
    </row>
    <row r="2411" spans="1:8" x14ac:dyDescent="0.2">
      <c r="A2411" s="1">
        <v>39070</v>
      </c>
      <c r="B2411">
        <v>61.200001</v>
      </c>
      <c r="C2411">
        <v>61.830002</v>
      </c>
      <c r="D2411">
        <v>61.18</v>
      </c>
      <c r="E2411">
        <v>61.799999</v>
      </c>
      <c r="F2411">
        <v>4254900</v>
      </c>
      <c r="G2411">
        <v>61.799999</v>
      </c>
      <c r="H2411" s="2">
        <f t="shared" si="37"/>
        <v>1.2373944923513982E-2</v>
      </c>
    </row>
    <row r="2412" spans="1:8" x14ac:dyDescent="0.2">
      <c r="A2412" s="1">
        <v>39069</v>
      </c>
      <c r="B2412">
        <v>60.849997999999999</v>
      </c>
      <c r="C2412">
        <v>61.110000999999997</v>
      </c>
      <c r="D2412">
        <v>60.650002000000001</v>
      </c>
      <c r="E2412">
        <v>61.040000999999997</v>
      </c>
      <c r="F2412">
        <v>3880800</v>
      </c>
      <c r="G2412">
        <v>61.040000999999997</v>
      </c>
      <c r="H2412" s="2">
        <f t="shared" si="37"/>
        <v>6.5553918558989091E-4</v>
      </c>
    </row>
    <row r="2413" spans="1:8" x14ac:dyDescent="0.2">
      <c r="A2413" s="1">
        <v>39066</v>
      </c>
      <c r="B2413">
        <v>62.209999000000003</v>
      </c>
      <c r="C2413">
        <v>62.220001000000003</v>
      </c>
      <c r="D2413">
        <v>60.93</v>
      </c>
      <c r="E2413">
        <v>61</v>
      </c>
      <c r="F2413">
        <v>7427800</v>
      </c>
      <c r="G2413">
        <v>61</v>
      </c>
      <c r="H2413" s="2">
        <f t="shared" si="37"/>
        <v>-1.8194118009299848E-2</v>
      </c>
    </row>
    <row r="2414" spans="1:8" x14ac:dyDescent="0.2">
      <c r="A2414" s="1">
        <v>39065</v>
      </c>
      <c r="B2414">
        <v>62.290000999999997</v>
      </c>
      <c r="C2414">
        <v>62.470001000000003</v>
      </c>
      <c r="D2414">
        <v>62.040000999999997</v>
      </c>
      <c r="E2414">
        <v>62.119999</v>
      </c>
      <c r="F2414">
        <v>2237300</v>
      </c>
      <c r="G2414">
        <v>62.119999</v>
      </c>
      <c r="H2414" s="2">
        <f t="shared" si="37"/>
        <v>-5.7785233488194107E-3</v>
      </c>
    </row>
    <row r="2415" spans="1:8" x14ac:dyDescent="0.2">
      <c r="A2415" s="1">
        <v>39064</v>
      </c>
      <c r="B2415">
        <v>62.099997999999999</v>
      </c>
      <c r="C2415">
        <v>62.57</v>
      </c>
      <c r="D2415">
        <v>61.880001</v>
      </c>
      <c r="E2415">
        <v>62.48</v>
      </c>
      <c r="F2415">
        <v>3595400</v>
      </c>
      <c r="G2415">
        <v>62.48</v>
      </c>
      <c r="H2415" s="2">
        <f t="shared" si="37"/>
        <v>-6.4000002184546353E-4</v>
      </c>
    </row>
    <row r="2416" spans="1:8" x14ac:dyDescent="0.2">
      <c r="A2416" s="1">
        <v>39063</v>
      </c>
      <c r="B2416">
        <v>62.41</v>
      </c>
      <c r="C2416">
        <v>62.560001</v>
      </c>
      <c r="D2416">
        <v>62.169998</v>
      </c>
      <c r="E2416">
        <v>62.52</v>
      </c>
      <c r="F2416">
        <v>3017900</v>
      </c>
      <c r="G2416">
        <v>62.52</v>
      </c>
      <c r="H2416" s="2">
        <f t="shared" si="37"/>
        <v>-7.9942445699616039E-4</v>
      </c>
    </row>
    <row r="2417" spans="1:8" x14ac:dyDescent="0.2">
      <c r="A2417" s="1">
        <v>39062</v>
      </c>
      <c r="B2417">
        <v>62.18</v>
      </c>
      <c r="C2417">
        <v>62.599997999999999</v>
      </c>
      <c r="D2417">
        <v>62.07</v>
      </c>
      <c r="E2417">
        <v>62.57</v>
      </c>
      <c r="F2417">
        <v>3163800</v>
      </c>
      <c r="G2417">
        <v>62.57</v>
      </c>
      <c r="H2417" s="2">
        <f t="shared" si="37"/>
        <v>8.3454344756914243E-3</v>
      </c>
    </row>
    <row r="2418" spans="1:8" x14ac:dyDescent="0.2">
      <c r="A2418" s="1">
        <v>39059</v>
      </c>
      <c r="B2418">
        <v>63.080002</v>
      </c>
      <c r="C2418">
        <v>63.34</v>
      </c>
      <c r="D2418">
        <v>61.869999</v>
      </c>
      <c r="E2418">
        <v>62.049999</v>
      </c>
      <c r="F2418">
        <v>6080900</v>
      </c>
      <c r="G2418">
        <v>62.049999</v>
      </c>
      <c r="H2418" s="2">
        <f t="shared" si="37"/>
        <v>-1.089930657407125E-2</v>
      </c>
    </row>
    <row r="2419" spans="1:8" x14ac:dyDescent="0.2">
      <c r="A2419" s="1">
        <v>39058</v>
      </c>
      <c r="B2419">
        <v>62.639999000000003</v>
      </c>
      <c r="C2419">
        <v>62.779998999999997</v>
      </c>
      <c r="D2419">
        <v>61.990001999999997</v>
      </c>
      <c r="E2419">
        <v>62.73</v>
      </c>
      <c r="F2419">
        <v>5384600</v>
      </c>
      <c r="G2419">
        <v>62.73</v>
      </c>
      <c r="H2419" s="2">
        <f t="shared" si="37"/>
        <v>6.3787277428230477E-4</v>
      </c>
    </row>
    <row r="2420" spans="1:8" x14ac:dyDescent="0.2">
      <c r="A2420" s="1">
        <v>39057</v>
      </c>
      <c r="B2420">
        <v>63.080002</v>
      </c>
      <c r="C2420">
        <v>63.450001</v>
      </c>
      <c r="D2420">
        <v>62.290000999999997</v>
      </c>
      <c r="E2420">
        <v>62.689999</v>
      </c>
      <c r="F2420">
        <v>6386500</v>
      </c>
      <c r="G2420">
        <v>62.689999</v>
      </c>
      <c r="H2420" s="2">
        <f t="shared" si="37"/>
        <v>-1.7708004217410665E-2</v>
      </c>
    </row>
    <row r="2421" spans="1:8" x14ac:dyDescent="0.2">
      <c r="A2421" s="1">
        <v>39056</v>
      </c>
      <c r="B2421">
        <v>64.25</v>
      </c>
      <c r="C2421">
        <v>64.419998000000007</v>
      </c>
      <c r="D2421">
        <v>63.360000999999997</v>
      </c>
      <c r="E2421">
        <v>63.810001</v>
      </c>
      <c r="F2421">
        <v>5254600</v>
      </c>
      <c r="G2421">
        <v>63.810001</v>
      </c>
      <c r="H2421" s="2">
        <f t="shared" si="37"/>
        <v>-4.8464409768447219E-3</v>
      </c>
    </row>
    <row r="2422" spans="1:8" x14ac:dyDescent="0.2">
      <c r="A2422" s="1">
        <v>39055</v>
      </c>
      <c r="B2422">
        <v>64.029999000000004</v>
      </c>
      <c r="C2422">
        <v>64.139999000000003</v>
      </c>
      <c r="D2422">
        <v>63.560001</v>
      </c>
      <c r="E2422">
        <v>64.120002999999997</v>
      </c>
      <c r="F2422">
        <v>3469100</v>
      </c>
      <c r="G2422">
        <v>64.120002999999997</v>
      </c>
      <c r="H2422" s="2">
        <f t="shared" si="37"/>
        <v>0</v>
      </c>
    </row>
    <row r="2423" spans="1:8" x14ac:dyDescent="0.2">
      <c r="A2423" s="1">
        <v>39052</v>
      </c>
      <c r="B2423">
        <v>64.199996999999996</v>
      </c>
      <c r="C2423">
        <v>64.550003000000004</v>
      </c>
      <c r="D2423">
        <v>63.990001999999997</v>
      </c>
      <c r="E2423">
        <v>64.120002999999997</v>
      </c>
      <c r="F2423">
        <v>6363800</v>
      </c>
      <c r="G2423">
        <v>64.120002999999997</v>
      </c>
      <c r="H2423" s="2">
        <f t="shared" si="37"/>
        <v>-4.2019514911052352E-3</v>
      </c>
    </row>
    <row r="2424" spans="1:8" x14ac:dyDescent="0.2">
      <c r="A2424" s="1">
        <v>39051</v>
      </c>
      <c r="B2424">
        <v>64.069999999999993</v>
      </c>
      <c r="C2424">
        <v>64.430000000000007</v>
      </c>
      <c r="D2424">
        <v>63.900002000000001</v>
      </c>
      <c r="E2424">
        <v>64.389999000000003</v>
      </c>
      <c r="F2424">
        <v>6362700</v>
      </c>
      <c r="G2424">
        <v>64.389999000000003</v>
      </c>
      <c r="H2424" s="2">
        <f t="shared" si="37"/>
        <v>1.9287136632288884E-2</v>
      </c>
    </row>
    <row r="2425" spans="1:8" x14ac:dyDescent="0.2">
      <c r="A2425" s="1">
        <v>39050</v>
      </c>
      <c r="B2425">
        <v>63.369999</v>
      </c>
      <c r="C2425">
        <v>63.389999000000003</v>
      </c>
      <c r="D2425">
        <v>63.080002</v>
      </c>
      <c r="E2425">
        <v>63.16</v>
      </c>
      <c r="F2425">
        <v>4006500</v>
      </c>
      <c r="G2425">
        <v>63.16</v>
      </c>
      <c r="H2425" s="2">
        <f t="shared" si="37"/>
        <v>-6.4704715608760949E-3</v>
      </c>
    </row>
    <row r="2426" spans="1:8" x14ac:dyDescent="0.2">
      <c r="A2426" s="1">
        <v>39049</v>
      </c>
      <c r="B2426">
        <v>63.599997999999999</v>
      </c>
      <c r="C2426">
        <v>63.709999000000003</v>
      </c>
      <c r="D2426">
        <v>62.82</v>
      </c>
      <c r="E2426">
        <v>63.57</v>
      </c>
      <c r="F2426">
        <v>6057400</v>
      </c>
      <c r="G2426">
        <v>63.57</v>
      </c>
      <c r="H2426" s="2">
        <f t="shared" si="37"/>
        <v>-2.0429173283872961E-3</v>
      </c>
    </row>
    <row r="2427" spans="1:8" x14ac:dyDescent="0.2">
      <c r="A2427" s="1">
        <v>39048</v>
      </c>
      <c r="B2427">
        <v>63.459999000000003</v>
      </c>
      <c r="C2427">
        <v>63.740001999999997</v>
      </c>
      <c r="D2427">
        <v>63.32</v>
      </c>
      <c r="E2427">
        <v>63.700001</v>
      </c>
      <c r="F2427">
        <v>5249800</v>
      </c>
      <c r="G2427">
        <v>63.700001</v>
      </c>
      <c r="H2427" s="2">
        <f t="shared" si="37"/>
        <v>3.1446723780586133E-3</v>
      </c>
    </row>
    <row r="2428" spans="1:8" x14ac:dyDescent="0.2">
      <c r="A2428" s="1">
        <v>39045</v>
      </c>
      <c r="B2428">
        <v>63.48</v>
      </c>
      <c r="C2428">
        <v>63.68</v>
      </c>
      <c r="D2428">
        <v>63.310001</v>
      </c>
      <c r="E2428">
        <v>63.5</v>
      </c>
      <c r="F2428">
        <v>6886100</v>
      </c>
      <c r="G2428">
        <v>63.5</v>
      </c>
      <c r="H2428" s="2">
        <f t="shared" si="37"/>
        <v>1.5873349156290163E-2</v>
      </c>
    </row>
    <row r="2429" spans="1:8" x14ac:dyDescent="0.2">
      <c r="A2429" s="1">
        <v>39043</v>
      </c>
      <c r="B2429">
        <v>62.639999000000003</v>
      </c>
      <c r="C2429">
        <v>63.07</v>
      </c>
      <c r="D2429">
        <v>62.25</v>
      </c>
      <c r="E2429">
        <v>62.5</v>
      </c>
      <c r="F2429">
        <v>4863600</v>
      </c>
      <c r="G2429">
        <v>62.5</v>
      </c>
      <c r="H2429" s="2">
        <f t="shared" si="37"/>
        <v>3.6867878579952499E-3</v>
      </c>
    </row>
    <row r="2430" spans="1:8" x14ac:dyDescent="0.2">
      <c r="A2430" s="1">
        <v>39042</v>
      </c>
      <c r="B2430">
        <v>62.25</v>
      </c>
      <c r="C2430">
        <v>62.52</v>
      </c>
      <c r="D2430">
        <v>62.029998999999997</v>
      </c>
      <c r="E2430">
        <v>62.27</v>
      </c>
      <c r="F2430">
        <v>2930400</v>
      </c>
      <c r="G2430">
        <v>62.27</v>
      </c>
      <c r="H2430" s="2">
        <f t="shared" si="37"/>
        <v>8.0619591765528024E-3</v>
      </c>
    </row>
    <row r="2431" spans="1:8" x14ac:dyDescent="0.2">
      <c r="A2431" s="1">
        <v>39041</v>
      </c>
      <c r="B2431">
        <v>62.060001</v>
      </c>
      <c r="C2431">
        <v>62.25</v>
      </c>
      <c r="D2431">
        <v>61.560001</v>
      </c>
      <c r="E2431">
        <v>61.77</v>
      </c>
      <c r="F2431">
        <v>2947200</v>
      </c>
      <c r="G2431">
        <v>61.77</v>
      </c>
      <c r="H2431" s="2">
        <f t="shared" si="37"/>
        <v>-1.6186159615948288E-4</v>
      </c>
    </row>
    <row r="2432" spans="1:8" x14ac:dyDescent="0.2">
      <c r="A2432" s="1">
        <v>39038</v>
      </c>
      <c r="B2432">
        <v>61.400002000000001</v>
      </c>
      <c r="C2432">
        <v>61.779998999999997</v>
      </c>
      <c r="D2432">
        <v>61.34</v>
      </c>
      <c r="E2432">
        <v>61.779998999999997</v>
      </c>
      <c r="F2432">
        <v>3390900</v>
      </c>
      <c r="G2432">
        <v>61.779998999999997</v>
      </c>
      <c r="H2432" s="2">
        <f t="shared" si="37"/>
        <v>7.6366932188180556E-3</v>
      </c>
    </row>
    <row r="2433" spans="1:8" x14ac:dyDescent="0.2">
      <c r="A2433" s="1">
        <v>39037</v>
      </c>
      <c r="B2433">
        <v>62.16</v>
      </c>
      <c r="C2433">
        <v>62.299999</v>
      </c>
      <c r="D2433">
        <v>61.27</v>
      </c>
      <c r="E2433">
        <v>61.310001</v>
      </c>
      <c r="F2433">
        <v>4347500</v>
      </c>
      <c r="G2433">
        <v>61.310001</v>
      </c>
      <c r="H2433" s="2">
        <f t="shared" si="37"/>
        <v>-8.607426194017255E-3</v>
      </c>
    </row>
    <row r="2434" spans="1:8" x14ac:dyDescent="0.2">
      <c r="A2434" s="1">
        <v>39036</v>
      </c>
      <c r="B2434">
        <v>61.34</v>
      </c>
      <c r="C2434">
        <v>62.07</v>
      </c>
      <c r="D2434">
        <v>61.25</v>
      </c>
      <c r="E2434">
        <v>61.84</v>
      </c>
      <c r="F2434">
        <v>3760500</v>
      </c>
      <c r="G2434">
        <v>61.84</v>
      </c>
      <c r="H2434" s="2">
        <f t="shared" si="37"/>
        <v>3.4016230791508607E-3</v>
      </c>
    </row>
    <row r="2435" spans="1:8" x14ac:dyDescent="0.2">
      <c r="A2435" s="1">
        <v>39035</v>
      </c>
      <c r="B2435">
        <v>62.310001</v>
      </c>
      <c r="C2435">
        <v>62.52</v>
      </c>
      <c r="D2435">
        <v>61.459999000000003</v>
      </c>
      <c r="E2435">
        <v>61.630001</v>
      </c>
      <c r="F2435">
        <v>5706200</v>
      </c>
      <c r="G2435">
        <v>61.630001</v>
      </c>
      <c r="H2435" s="2">
        <f t="shared" ref="H2435:H2498" si="38">LN(G2435/G2436)</f>
        <v>-9.0454178360265206E-3</v>
      </c>
    </row>
    <row r="2436" spans="1:8" x14ac:dyDescent="0.2">
      <c r="A2436" s="1">
        <v>39034</v>
      </c>
      <c r="B2436">
        <v>61.93</v>
      </c>
      <c r="C2436">
        <v>62.25</v>
      </c>
      <c r="D2436">
        <v>61.77</v>
      </c>
      <c r="E2436">
        <v>62.189999</v>
      </c>
      <c r="F2436">
        <v>3408800</v>
      </c>
      <c r="G2436">
        <v>62.189999</v>
      </c>
      <c r="H2436" s="2">
        <f t="shared" si="38"/>
        <v>-4.8123769100683941E-3</v>
      </c>
    </row>
    <row r="2437" spans="1:8" x14ac:dyDescent="0.2">
      <c r="A2437" s="1">
        <v>39031</v>
      </c>
      <c r="B2437">
        <v>62.700001</v>
      </c>
      <c r="C2437">
        <v>62.82</v>
      </c>
      <c r="D2437">
        <v>62.060001</v>
      </c>
      <c r="E2437">
        <v>62.490001999999997</v>
      </c>
      <c r="F2437">
        <v>4437000</v>
      </c>
      <c r="G2437">
        <v>62.490001999999997</v>
      </c>
      <c r="H2437" s="2">
        <f t="shared" si="38"/>
        <v>-7.3342004298689537E-3</v>
      </c>
    </row>
    <row r="2438" spans="1:8" x14ac:dyDescent="0.2">
      <c r="A2438" s="1">
        <v>39030</v>
      </c>
      <c r="B2438">
        <v>62.119999</v>
      </c>
      <c r="C2438">
        <v>63.130001</v>
      </c>
      <c r="D2438">
        <v>61.939999</v>
      </c>
      <c r="E2438">
        <v>62.950001</v>
      </c>
      <c r="F2438">
        <v>6634800</v>
      </c>
      <c r="G2438">
        <v>62.950001</v>
      </c>
      <c r="H2438" s="2">
        <f t="shared" si="38"/>
        <v>2.9665241105221802E-2</v>
      </c>
    </row>
    <row r="2439" spans="1:8" x14ac:dyDescent="0.2">
      <c r="A2439" s="1">
        <v>39029</v>
      </c>
      <c r="B2439">
        <v>61.939999</v>
      </c>
      <c r="C2439">
        <v>62.080002</v>
      </c>
      <c r="D2439">
        <v>60.869999</v>
      </c>
      <c r="E2439">
        <v>61.110000999999997</v>
      </c>
      <c r="F2439">
        <v>5319300</v>
      </c>
      <c r="G2439">
        <v>61.110000999999997</v>
      </c>
      <c r="H2439" s="2">
        <f t="shared" si="38"/>
        <v>-1.5103819156213212E-2</v>
      </c>
    </row>
    <row r="2440" spans="1:8" x14ac:dyDescent="0.2">
      <c r="A2440" s="1">
        <v>39028</v>
      </c>
      <c r="B2440">
        <v>62.349997999999999</v>
      </c>
      <c r="C2440">
        <v>62.48</v>
      </c>
      <c r="D2440">
        <v>61.970001000000003</v>
      </c>
      <c r="E2440">
        <v>62.040000999999997</v>
      </c>
      <c r="F2440">
        <v>5332400</v>
      </c>
      <c r="G2440">
        <v>62.040000999999997</v>
      </c>
      <c r="H2440" s="2">
        <f t="shared" si="38"/>
        <v>2.4207548334000649E-3</v>
      </c>
    </row>
    <row r="2441" spans="1:8" x14ac:dyDescent="0.2">
      <c r="A2441" s="1">
        <v>39027</v>
      </c>
      <c r="B2441">
        <v>62.169998</v>
      </c>
      <c r="C2441">
        <v>62.34</v>
      </c>
      <c r="D2441">
        <v>61.849997999999999</v>
      </c>
      <c r="E2441">
        <v>61.889999000000003</v>
      </c>
      <c r="F2441">
        <v>4078400</v>
      </c>
      <c r="G2441">
        <v>61.889999000000003</v>
      </c>
      <c r="H2441" s="2">
        <f t="shared" si="38"/>
        <v>-6.6028101484720599E-3</v>
      </c>
    </row>
    <row r="2442" spans="1:8" x14ac:dyDescent="0.2">
      <c r="A2442" s="1">
        <v>39024</v>
      </c>
      <c r="B2442">
        <v>61.810001</v>
      </c>
      <c r="C2442">
        <v>62.5</v>
      </c>
      <c r="D2442">
        <v>61.650002000000001</v>
      </c>
      <c r="E2442">
        <v>62.299999</v>
      </c>
      <c r="F2442">
        <v>7359200</v>
      </c>
      <c r="G2442">
        <v>62.299999</v>
      </c>
      <c r="H2442" s="2">
        <f t="shared" si="38"/>
        <v>6.1182127603134151E-3</v>
      </c>
    </row>
    <row r="2443" spans="1:8" x14ac:dyDescent="0.2">
      <c r="A2443" s="1">
        <v>39023</v>
      </c>
      <c r="B2443">
        <v>61.470001000000003</v>
      </c>
      <c r="C2443">
        <v>62.189999</v>
      </c>
      <c r="D2443">
        <v>61.470001000000003</v>
      </c>
      <c r="E2443">
        <v>61.919998</v>
      </c>
      <c r="F2443">
        <v>6680500</v>
      </c>
      <c r="G2443">
        <v>61.919998</v>
      </c>
      <c r="H2443" s="2">
        <f t="shared" si="38"/>
        <v>9.0850236254669432E-3</v>
      </c>
    </row>
    <row r="2444" spans="1:8" x14ac:dyDescent="0.2">
      <c r="A2444" s="1">
        <v>39022</v>
      </c>
      <c r="B2444">
        <v>61.029998999999997</v>
      </c>
      <c r="C2444">
        <v>61.549999</v>
      </c>
      <c r="D2444">
        <v>60.68</v>
      </c>
      <c r="E2444">
        <v>61.360000999999997</v>
      </c>
      <c r="F2444">
        <v>8172300</v>
      </c>
      <c r="G2444">
        <v>61.360000999999997</v>
      </c>
      <c r="H2444" s="2">
        <f t="shared" si="38"/>
        <v>1.8421556664093876E-2</v>
      </c>
    </row>
    <row r="2445" spans="1:8" x14ac:dyDescent="0.2">
      <c r="A2445" s="1">
        <v>39021</v>
      </c>
      <c r="B2445">
        <v>59.59</v>
      </c>
      <c r="C2445">
        <v>60.360000999999997</v>
      </c>
      <c r="D2445">
        <v>59.57</v>
      </c>
      <c r="E2445">
        <v>60.240001999999997</v>
      </c>
      <c r="F2445">
        <v>4603000</v>
      </c>
      <c r="G2445">
        <v>60.240001999999997</v>
      </c>
      <c r="H2445" s="2">
        <f t="shared" si="38"/>
        <v>5.6600781817839861E-3</v>
      </c>
    </row>
    <row r="2446" spans="1:8" x14ac:dyDescent="0.2">
      <c r="A2446" s="1">
        <v>39020</v>
      </c>
      <c r="B2446">
        <v>60.049999</v>
      </c>
      <c r="C2446">
        <v>60.650002000000001</v>
      </c>
      <c r="D2446">
        <v>59.880001</v>
      </c>
      <c r="E2446">
        <v>59.900002000000001</v>
      </c>
      <c r="F2446">
        <v>4675700</v>
      </c>
      <c r="G2446">
        <v>59.900002000000001</v>
      </c>
      <c r="H2446" s="2">
        <f t="shared" si="38"/>
        <v>8.3822784717524617E-3</v>
      </c>
    </row>
    <row r="2447" spans="1:8" x14ac:dyDescent="0.2">
      <c r="A2447" s="1">
        <v>39017</v>
      </c>
      <c r="B2447">
        <v>59.43</v>
      </c>
      <c r="C2447">
        <v>59.57</v>
      </c>
      <c r="D2447">
        <v>59.040000999999997</v>
      </c>
      <c r="E2447">
        <v>59.400002000000001</v>
      </c>
      <c r="F2447">
        <v>3080700</v>
      </c>
      <c r="G2447">
        <v>59.400002000000001</v>
      </c>
      <c r="H2447" s="2">
        <f t="shared" si="38"/>
        <v>1.8535854531056045E-3</v>
      </c>
    </row>
    <row r="2448" spans="1:8" x14ac:dyDescent="0.2">
      <c r="A2448" s="1">
        <v>39016</v>
      </c>
      <c r="B2448">
        <v>59.029998999999997</v>
      </c>
      <c r="C2448">
        <v>59.450001</v>
      </c>
      <c r="D2448">
        <v>58.98</v>
      </c>
      <c r="E2448">
        <v>59.290000999999997</v>
      </c>
      <c r="F2448">
        <v>5241100</v>
      </c>
      <c r="G2448">
        <v>59.290000999999997</v>
      </c>
      <c r="H2448" s="2">
        <f t="shared" si="38"/>
        <v>8.9793573166104031E-3</v>
      </c>
    </row>
    <row r="2449" spans="1:8" x14ac:dyDescent="0.2">
      <c r="A2449" s="1">
        <v>39015</v>
      </c>
      <c r="B2449">
        <v>57.830002</v>
      </c>
      <c r="C2449">
        <v>58.779998999999997</v>
      </c>
      <c r="D2449">
        <v>57.549999</v>
      </c>
      <c r="E2449">
        <v>58.759998000000003</v>
      </c>
      <c r="F2449">
        <v>4384200</v>
      </c>
      <c r="G2449">
        <v>58.759998000000003</v>
      </c>
      <c r="H2449" s="2">
        <f t="shared" si="38"/>
        <v>1.0091593728230742E-2</v>
      </c>
    </row>
    <row r="2450" spans="1:8" x14ac:dyDescent="0.2">
      <c r="A2450" s="1">
        <v>39014</v>
      </c>
      <c r="B2450">
        <v>57.200001</v>
      </c>
      <c r="C2450">
        <v>58.259998000000003</v>
      </c>
      <c r="D2450">
        <v>56.869999</v>
      </c>
      <c r="E2450">
        <v>58.169998</v>
      </c>
      <c r="F2450">
        <v>3558200</v>
      </c>
      <c r="G2450">
        <v>58.169998</v>
      </c>
      <c r="H2450" s="2">
        <f t="shared" si="38"/>
        <v>7.0732635821542083E-3</v>
      </c>
    </row>
    <row r="2451" spans="1:8" x14ac:dyDescent="0.2">
      <c r="A2451" s="1">
        <v>39013</v>
      </c>
      <c r="B2451">
        <v>57.880001</v>
      </c>
      <c r="C2451">
        <v>58.189999</v>
      </c>
      <c r="D2451">
        <v>57.52</v>
      </c>
      <c r="E2451">
        <v>57.759998000000003</v>
      </c>
      <c r="F2451">
        <v>3521800</v>
      </c>
      <c r="G2451">
        <v>57.759998000000003</v>
      </c>
      <c r="H2451" s="2">
        <f t="shared" si="38"/>
        <v>-1.7505184019650316E-2</v>
      </c>
    </row>
    <row r="2452" spans="1:8" x14ac:dyDescent="0.2">
      <c r="A2452" s="1">
        <v>39010</v>
      </c>
      <c r="B2452">
        <v>59.450001</v>
      </c>
      <c r="C2452">
        <v>59.48</v>
      </c>
      <c r="D2452">
        <v>58.650002000000001</v>
      </c>
      <c r="E2452">
        <v>58.779998999999997</v>
      </c>
      <c r="F2452">
        <v>3190500</v>
      </c>
      <c r="G2452">
        <v>58.779998999999997</v>
      </c>
      <c r="H2452" s="2">
        <f t="shared" si="38"/>
        <v>-1.0660918389468253E-2</v>
      </c>
    </row>
    <row r="2453" spans="1:8" x14ac:dyDescent="0.2">
      <c r="A2453" s="1">
        <v>39009</v>
      </c>
      <c r="B2453">
        <v>59.040000999999997</v>
      </c>
      <c r="C2453">
        <v>59.650002000000001</v>
      </c>
      <c r="D2453">
        <v>59.02</v>
      </c>
      <c r="E2453">
        <v>59.41</v>
      </c>
      <c r="F2453">
        <v>2952900</v>
      </c>
      <c r="G2453">
        <v>59.41</v>
      </c>
      <c r="H2453" s="2">
        <f t="shared" si="38"/>
        <v>1.3898528810952743E-2</v>
      </c>
    </row>
    <row r="2454" spans="1:8" x14ac:dyDescent="0.2">
      <c r="A2454" s="1">
        <v>39008</v>
      </c>
      <c r="B2454">
        <v>58.82</v>
      </c>
      <c r="C2454">
        <v>59.029998999999997</v>
      </c>
      <c r="D2454">
        <v>58.259998000000003</v>
      </c>
      <c r="E2454">
        <v>58.59</v>
      </c>
      <c r="F2454">
        <v>3679000</v>
      </c>
      <c r="G2454">
        <v>58.59</v>
      </c>
      <c r="H2454" s="2">
        <f t="shared" si="38"/>
        <v>-1.0235756433833836E-3</v>
      </c>
    </row>
    <row r="2455" spans="1:8" x14ac:dyDescent="0.2">
      <c r="A2455" s="1">
        <v>39007</v>
      </c>
      <c r="B2455">
        <v>59</v>
      </c>
      <c r="C2455">
        <v>59.099997999999999</v>
      </c>
      <c r="D2455">
        <v>58.119999</v>
      </c>
      <c r="E2455">
        <v>58.650002000000001</v>
      </c>
      <c r="F2455">
        <v>2657100</v>
      </c>
      <c r="G2455">
        <v>58.650002000000001</v>
      </c>
      <c r="H2455" s="2">
        <f t="shared" si="38"/>
        <v>-8.8270136876088621E-3</v>
      </c>
    </row>
    <row r="2456" spans="1:8" x14ac:dyDescent="0.2">
      <c r="A2456" s="1">
        <v>39006</v>
      </c>
      <c r="B2456">
        <v>58.93</v>
      </c>
      <c r="C2456">
        <v>59.18</v>
      </c>
      <c r="D2456">
        <v>58.720001000000003</v>
      </c>
      <c r="E2456">
        <v>59.169998</v>
      </c>
      <c r="F2456">
        <v>1986300</v>
      </c>
      <c r="G2456">
        <v>59.169998</v>
      </c>
      <c r="H2456" s="2">
        <f t="shared" si="38"/>
        <v>1.0192002785998661E-2</v>
      </c>
    </row>
    <row r="2457" spans="1:8" x14ac:dyDescent="0.2">
      <c r="A2457" s="1">
        <v>39003</v>
      </c>
      <c r="B2457">
        <v>58.25</v>
      </c>
      <c r="C2457">
        <v>58.599997999999999</v>
      </c>
      <c r="D2457">
        <v>57.939999</v>
      </c>
      <c r="E2457">
        <v>58.57</v>
      </c>
      <c r="F2457">
        <v>3078400</v>
      </c>
      <c r="G2457">
        <v>58.57</v>
      </c>
      <c r="H2457" s="2">
        <f t="shared" si="38"/>
        <v>1.8611565677833116E-2</v>
      </c>
    </row>
    <row r="2458" spans="1:8" x14ac:dyDescent="0.2">
      <c r="A2458" s="1">
        <v>39002</v>
      </c>
      <c r="B2458">
        <v>56.740001999999997</v>
      </c>
      <c r="C2458">
        <v>57.490001999999997</v>
      </c>
      <c r="D2458">
        <v>56.650002000000001</v>
      </c>
      <c r="E2458">
        <v>57.490001999999997</v>
      </c>
      <c r="F2458">
        <v>2777500</v>
      </c>
      <c r="G2458">
        <v>57.490001999999997</v>
      </c>
      <c r="H2458" s="2">
        <f t="shared" si="38"/>
        <v>1.0667251348000565E-2</v>
      </c>
    </row>
    <row r="2459" spans="1:8" x14ac:dyDescent="0.2">
      <c r="A2459" s="1">
        <v>39001</v>
      </c>
      <c r="B2459">
        <v>57.299999</v>
      </c>
      <c r="C2459">
        <v>57.52</v>
      </c>
      <c r="D2459">
        <v>56.700001</v>
      </c>
      <c r="E2459">
        <v>56.880001</v>
      </c>
      <c r="F2459">
        <v>2944200</v>
      </c>
      <c r="G2459">
        <v>56.880001</v>
      </c>
      <c r="H2459" s="2">
        <f t="shared" si="38"/>
        <v>-2.1074647586929039E-3</v>
      </c>
    </row>
    <row r="2460" spans="1:8" x14ac:dyDescent="0.2">
      <c r="A2460" s="1">
        <v>39000</v>
      </c>
      <c r="B2460">
        <v>56.549999</v>
      </c>
      <c r="C2460">
        <v>57.279998999999997</v>
      </c>
      <c r="D2460">
        <v>56.48</v>
      </c>
      <c r="E2460">
        <v>57</v>
      </c>
      <c r="F2460">
        <v>3422100</v>
      </c>
      <c r="G2460">
        <v>57</v>
      </c>
      <c r="H2460" s="2">
        <f t="shared" si="38"/>
        <v>-3.502648033719389E-3</v>
      </c>
    </row>
    <row r="2461" spans="1:8" x14ac:dyDescent="0.2">
      <c r="A2461" s="1">
        <v>38999</v>
      </c>
      <c r="B2461">
        <v>57.459999000000003</v>
      </c>
      <c r="C2461">
        <v>57.5</v>
      </c>
      <c r="D2461">
        <v>56.720001000000003</v>
      </c>
      <c r="E2461">
        <v>57.200001</v>
      </c>
      <c r="F2461">
        <v>2689800</v>
      </c>
      <c r="G2461">
        <v>57.200001</v>
      </c>
      <c r="H2461" s="2">
        <f t="shared" si="38"/>
        <v>3.6780669274858353E-3</v>
      </c>
    </row>
    <row r="2462" spans="1:8" x14ac:dyDescent="0.2">
      <c r="A2462" s="1">
        <v>38996</v>
      </c>
      <c r="B2462">
        <v>56.279998999999997</v>
      </c>
      <c r="C2462">
        <v>57.02</v>
      </c>
      <c r="D2462">
        <v>55.630001</v>
      </c>
      <c r="E2462">
        <v>56.990001999999997</v>
      </c>
      <c r="F2462">
        <v>4282700</v>
      </c>
      <c r="G2462">
        <v>56.990001999999997</v>
      </c>
      <c r="H2462" s="2">
        <f t="shared" si="38"/>
        <v>1.2291108561671407E-3</v>
      </c>
    </row>
    <row r="2463" spans="1:8" x14ac:dyDescent="0.2">
      <c r="A2463" s="1">
        <v>38995</v>
      </c>
      <c r="B2463">
        <v>56.939999</v>
      </c>
      <c r="C2463">
        <v>57.02</v>
      </c>
      <c r="D2463">
        <v>56.32</v>
      </c>
      <c r="E2463">
        <v>56.919998</v>
      </c>
      <c r="F2463">
        <v>3890700</v>
      </c>
      <c r="G2463">
        <v>56.919998</v>
      </c>
      <c r="H2463" s="2">
        <f t="shared" si="38"/>
        <v>9.7096537310657309E-3</v>
      </c>
    </row>
    <row r="2464" spans="1:8" x14ac:dyDescent="0.2">
      <c r="A2464" s="1">
        <v>38994</v>
      </c>
      <c r="B2464">
        <v>57.470001000000003</v>
      </c>
      <c r="C2464">
        <v>57.52</v>
      </c>
      <c r="D2464">
        <v>55.549999</v>
      </c>
      <c r="E2464">
        <v>56.369999</v>
      </c>
      <c r="F2464">
        <v>8153900</v>
      </c>
      <c r="G2464">
        <v>56.369999</v>
      </c>
      <c r="H2464" s="2">
        <f t="shared" si="38"/>
        <v>-1.30421658332887E-2</v>
      </c>
    </row>
    <row r="2465" spans="1:8" x14ac:dyDescent="0.2">
      <c r="A2465" s="1">
        <v>38993</v>
      </c>
      <c r="B2465">
        <v>57.93</v>
      </c>
      <c r="C2465">
        <v>58.139999000000003</v>
      </c>
      <c r="D2465">
        <v>56.91</v>
      </c>
      <c r="E2465">
        <v>57.110000999999997</v>
      </c>
      <c r="F2465">
        <v>5233800</v>
      </c>
      <c r="G2465">
        <v>57.110000999999997</v>
      </c>
      <c r="H2465" s="2">
        <f t="shared" si="38"/>
        <v>-3.5097374049897059E-2</v>
      </c>
    </row>
    <row r="2466" spans="1:8" x14ac:dyDescent="0.2">
      <c r="A2466" s="1">
        <v>38992</v>
      </c>
      <c r="B2466">
        <v>59.799999</v>
      </c>
      <c r="C2466">
        <v>59.880001</v>
      </c>
      <c r="D2466">
        <v>59.029998999999997</v>
      </c>
      <c r="E2466">
        <v>59.150002000000001</v>
      </c>
      <c r="F2466">
        <v>2018800</v>
      </c>
      <c r="G2466">
        <v>59.150002000000001</v>
      </c>
      <c r="H2466" s="2">
        <f t="shared" si="38"/>
        <v>-5.3953762969664448E-3</v>
      </c>
    </row>
    <row r="2467" spans="1:8" x14ac:dyDescent="0.2">
      <c r="A2467" s="1">
        <v>38989</v>
      </c>
      <c r="B2467">
        <v>59.52</v>
      </c>
      <c r="C2467">
        <v>59.630001</v>
      </c>
      <c r="D2467">
        <v>58.98</v>
      </c>
      <c r="E2467">
        <v>59.470001000000003</v>
      </c>
      <c r="F2467">
        <v>3201000</v>
      </c>
      <c r="G2467">
        <v>59.470001000000003</v>
      </c>
      <c r="H2467" s="2">
        <f t="shared" si="38"/>
        <v>-5.3664390843145152E-3</v>
      </c>
    </row>
    <row r="2468" spans="1:8" x14ac:dyDescent="0.2">
      <c r="A2468" s="1">
        <v>38988</v>
      </c>
      <c r="B2468">
        <v>59.880001</v>
      </c>
      <c r="C2468">
        <v>60.27</v>
      </c>
      <c r="D2468">
        <v>59.57</v>
      </c>
      <c r="E2468">
        <v>59.790000999999997</v>
      </c>
      <c r="F2468">
        <v>3930900</v>
      </c>
      <c r="G2468">
        <v>59.790000999999997</v>
      </c>
      <c r="H2468" s="2">
        <f t="shared" si="38"/>
        <v>-3.3444815805986131E-4</v>
      </c>
    </row>
    <row r="2469" spans="1:8" x14ac:dyDescent="0.2">
      <c r="A2469" s="1">
        <v>38987</v>
      </c>
      <c r="B2469">
        <v>59.220001000000003</v>
      </c>
      <c r="C2469">
        <v>59.860000999999997</v>
      </c>
      <c r="D2469">
        <v>58.73</v>
      </c>
      <c r="E2469">
        <v>59.810001</v>
      </c>
      <c r="F2469">
        <v>4656900</v>
      </c>
      <c r="G2469">
        <v>59.810001</v>
      </c>
      <c r="H2469" s="2">
        <f t="shared" si="38"/>
        <v>1.8051927957255673E-2</v>
      </c>
    </row>
    <row r="2470" spans="1:8" x14ac:dyDescent="0.2">
      <c r="A2470" s="1">
        <v>38986</v>
      </c>
      <c r="B2470">
        <v>58.5</v>
      </c>
      <c r="C2470">
        <v>58.970001000000003</v>
      </c>
      <c r="D2470">
        <v>58.25</v>
      </c>
      <c r="E2470">
        <v>58.740001999999997</v>
      </c>
      <c r="F2470">
        <v>2763400</v>
      </c>
      <c r="G2470">
        <v>58.740001999999997</v>
      </c>
      <c r="H2470" s="2">
        <f t="shared" si="38"/>
        <v>4.0942055810112158E-3</v>
      </c>
    </row>
    <row r="2471" spans="1:8" x14ac:dyDescent="0.2">
      <c r="A2471" s="1">
        <v>38985</v>
      </c>
      <c r="B2471">
        <v>58.150002000000001</v>
      </c>
      <c r="C2471">
        <v>58.759998000000003</v>
      </c>
      <c r="D2471">
        <v>57.779998999999997</v>
      </c>
      <c r="E2471">
        <v>58.5</v>
      </c>
      <c r="F2471">
        <v>3797300</v>
      </c>
      <c r="G2471">
        <v>58.5</v>
      </c>
      <c r="H2471" s="2">
        <f t="shared" si="38"/>
        <v>0</v>
      </c>
    </row>
    <row r="2472" spans="1:8" x14ac:dyDescent="0.2">
      <c r="A2472" s="1">
        <v>38982</v>
      </c>
      <c r="B2472">
        <v>58.700001</v>
      </c>
      <c r="C2472">
        <v>58.75</v>
      </c>
      <c r="D2472">
        <v>57.990001999999997</v>
      </c>
      <c r="E2472">
        <v>58.5</v>
      </c>
      <c r="F2472">
        <v>3320300</v>
      </c>
      <c r="G2472">
        <v>58.5</v>
      </c>
      <c r="H2472" s="2">
        <f t="shared" si="38"/>
        <v>9.4461671957948631E-3</v>
      </c>
    </row>
    <row r="2473" spans="1:8" x14ac:dyDescent="0.2">
      <c r="A2473" s="1">
        <v>38981</v>
      </c>
      <c r="B2473">
        <v>57.349997999999999</v>
      </c>
      <c r="C2473">
        <v>58.09</v>
      </c>
      <c r="D2473">
        <v>57.220001000000003</v>
      </c>
      <c r="E2473">
        <v>57.950001</v>
      </c>
      <c r="F2473">
        <v>3870800</v>
      </c>
      <c r="G2473">
        <v>57.950001</v>
      </c>
      <c r="H2473" s="2">
        <f t="shared" si="38"/>
        <v>1.1978322300444284E-2</v>
      </c>
    </row>
    <row r="2474" spans="1:8" x14ac:dyDescent="0.2">
      <c r="A2474" s="1">
        <v>38980</v>
      </c>
      <c r="B2474">
        <v>57.810001</v>
      </c>
      <c r="C2474">
        <v>58.240001999999997</v>
      </c>
      <c r="D2474">
        <v>57.200001</v>
      </c>
      <c r="E2474">
        <v>57.259998000000003</v>
      </c>
      <c r="F2474">
        <v>5385200</v>
      </c>
      <c r="G2474">
        <v>57.259998000000003</v>
      </c>
      <c r="H2474" s="2">
        <f t="shared" si="38"/>
        <v>5.9555266569551752E-3</v>
      </c>
    </row>
    <row r="2475" spans="1:8" x14ac:dyDescent="0.2">
      <c r="A2475" s="1">
        <v>38979</v>
      </c>
      <c r="B2475">
        <v>58.02</v>
      </c>
      <c r="C2475">
        <v>58.110000999999997</v>
      </c>
      <c r="D2475">
        <v>56.84</v>
      </c>
      <c r="E2475">
        <v>56.919998</v>
      </c>
      <c r="F2475">
        <v>5287000</v>
      </c>
      <c r="G2475">
        <v>56.919998</v>
      </c>
      <c r="H2475" s="2">
        <f t="shared" si="38"/>
        <v>-2.2753947764412003E-2</v>
      </c>
    </row>
    <row r="2476" spans="1:8" x14ac:dyDescent="0.2">
      <c r="A2476" s="1">
        <v>38978</v>
      </c>
      <c r="B2476">
        <v>57.470001000000003</v>
      </c>
      <c r="C2476">
        <v>58.389999000000003</v>
      </c>
      <c r="D2476">
        <v>57.419998</v>
      </c>
      <c r="E2476">
        <v>58.23</v>
      </c>
      <c r="F2476">
        <v>4438700</v>
      </c>
      <c r="G2476">
        <v>58.23</v>
      </c>
      <c r="H2476" s="2">
        <f t="shared" si="38"/>
        <v>1.4356347680302894E-2</v>
      </c>
    </row>
    <row r="2477" spans="1:8" x14ac:dyDescent="0.2">
      <c r="A2477" s="1">
        <v>38975</v>
      </c>
      <c r="B2477">
        <v>57.200001</v>
      </c>
      <c r="C2477">
        <v>57.790000999999997</v>
      </c>
      <c r="D2477">
        <v>56.66</v>
      </c>
      <c r="E2477">
        <v>57.400002000000001</v>
      </c>
      <c r="F2477">
        <v>6454800</v>
      </c>
      <c r="G2477">
        <v>57.400002000000001</v>
      </c>
      <c r="H2477" s="2">
        <f t="shared" si="38"/>
        <v>3.6652977270754737E-3</v>
      </c>
    </row>
    <row r="2478" spans="1:8" x14ac:dyDescent="0.2">
      <c r="A2478" s="1">
        <v>38974</v>
      </c>
      <c r="B2478">
        <v>58.59</v>
      </c>
      <c r="C2478">
        <v>58.720001000000003</v>
      </c>
      <c r="D2478">
        <v>57.080002</v>
      </c>
      <c r="E2478">
        <v>57.189999</v>
      </c>
      <c r="F2478">
        <v>7637700</v>
      </c>
      <c r="G2478">
        <v>57.189999</v>
      </c>
      <c r="H2478" s="2">
        <f t="shared" si="38"/>
        <v>-2.4696877782071674E-2</v>
      </c>
    </row>
    <row r="2479" spans="1:8" x14ac:dyDescent="0.2">
      <c r="A2479" s="1">
        <v>38973</v>
      </c>
      <c r="B2479">
        <v>58.599997999999999</v>
      </c>
      <c r="C2479">
        <v>58.93</v>
      </c>
      <c r="D2479">
        <v>57.970001000000003</v>
      </c>
      <c r="E2479">
        <v>58.619999</v>
      </c>
      <c r="F2479">
        <v>3539100</v>
      </c>
      <c r="G2479">
        <v>58.619999</v>
      </c>
      <c r="H2479" s="2">
        <f t="shared" si="38"/>
        <v>5.1308305233192077E-3</v>
      </c>
    </row>
    <row r="2480" spans="1:8" x14ac:dyDescent="0.2">
      <c r="A2480" s="1">
        <v>38972</v>
      </c>
      <c r="B2480">
        <v>58.650002000000001</v>
      </c>
      <c r="C2480">
        <v>59.09</v>
      </c>
      <c r="D2480">
        <v>58.18</v>
      </c>
      <c r="E2480">
        <v>58.32</v>
      </c>
      <c r="F2480">
        <v>5836200</v>
      </c>
      <c r="G2480">
        <v>58.32</v>
      </c>
      <c r="H2480" s="2">
        <f t="shared" si="38"/>
        <v>-3.0816665374081122E-3</v>
      </c>
    </row>
    <row r="2481" spans="1:8" x14ac:dyDescent="0.2">
      <c r="A2481" s="1">
        <v>38971</v>
      </c>
      <c r="B2481">
        <v>58.849997999999999</v>
      </c>
      <c r="C2481">
        <v>59.25</v>
      </c>
      <c r="D2481">
        <v>57.91</v>
      </c>
      <c r="E2481">
        <v>58.5</v>
      </c>
      <c r="F2481">
        <v>10580700</v>
      </c>
      <c r="G2481">
        <v>58.5</v>
      </c>
      <c r="H2481" s="2">
        <f t="shared" si="38"/>
        <v>-3.5927970605540198E-2</v>
      </c>
    </row>
    <row r="2482" spans="1:8" x14ac:dyDescent="0.2">
      <c r="A2482" s="1">
        <v>38968</v>
      </c>
      <c r="B2482">
        <v>60.52</v>
      </c>
      <c r="C2482">
        <v>60.77</v>
      </c>
      <c r="D2482">
        <v>60.279998999999997</v>
      </c>
      <c r="E2482">
        <v>60.639999000000003</v>
      </c>
      <c r="F2482">
        <v>3693400</v>
      </c>
      <c r="G2482">
        <v>60.639999000000003</v>
      </c>
      <c r="H2482" s="2">
        <f t="shared" si="38"/>
        <v>-1.0009124581485401E-2</v>
      </c>
    </row>
    <row r="2483" spans="1:8" x14ac:dyDescent="0.2">
      <c r="A2483" s="1">
        <v>38967</v>
      </c>
      <c r="B2483">
        <v>61.869999</v>
      </c>
      <c r="C2483">
        <v>61.919998</v>
      </c>
      <c r="D2483">
        <v>60.990001999999997</v>
      </c>
      <c r="E2483">
        <v>61.25</v>
      </c>
      <c r="F2483">
        <v>5402300</v>
      </c>
      <c r="G2483">
        <v>61.25</v>
      </c>
      <c r="H2483" s="2">
        <f t="shared" si="38"/>
        <v>-2.5946197852952792E-2</v>
      </c>
    </row>
    <row r="2484" spans="1:8" x14ac:dyDescent="0.2">
      <c r="A2484" s="1">
        <v>38966</v>
      </c>
      <c r="B2484">
        <v>63.220001000000003</v>
      </c>
      <c r="C2484">
        <v>63.52</v>
      </c>
      <c r="D2484">
        <v>62.830002</v>
      </c>
      <c r="E2484">
        <v>62.860000999999997</v>
      </c>
      <c r="F2484">
        <v>3210900</v>
      </c>
      <c r="G2484">
        <v>62.860000999999997</v>
      </c>
      <c r="H2484" s="2">
        <f t="shared" si="38"/>
        <v>-7.9227160112093787E-3</v>
      </c>
    </row>
    <row r="2485" spans="1:8" x14ac:dyDescent="0.2">
      <c r="A2485" s="1">
        <v>38965</v>
      </c>
      <c r="B2485">
        <v>63.200001</v>
      </c>
      <c r="C2485">
        <v>63.630001</v>
      </c>
      <c r="D2485">
        <v>63.060001</v>
      </c>
      <c r="E2485">
        <v>63.360000999999997</v>
      </c>
      <c r="F2485">
        <v>4219400</v>
      </c>
      <c r="G2485">
        <v>63.360000999999997</v>
      </c>
      <c r="H2485" s="2">
        <f t="shared" si="38"/>
        <v>1.9442875416791131E-2</v>
      </c>
    </row>
    <row r="2486" spans="1:8" x14ac:dyDescent="0.2">
      <c r="A2486" s="1">
        <v>38961</v>
      </c>
      <c r="B2486">
        <v>61.950001</v>
      </c>
      <c r="C2486">
        <v>62.290000999999997</v>
      </c>
      <c r="D2486">
        <v>61.48</v>
      </c>
      <c r="E2486">
        <v>62.139999000000003</v>
      </c>
      <c r="F2486">
        <v>3210200</v>
      </c>
      <c r="G2486">
        <v>62.139999000000003</v>
      </c>
      <c r="H2486" s="2">
        <f t="shared" si="38"/>
        <v>-2.4110274477878949E-3</v>
      </c>
    </row>
    <row r="2487" spans="1:8" x14ac:dyDescent="0.2">
      <c r="A2487" s="1">
        <v>38960</v>
      </c>
      <c r="B2487">
        <v>62</v>
      </c>
      <c r="C2487">
        <v>62.299999</v>
      </c>
      <c r="D2487">
        <v>61.73</v>
      </c>
      <c r="E2487">
        <v>62.290000999999997</v>
      </c>
      <c r="F2487">
        <v>4842300</v>
      </c>
      <c r="G2487">
        <v>62.290000999999997</v>
      </c>
      <c r="H2487" s="2">
        <f t="shared" si="38"/>
        <v>1.4065432870002562E-2</v>
      </c>
    </row>
    <row r="2488" spans="1:8" x14ac:dyDescent="0.2">
      <c r="A2488" s="1">
        <v>38959</v>
      </c>
      <c r="B2488">
        <v>61.490001999999997</v>
      </c>
      <c r="C2488">
        <v>61.66</v>
      </c>
      <c r="D2488">
        <v>61.09</v>
      </c>
      <c r="E2488">
        <v>61.419998</v>
      </c>
      <c r="F2488">
        <v>2901600</v>
      </c>
      <c r="G2488">
        <v>61.419998</v>
      </c>
      <c r="H2488" s="2">
        <f t="shared" si="38"/>
        <v>7.8457253020130235E-3</v>
      </c>
    </row>
    <row r="2489" spans="1:8" x14ac:dyDescent="0.2">
      <c r="A2489" s="1">
        <v>38958</v>
      </c>
      <c r="B2489">
        <v>61</v>
      </c>
      <c r="C2489">
        <v>61.09</v>
      </c>
      <c r="D2489">
        <v>60.32</v>
      </c>
      <c r="E2489">
        <v>60.939999</v>
      </c>
      <c r="F2489">
        <v>3609800</v>
      </c>
      <c r="G2489">
        <v>60.939999</v>
      </c>
      <c r="H2489" s="2">
        <f t="shared" si="38"/>
        <v>-9.8410702533158504E-4</v>
      </c>
    </row>
    <row r="2490" spans="1:8" x14ac:dyDescent="0.2">
      <c r="A2490" s="1">
        <v>38957</v>
      </c>
      <c r="B2490">
        <v>61.799999</v>
      </c>
      <c r="C2490">
        <v>61.799999</v>
      </c>
      <c r="D2490">
        <v>60.830002</v>
      </c>
      <c r="E2490">
        <v>61</v>
      </c>
      <c r="F2490">
        <v>3584600</v>
      </c>
      <c r="G2490">
        <v>61</v>
      </c>
      <c r="H2490" s="2">
        <f t="shared" si="38"/>
        <v>-1.2543945534496578E-2</v>
      </c>
    </row>
    <row r="2491" spans="1:8" x14ac:dyDescent="0.2">
      <c r="A2491" s="1">
        <v>38954</v>
      </c>
      <c r="B2491">
        <v>61.880001</v>
      </c>
      <c r="C2491">
        <v>62</v>
      </c>
      <c r="D2491">
        <v>61.580002</v>
      </c>
      <c r="E2491">
        <v>61.77</v>
      </c>
      <c r="F2491">
        <v>2127000</v>
      </c>
      <c r="G2491">
        <v>61.77</v>
      </c>
      <c r="H2491" s="2">
        <f t="shared" si="38"/>
        <v>3.2383419972127761E-4</v>
      </c>
    </row>
    <row r="2492" spans="1:8" x14ac:dyDescent="0.2">
      <c r="A2492" s="1">
        <v>38953</v>
      </c>
      <c r="B2492">
        <v>61.98</v>
      </c>
      <c r="C2492">
        <v>62.060001</v>
      </c>
      <c r="D2492">
        <v>61.450001</v>
      </c>
      <c r="E2492">
        <v>61.75</v>
      </c>
      <c r="F2492">
        <v>2198000</v>
      </c>
      <c r="G2492">
        <v>61.75</v>
      </c>
      <c r="H2492" s="2">
        <f t="shared" si="38"/>
        <v>-1.2947404091475337E-3</v>
      </c>
    </row>
    <row r="2493" spans="1:8" x14ac:dyDescent="0.2">
      <c r="A2493" s="1">
        <v>38952</v>
      </c>
      <c r="B2493">
        <v>62.560001</v>
      </c>
      <c r="C2493">
        <v>62.68</v>
      </c>
      <c r="D2493">
        <v>61.75</v>
      </c>
      <c r="E2493">
        <v>61.830002</v>
      </c>
      <c r="F2493">
        <v>3573700</v>
      </c>
      <c r="G2493">
        <v>61.830002</v>
      </c>
      <c r="H2493" s="2">
        <f t="shared" si="38"/>
        <v>-3.55177961734651E-3</v>
      </c>
    </row>
    <row r="2494" spans="1:8" x14ac:dyDescent="0.2">
      <c r="A2494" s="1">
        <v>38951</v>
      </c>
      <c r="B2494">
        <v>62.049999</v>
      </c>
      <c r="C2494">
        <v>62.200001</v>
      </c>
      <c r="D2494">
        <v>61.610000999999997</v>
      </c>
      <c r="E2494">
        <v>62.049999</v>
      </c>
      <c r="F2494">
        <v>4067700</v>
      </c>
      <c r="G2494">
        <v>62.049999</v>
      </c>
      <c r="H2494" s="2">
        <f t="shared" si="38"/>
        <v>-6.2655840972758023E-3</v>
      </c>
    </row>
    <row r="2495" spans="1:8" x14ac:dyDescent="0.2">
      <c r="A2495" s="1">
        <v>38950</v>
      </c>
      <c r="B2495">
        <v>62.09</v>
      </c>
      <c r="C2495">
        <v>62.48</v>
      </c>
      <c r="D2495">
        <v>61.799999</v>
      </c>
      <c r="E2495">
        <v>62.439999</v>
      </c>
      <c r="F2495">
        <v>3595900</v>
      </c>
      <c r="G2495">
        <v>62.439999</v>
      </c>
      <c r="H2495" s="2">
        <f t="shared" si="38"/>
        <v>2.2676676272955134E-2</v>
      </c>
    </row>
    <row r="2496" spans="1:8" x14ac:dyDescent="0.2">
      <c r="A2496" s="1">
        <v>38947</v>
      </c>
      <c r="B2496">
        <v>61.490001999999997</v>
      </c>
      <c r="C2496">
        <v>61.5</v>
      </c>
      <c r="D2496">
        <v>60.299999</v>
      </c>
      <c r="E2496">
        <v>61.040000999999997</v>
      </c>
      <c r="F2496">
        <v>6418400</v>
      </c>
      <c r="G2496">
        <v>61.040000999999997</v>
      </c>
      <c r="H2496" s="2">
        <f t="shared" si="38"/>
        <v>1.638731878821107E-4</v>
      </c>
    </row>
    <row r="2497" spans="1:8" x14ac:dyDescent="0.2">
      <c r="A2497" s="1">
        <v>38946</v>
      </c>
      <c r="B2497">
        <v>62.32</v>
      </c>
      <c r="C2497">
        <v>62.349997999999999</v>
      </c>
      <c r="D2497">
        <v>60.959999000000003</v>
      </c>
      <c r="E2497">
        <v>61.029998999999997</v>
      </c>
      <c r="F2497">
        <v>4215900</v>
      </c>
      <c r="G2497">
        <v>61.029998999999997</v>
      </c>
      <c r="H2497" s="2">
        <f t="shared" si="38"/>
        <v>-2.3641045775091456E-2</v>
      </c>
    </row>
    <row r="2498" spans="1:8" x14ac:dyDescent="0.2">
      <c r="A2498" s="1">
        <v>38945</v>
      </c>
      <c r="B2498">
        <v>62.630001</v>
      </c>
      <c r="C2498">
        <v>62.889999000000003</v>
      </c>
      <c r="D2498">
        <v>62.240001999999997</v>
      </c>
      <c r="E2498">
        <v>62.490001999999997</v>
      </c>
      <c r="F2498">
        <v>3332900</v>
      </c>
      <c r="G2498">
        <v>62.490001999999997</v>
      </c>
      <c r="H2498" s="2">
        <f t="shared" si="38"/>
        <v>7.7109458371868462E-3</v>
      </c>
    </row>
    <row r="2499" spans="1:8" x14ac:dyDescent="0.2">
      <c r="A2499" s="1">
        <v>38944</v>
      </c>
      <c r="B2499">
        <v>61.950001</v>
      </c>
      <c r="C2499">
        <v>62.27</v>
      </c>
      <c r="D2499">
        <v>61.68</v>
      </c>
      <c r="E2499">
        <v>62.009998000000003</v>
      </c>
      <c r="F2499">
        <v>4833600</v>
      </c>
      <c r="G2499">
        <v>62.009998000000003</v>
      </c>
      <c r="H2499" s="2">
        <f t="shared" ref="H2499:H2562" si="39">LN(G2499/G2500)</f>
        <v>-3.8629052358933069E-3</v>
      </c>
    </row>
    <row r="2500" spans="1:8" x14ac:dyDescent="0.2">
      <c r="A2500" s="1">
        <v>38943</v>
      </c>
      <c r="B2500">
        <v>62.389999000000003</v>
      </c>
      <c r="C2500">
        <v>62.900002000000001</v>
      </c>
      <c r="D2500">
        <v>62.02</v>
      </c>
      <c r="E2500">
        <v>62.25</v>
      </c>
      <c r="F2500">
        <v>3526100</v>
      </c>
      <c r="G2500">
        <v>62.25</v>
      </c>
      <c r="H2500" s="2">
        <f t="shared" si="39"/>
        <v>-7.3623732636923529E-3</v>
      </c>
    </row>
    <row r="2501" spans="1:8" x14ac:dyDescent="0.2">
      <c r="A2501" s="1">
        <v>38940</v>
      </c>
      <c r="B2501">
        <v>63.580002</v>
      </c>
      <c r="C2501">
        <v>64.099997999999999</v>
      </c>
      <c r="D2501">
        <v>62.240001999999997</v>
      </c>
      <c r="E2501">
        <v>62.709999000000003</v>
      </c>
      <c r="F2501">
        <v>6962800</v>
      </c>
      <c r="G2501">
        <v>62.709999000000003</v>
      </c>
      <c r="H2501" s="2">
        <f t="shared" si="39"/>
        <v>-8.5742189991202498E-3</v>
      </c>
    </row>
    <row r="2502" spans="1:8" x14ac:dyDescent="0.2">
      <c r="A2502" s="1">
        <v>38939</v>
      </c>
      <c r="B2502">
        <v>64.019997000000004</v>
      </c>
      <c r="C2502">
        <v>64.379997000000003</v>
      </c>
      <c r="D2502">
        <v>62.970001000000003</v>
      </c>
      <c r="E2502">
        <v>63.25</v>
      </c>
      <c r="F2502">
        <v>6869900</v>
      </c>
      <c r="G2502">
        <v>63.25</v>
      </c>
      <c r="H2502" s="2">
        <f t="shared" si="39"/>
        <v>-2.1583525249101346E-2</v>
      </c>
    </row>
    <row r="2503" spans="1:8" x14ac:dyDescent="0.2">
      <c r="A2503" s="1">
        <v>38938</v>
      </c>
      <c r="B2503">
        <v>64.559997999999993</v>
      </c>
      <c r="C2503">
        <v>65.129997000000003</v>
      </c>
      <c r="D2503">
        <v>64.389999000000003</v>
      </c>
      <c r="E2503">
        <v>64.629997000000003</v>
      </c>
      <c r="F2503">
        <v>4369600</v>
      </c>
      <c r="G2503">
        <v>64.629997000000003</v>
      </c>
      <c r="H2503" s="2">
        <f t="shared" si="39"/>
        <v>1.0264413762357072E-2</v>
      </c>
    </row>
    <row r="2504" spans="1:8" x14ac:dyDescent="0.2">
      <c r="A2504" s="1">
        <v>38937</v>
      </c>
      <c r="B2504">
        <v>63.98</v>
      </c>
      <c r="C2504">
        <v>64.569999999999993</v>
      </c>
      <c r="D2504">
        <v>63.849997999999999</v>
      </c>
      <c r="E2504">
        <v>63.970001000000003</v>
      </c>
      <c r="F2504">
        <v>5574200</v>
      </c>
      <c r="G2504">
        <v>63.970001000000003</v>
      </c>
      <c r="H2504" s="2">
        <f t="shared" si="39"/>
        <v>-8.2509847073529152E-3</v>
      </c>
    </row>
    <row r="2505" spans="1:8" x14ac:dyDescent="0.2">
      <c r="A2505" s="1">
        <v>38936</v>
      </c>
      <c r="B2505">
        <v>64.470000999999996</v>
      </c>
      <c r="C2505">
        <v>64.809997999999993</v>
      </c>
      <c r="D2505">
        <v>64.25</v>
      </c>
      <c r="E2505">
        <v>64.5</v>
      </c>
      <c r="F2505">
        <v>2493800</v>
      </c>
      <c r="G2505">
        <v>64.5</v>
      </c>
      <c r="H2505" s="2">
        <f t="shared" si="39"/>
        <v>3.4166984893533275E-3</v>
      </c>
    </row>
    <row r="2506" spans="1:8" x14ac:dyDescent="0.2">
      <c r="A2506" s="1">
        <v>38933</v>
      </c>
      <c r="B2506">
        <v>64.870002999999997</v>
      </c>
      <c r="C2506">
        <v>64.980002999999996</v>
      </c>
      <c r="D2506">
        <v>64</v>
      </c>
      <c r="E2506">
        <v>64.279999000000004</v>
      </c>
      <c r="F2506">
        <v>4811100</v>
      </c>
      <c r="G2506">
        <v>64.279999000000004</v>
      </c>
      <c r="H2506" s="2">
        <f t="shared" si="39"/>
        <v>2.4921507837484119E-3</v>
      </c>
    </row>
    <row r="2507" spans="1:8" x14ac:dyDescent="0.2">
      <c r="A2507" s="1">
        <v>38932</v>
      </c>
      <c r="B2507">
        <v>64</v>
      </c>
      <c r="C2507">
        <v>64.330001999999993</v>
      </c>
      <c r="D2507">
        <v>63.549999</v>
      </c>
      <c r="E2507">
        <v>64.120002999999997</v>
      </c>
      <c r="F2507">
        <v>3840600</v>
      </c>
      <c r="G2507">
        <v>64.120002999999997</v>
      </c>
      <c r="H2507" s="2">
        <f t="shared" si="39"/>
        <v>-9.7773260510221928E-3</v>
      </c>
    </row>
    <row r="2508" spans="1:8" x14ac:dyDescent="0.2">
      <c r="A2508" s="1">
        <v>38931</v>
      </c>
      <c r="B2508">
        <v>64.739998</v>
      </c>
      <c r="C2508">
        <v>65.220000999999996</v>
      </c>
      <c r="D2508">
        <v>64.400002000000001</v>
      </c>
      <c r="E2508">
        <v>64.75</v>
      </c>
      <c r="F2508">
        <v>5052000</v>
      </c>
      <c r="G2508">
        <v>64.75</v>
      </c>
      <c r="H2508" s="2">
        <f t="shared" si="39"/>
        <v>6.6630757089362084E-3</v>
      </c>
    </row>
    <row r="2509" spans="1:8" x14ac:dyDescent="0.2">
      <c r="A2509" s="1">
        <v>38930</v>
      </c>
      <c r="B2509">
        <v>62.919998</v>
      </c>
      <c r="C2509">
        <v>64.459998999999996</v>
      </c>
      <c r="D2509">
        <v>62.919998</v>
      </c>
      <c r="E2509">
        <v>64.319999999999993</v>
      </c>
      <c r="F2509">
        <v>4669800</v>
      </c>
      <c r="G2509">
        <v>64.319999999999993</v>
      </c>
      <c r="H2509" s="2">
        <f t="shared" si="39"/>
        <v>1.8199435483269594E-2</v>
      </c>
    </row>
    <row r="2510" spans="1:8" x14ac:dyDescent="0.2">
      <c r="A2510" s="1">
        <v>38929</v>
      </c>
      <c r="B2510">
        <v>63.119999</v>
      </c>
      <c r="C2510">
        <v>63.349997999999999</v>
      </c>
      <c r="D2510">
        <v>62.439999</v>
      </c>
      <c r="E2510">
        <v>63.16</v>
      </c>
      <c r="F2510">
        <v>3420200</v>
      </c>
      <c r="G2510">
        <v>63.16</v>
      </c>
      <c r="H2510" s="2">
        <f t="shared" si="39"/>
        <v>7.9193794594390441E-4</v>
      </c>
    </row>
    <row r="2511" spans="1:8" x14ac:dyDescent="0.2">
      <c r="A2511" s="1">
        <v>38926</v>
      </c>
      <c r="B2511">
        <v>62.779998999999997</v>
      </c>
      <c r="C2511">
        <v>63.34</v>
      </c>
      <c r="D2511">
        <v>62.75</v>
      </c>
      <c r="E2511">
        <v>63.110000999999997</v>
      </c>
      <c r="F2511">
        <v>3156400</v>
      </c>
      <c r="G2511">
        <v>63.110000999999997</v>
      </c>
      <c r="H2511" s="2">
        <f t="shared" si="39"/>
        <v>3.3330559386006734E-3</v>
      </c>
    </row>
    <row r="2512" spans="1:8" x14ac:dyDescent="0.2">
      <c r="A2512" s="1">
        <v>38925</v>
      </c>
      <c r="B2512">
        <v>63.529998999999997</v>
      </c>
      <c r="C2512">
        <v>63.610000999999997</v>
      </c>
      <c r="D2512">
        <v>62.549999</v>
      </c>
      <c r="E2512">
        <v>62.900002000000001</v>
      </c>
      <c r="F2512">
        <v>4697300</v>
      </c>
      <c r="G2512">
        <v>62.900002000000001</v>
      </c>
      <c r="H2512" s="2">
        <f t="shared" si="39"/>
        <v>1.4411810457805209E-2</v>
      </c>
    </row>
    <row r="2513" spans="1:8" x14ac:dyDescent="0.2">
      <c r="A2513" s="1">
        <v>38924</v>
      </c>
      <c r="B2513">
        <v>61.349997999999999</v>
      </c>
      <c r="C2513">
        <v>62.360000999999997</v>
      </c>
      <c r="D2513">
        <v>60.93</v>
      </c>
      <c r="E2513">
        <v>62</v>
      </c>
      <c r="F2513">
        <v>3376000</v>
      </c>
      <c r="G2513">
        <v>62</v>
      </c>
      <c r="H2513" s="2">
        <f t="shared" si="39"/>
        <v>7.2845486615827904E-3</v>
      </c>
    </row>
    <row r="2514" spans="1:8" x14ac:dyDescent="0.2">
      <c r="A2514" s="1">
        <v>38923</v>
      </c>
      <c r="B2514">
        <v>61.34</v>
      </c>
      <c r="C2514">
        <v>61.599997999999999</v>
      </c>
      <c r="D2514">
        <v>60.560001</v>
      </c>
      <c r="E2514">
        <v>61.549999</v>
      </c>
      <c r="F2514">
        <v>4736800</v>
      </c>
      <c r="G2514">
        <v>61.549999</v>
      </c>
      <c r="H2514" s="2">
        <f t="shared" si="39"/>
        <v>6.6835362767247962E-3</v>
      </c>
    </row>
    <row r="2515" spans="1:8" x14ac:dyDescent="0.2">
      <c r="A2515" s="1">
        <v>38922</v>
      </c>
      <c r="B2515">
        <v>60.630001</v>
      </c>
      <c r="C2515">
        <v>61.23</v>
      </c>
      <c r="D2515">
        <v>59.830002</v>
      </c>
      <c r="E2515">
        <v>61.139999000000003</v>
      </c>
      <c r="F2515">
        <v>7281000</v>
      </c>
      <c r="G2515">
        <v>61.139999000000003</v>
      </c>
      <c r="H2515" s="2">
        <f t="shared" si="39"/>
        <v>-9.279676021362494E-3</v>
      </c>
    </row>
    <row r="2516" spans="1:8" x14ac:dyDescent="0.2">
      <c r="A2516" s="1">
        <v>38919</v>
      </c>
      <c r="B2516">
        <v>63.189999</v>
      </c>
      <c r="C2516">
        <v>63.25</v>
      </c>
      <c r="D2516">
        <v>61.209999000000003</v>
      </c>
      <c r="E2516">
        <v>61.709999000000003</v>
      </c>
      <c r="F2516">
        <v>6949300</v>
      </c>
      <c r="G2516">
        <v>61.709999000000003</v>
      </c>
      <c r="H2516" s="2">
        <f t="shared" si="39"/>
        <v>-1.3360391891315205E-2</v>
      </c>
    </row>
    <row r="2517" spans="1:8" x14ac:dyDescent="0.2">
      <c r="A2517" s="1">
        <v>38918</v>
      </c>
      <c r="B2517">
        <v>63.400002000000001</v>
      </c>
      <c r="C2517">
        <v>63.970001000000003</v>
      </c>
      <c r="D2517">
        <v>62.400002000000001</v>
      </c>
      <c r="E2517">
        <v>62.540000999999997</v>
      </c>
      <c r="F2517">
        <v>6402700</v>
      </c>
      <c r="G2517">
        <v>62.540000999999997</v>
      </c>
      <c r="H2517" s="2">
        <f t="shared" si="39"/>
        <v>-2.3545339893569939E-2</v>
      </c>
    </row>
    <row r="2518" spans="1:8" x14ac:dyDescent="0.2">
      <c r="A2518" s="1">
        <v>38917</v>
      </c>
      <c r="B2518">
        <v>62.57</v>
      </c>
      <c r="C2518">
        <v>64.239998</v>
      </c>
      <c r="D2518">
        <v>62.48</v>
      </c>
      <c r="E2518">
        <v>64.029999000000004</v>
      </c>
      <c r="F2518">
        <v>7261300</v>
      </c>
      <c r="G2518">
        <v>64.029999000000004</v>
      </c>
      <c r="H2518" s="2">
        <f t="shared" si="39"/>
        <v>1.7805512410134915E-2</v>
      </c>
    </row>
    <row r="2519" spans="1:8" x14ac:dyDescent="0.2">
      <c r="A2519" s="1">
        <v>38916</v>
      </c>
      <c r="B2519">
        <v>64.75</v>
      </c>
      <c r="C2519">
        <v>64.75</v>
      </c>
      <c r="D2519">
        <v>62.34</v>
      </c>
      <c r="E2519">
        <v>62.900002000000001</v>
      </c>
      <c r="F2519">
        <v>7639300</v>
      </c>
      <c r="G2519">
        <v>62.900002000000001</v>
      </c>
      <c r="H2519" s="2">
        <f t="shared" si="39"/>
        <v>-1.6555348159171448E-2</v>
      </c>
    </row>
    <row r="2520" spans="1:8" x14ac:dyDescent="0.2">
      <c r="A2520" s="1">
        <v>38915</v>
      </c>
      <c r="B2520">
        <v>64.790001000000004</v>
      </c>
      <c r="C2520">
        <v>65.220000999999996</v>
      </c>
      <c r="D2520">
        <v>63.669998</v>
      </c>
      <c r="E2520">
        <v>63.950001</v>
      </c>
      <c r="F2520">
        <v>9905000</v>
      </c>
      <c r="G2520">
        <v>63.950001</v>
      </c>
      <c r="H2520" s="2">
        <f t="shared" si="39"/>
        <v>-2.9277854155163707E-2</v>
      </c>
    </row>
    <row r="2521" spans="1:8" x14ac:dyDescent="0.2">
      <c r="A2521" s="1">
        <v>38912</v>
      </c>
      <c r="B2521">
        <v>65.900002000000001</v>
      </c>
      <c r="C2521">
        <v>66.419998000000007</v>
      </c>
      <c r="D2521">
        <v>65.699996999999996</v>
      </c>
      <c r="E2521">
        <v>65.849997999999999</v>
      </c>
      <c r="F2521">
        <v>10035800</v>
      </c>
      <c r="G2521">
        <v>65.849997999999999</v>
      </c>
      <c r="H2521" s="2">
        <f t="shared" si="39"/>
        <v>4.5661418409335868E-3</v>
      </c>
    </row>
    <row r="2522" spans="1:8" x14ac:dyDescent="0.2">
      <c r="A2522" s="1">
        <v>38911</v>
      </c>
      <c r="B2522">
        <v>65.089995999999999</v>
      </c>
      <c r="C2522">
        <v>65.680000000000007</v>
      </c>
      <c r="D2522">
        <v>64.110000999999997</v>
      </c>
      <c r="E2522">
        <v>65.550003000000004</v>
      </c>
      <c r="F2522">
        <v>12226800</v>
      </c>
      <c r="G2522">
        <v>65.550003000000004</v>
      </c>
      <c r="H2522" s="2">
        <f t="shared" si="39"/>
        <v>9.6575441370554144E-3</v>
      </c>
    </row>
    <row r="2523" spans="1:8" x14ac:dyDescent="0.2">
      <c r="A2523" s="1">
        <v>38910</v>
      </c>
      <c r="B2523">
        <v>64.650002000000001</v>
      </c>
      <c r="C2523">
        <v>65.190002000000007</v>
      </c>
      <c r="D2523">
        <v>63.009998000000003</v>
      </c>
      <c r="E2523">
        <v>64.919998000000007</v>
      </c>
      <c r="F2523">
        <v>9450300</v>
      </c>
      <c r="G2523">
        <v>64.919998000000007</v>
      </c>
      <c r="H2523" s="2">
        <f t="shared" si="39"/>
        <v>1.724577828746263E-2</v>
      </c>
    </row>
    <row r="2524" spans="1:8" x14ac:dyDescent="0.2">
      <c r="A2524" s="1">
        <v>38909</v>
      </c>
      <c r="B2524">
        <v>62.830002</v>
      </c>
      <c r="C2524">
        <v>63.98</v>
      </c>
      <c r="D2524">
        <v>62.700001</v>
      </c>
      <c r="E2524">
        <v>63.810001</v>
      </c>
      <c r="F2524">
        <v>5787000</v>
      </c>
      <c r="G2524">
        <v>63.810001</v>
      </c>
      <c r="H2524" s="2">
        <f t="shared" si="39"/>
        <v>2.845301987947723E-2</v>
      </c>
    </row>
    <row r="2525" spans="1:8" x14ac:dyDescent="0.2">
      <c r="A2525" s="1">
        <v>38908</v>
      </c>
      <c r="B2525">
        <v>62.130001</v>
      </c>
      <c r="C2525">
        <v>62.5</v>
      </c>
      <c r="D2525">
        <v>61.990001999999997</v>
      </c>
      <c r="E2525">
        <v>62.02</v>
      </c>
      <c r="F2525">
        <v>3512000</v>
      </c>
      <c r="G2525">
        <v>62.02</v>
      </c>
      <c r="H2525" s="2">
        <f t="shared" si="39"/>
        <v>-9.7874988318075121E-3</v>
      </c>
    </row>
    <row r="2526" spans="1:8" x14ac:dyDescent="0.2">
      <c r="A2526" s="1">
        <v>38905</v>
      </c>
      <c r="B2526">
        <v>62.84</v>
      </c>
      <c r="C2526">
        <v>63.049999</v>
      </c>
      <c r="D2526">
        <v>62.459999000000003</v>
      </c>
      <c r="E2526">
        <v>62.630001</v>
      </c>
      <c r="F2526">
        <v>5328700</v>
      </c>
      <c r="G2526">
        <v>62.630001</v>
      </c>
      <c r="H2526" s="2">
        <f t="shared" si="39"/>
        <v>-6.2077238250181199E-3</v>
      </c>
    </row>
    <row r="2527" spans="1:8" x14ac:dyDescent="0.2">
      <c r="A2527" s="1">
        <v>38904</v>
      </c>
      <c r="B2527">
        <v>62.459999000000003</v>
      </c>
      <c r="C2527">
        <v>63.200001</v>
      </c>
      <c r="D2527">
        <v>62.049999</v>
      </c>
      <c r="E2527">
        <v>63.02</v>
      </c>
      <c r="F2527">
        <v>5686600</v>
      </c>
      <c r="G2527">
        <v>63.02</v>
      </c>
      <c r="H2527" s="2">
        <f t="shared" si="39"/>
        <v>8.2855795867728382E-3</v>
      </c>
    </row>
    <row r="2528" spans="1:8" x14ac:dyDescent="0.2">
      <c r="A2528" s="1">
        <v>38903</v>
      </c>
      <c r="B2528">
        <v>62.48</v>
      </c>
      <c r="C2528">
        <v>62.630001</v>
      </c>
      <c r="D2528">
        <v>61.439999</v>
      </c>
      <c r="E2528">
        <v>62.5</v>
      </c>
      <c r="F2528">
        <v>8178400</v>
      </c>
      <c r="G2528">
        <v>62.5</v>
      </c>
      <c r="H2528" s="2">
        <f t="shared" si="39"/>
        <v>5.1331521117481136E-3</v>
      </c>
    </row>
    <row r="2529" spans="1:8" x14ac:dyDescent="0.2">
      <c r="A2529" s="1">
        <v>38901</v>
      </c>
      <c r="B2529">
        <v>61.959999000000003</v>
      </c>
      <c r="C2529">
        <v>62.369999</v>
      </c>
      <c r="D2529">
        <v>61.880001</v>
      </c>
      <c r="E2529">
        <v>62.18</v>
      </c>
      <c r="F2529">
        <v>3078500</v>
      </c>
      <c r="G2529">
        <v>62.18</v>
      </c>
      <c r="H2529" s="2">
        <f t="shared" si="39"/>
        <v>1.5396139140744733E-2</v>
      </c>
    </row>
    <row r="2530" spans="1:8" x14ac:dyDescent="0.2">
      <c r="A2530" s="1">
        <v>38898</v>
      </c>
      <c r="B2530">
        <v>60.869999</v>
      </c>
      <c r="C2530">
        <v>61.349997999999999</v>
      </c>
      <c r="D2530">
        <v>60.68</v>
      </c>
      <c r="E2530">
        <v>61.23</v>
      </c>
      <c r="F2530">
        <v>7773800</v>
      </c>
      <c r="G2530">
        <v>61.23</v>
      </c>
      <c r="H2530" s="2">
        <f t="shared" si="39"/>
        <v>2.8324874965026545E-2</v>
      </c>
    </row>
    <row r="2531" spans="1:8" x14ac:dyDescent="0.2">
      <c r="A2531" s="1">
        <v>38897</v>
      </c>
      <c r="B2531">
        <v>58</v>
      </c>
      <c r="C2531">
        <v>59.779998999999997</v>
      </c>
      <c r="D2531">
        <v>58</v>
      </c>
      <c r="E2531">
        <v>59.52</v>
      </c>
      <c r="F2531">
        <v>10748500</v>
      </c>
      <c r="G2531">
        <v>59.52</v>
      </c>
      <c r="H2531" s="2">
        <f t="shared" si="39"/>
        <v>3.3832015022220455E-2</v>
      </c>
    </row>
    <row r="2532" spans="1:8" x14ac:dyDescent="0.2">
      <c r="A2532" s="1">
        <v>38896</v>
      </c>
      <c r="B2532">
        <v>58.150002000000001</v>
      </c>
      <c r="C2532">
        <v>58.189999</v>
      </c>
      <c r="D2532">
        <v>57.349997999999999</v>
      </c>
      <c r="E2532">
        <v>57.540000999999997</v>
      </c>
      <c r="F2532">
        <v>2898900</v>
      </c>
      <c r="G2532">
        <v>57.540000999999997</v>
      </c>
      <c r="H2532" s="2">
        <f t="shared" si="39"/>
        <v>-2.4301174740775635E-3</v>
      </c>
    </row>
    <row r="2533" spans="1:8" x14ac:dyDescent="0.2">
      <c r="A2533" s="1">
        <v>38895</v>
      </c>
      <c r="B2533">
        <v>58.709999000000003</v>
      </c>
      <c r="C2533">
        <v>59.259998000000003</v>
      </c>
      <c r="D2533">
        <v>57.68</v>
      </c>
      <c r="E2533">
        <v>57.68</v>
      </c>
      <c r="F2533">
        <v>6515900</v>
      </c>
      <c r="G2533">
        <v>57.68</v>
      </c>
      <c r="H2533" s="2">
        <f t="shared" si="39"/>
        <v>-1.0348471191765282E-2</v>
      </c>
    </row>
    <row r="2534" spans="1:8" x14ac:dyDescent="0.2">
      <c r="A2534" s="1">
        <v>38894</v>
      </c>
      <c r="B2534">
        <v>58.25</v>
      </c>
      <c r="C2534">
        <v>58.330002</v>
      </c>
      <c r="D2534">
        <v>57.419998</v>
      </c>
      <c r="E2534">
        <v>58.279998999999997</v>
      </c>
      <c r="F2534">
        <v>3423700</v>
      </c>
      <c r="G2534">
        <v>58.279998999999997</v>
      </c>
      <c r="H2534" s="2">
        <f t="shared" si="39"/>
        <v>4.9883477914054444E-3</v>
      </c>
    </row>
    <row r="2535" spans="1:8" x14ac:dyDescent="0.2">
      <c r="A2535" s="1">
        <v>38891</v>
      </c>
      <c r="B2535">
        <v>57.27</v>
      </c>
      <c r="C2535">
        <v>58.299999</v>
      </c>
      <c r="D2535">
        <v>57.27</v>
      </c>
      <c r="E2535">
        <v>57.990001999999997</v>
      </c>
      <c r="F2535">
        <v>6106700</v>
      </c>
      <c r="G2535">
        <v>57.990001999999997</v>
      </c>
      <c r="H2535" s="2">
        <f t="shared" si="39"/>
        <v>4.4936473042114251E-3</v>
      </c>
    </row>
    <row r="2536" spans="1:8" x14ac:dyDescent="0.2">
      <c r="A2536" s="1">
        <v>38890</v>
      </c>
      <c r="B2536">
        <v>58.169998</v>
      </c>
      <c r="C2536">
        <v>58.610000999999997</v>
      </c>
      <c r="D2536">
        <v>57.66</v>
      </c>
      <c r="E2536">
        <v>57.73</v>
      </c>
      <c r="F2536">
        <v>5374800</v>
      </c>
      <c r="G2536">
        <v>57.73</v>
      </c>
      <c r="H2536" s="2">
        <f t="shared" si="39"/>
        <v>-1.0339605980377062E-2</v>
      </c>
    </row>
    <row r="2537" spans="1:8" x14ac:dyDescent="0.2">
      <c r="A2537" s="1">
        <v>38889</v>
      </c>
      <c r="B2537">
        <v>56.619999</v>
      </c>
      <c r="C2537">
        <v>58.77</v>
      </c>
      <c r="D2537">
        <v>56.619999</v>
      </c>
      <c r="E2537">
        <v>58.330002</v>
      </c>
      <c r="F2537">
        <v>6162100</v>
      </c>
      <c r="G2537">
        <v>58.330002</v>
      </c>
      <c r="H2537" s="2">
        <f t="shared" si="39"/>
        <v>1.7815968784532576E-2</v>
      </c>
    </row>
    <row r="2538" spans="1:8" x14ac:dyDescent="0.2">
      <c r="A2538" s="1">
        <v>38888</v>
      </c>
      <c r="B2538">
        <v>56.639999000000003</v>
      </c>
      <c r="C2538">
        <v>57.48</v>
      </c>
      <c r="D2538">
        <v>56.16</v>
      </c>
      <c r="E2538">
        <v>57.299999</v>
      </c>
      <c r="F2538">
        <v>11072400</v>
      </c>
      <c r="G2538">
        <v>57.299999</v>
      </c>
      <c r="H2538" s="2">
        <f t="shared" si="39"/>
        <v>1.6540901495127325E-2</v>
      </c>
    </row>
    <row r="2539" spans="1:8" x14ac:dyDescent="0.2">
      <c r="A2539" s="1">
        <v>38887</v>
      </c>
      <c r="B2539">
        <v>56.849997999999999</v>
      </c>
      <c r="C2539">
        <v>57.25</v>
      </c>
      <c r="D2539">
        <v>56.150002000000001</v>
      </c>
      <c r="E2539">
        <v>56.360000999999997</v>
      </c>
      <c r="F2539">
        <v>5737400</v>
      </c>
      <c r="G2539">
        <v>56.360000999999997</v>
      </c>
      <c r="H2539" s="2">
        <f t="shared" si="39"/>
        <v>-2.3150788203134209E-2</v>
      </c>
    </row>
    <row r="2540" spans="1:8" x14ac:dyDescent="0.2">
      <c r="A2540" s="1">
        <v>38884</v>
      </c>
      <c r="B2540">
        <v>57.299999</v>
      </c>
      <c r="C2540">
        <v>57.93</v>
      </c>
      <c r="D2540">
        <v>56.43</v>
      </c>
      <c r="E2540">
        <v>57.68</v>
      </c>
      <c r="F2540">
        <v>7319400</v>
      </c>
      <c r="G2540">
        <v>57.68</v>
      </c>
      <c r="H2540" s="2">
        <f t="shared" si="39"/>
        <v>6.2608900167226327E-3</v>
      </c>
    </row>
    <row r="2541" spans="1:8" x14ac:dyDescent="0.2">
      <c r="A2541" s="1">
        <v>38883</v>
      </c>
      <c r="B2541">
        <v>57.119999</v>
      </c>
      <c r="C2541">
        <v>57.619999</v>
      </c>
      <c r="D2541">
        <v>56.330002</v>
      </c>
      <c r="E2541">
        <v>57.32</v>
      </c>
      <c r="F2541">
        <v>11907900</v>
      </c>
      <c r="G2541">
        <v>57.32</v>
      </c>
      <c r="H2541" s="2">
        <f t="shared" si="39"/>
        <v>3.0106772133296621E-2</v>
      </c>
    </row>
    <row r="2542" spans="1:8" x14ac:dyDescent="0.2">
      <c r="A2542" s="1">
        <v>38882</v>
      </c>
      <c r="B2542">
        <v>56.650002000000001</v>
      </c>
      <c r="C2542">
        <v>56.91</v>
      </c>
      <c r="D2542">
        <v>55.049999</v>
      </c>
      <c r="E2542">
        <v>55.619999</v>
      </c>
      <c r="F2542">
        <v>12655100</v>
      </c>
      <c r="G2542">
        <v>55.619999</v>
      </c>
      <c r="H2542" s="2">
        <f t="shared" si="39"/>
        <v>-5.3792313335005995E-3</v>
      </c>
    </row>
    <row r="2543" spans="1:8" x14ac:dyDescent="0.2">
      <c r="A2543" s="1">
        <v>38881</v>
      </c>
      <c r="B2543">
        <v>58.099997999999999</v>
      </c>
      <c r="C2543">
        <v>58.650002000000001</v>
      </c>
      <c r="D2543">
        <v>55.810001</v>
      </c>
      <c r="E2543">
        <v>55.919998</v>
      </c>
      <c r="F2543">
        <v>26220600</v>
      </c>
      <c r="G2543">
        <v>55.919998</v>
      </c>
      <c r="H2543" s="2">
        <f t="shared" si="39"/>
        <v>-7.0922358445239017E-2</v>
      </c>
    </row>
    <row r="2544" spans="1:8" x14ac:dyDescent="0.2">
      <c r="A2544" s="1">
        <v>38880</v>
      </c>
      <c r="B2544">
        <v>60.779998999999997</v>
      </c>
      <c r="C2544">
        <v>60.84</v>
      </c>
      <c r="D2544">
        <v>59.98</v>
      </c>
      <c r="E2544">
        <v>60.029998999999997</v>
      </c>
      <c r="F2544">
        <v>4122500</v>
      </c>
      <c r="G2544">
        <v>60.029998999999997</v>
      </c>
      <c r="H2544" s="2">
        <f t="shared" si="39"/>
        <v>-6.9721729979846424E-3</v>
      </c>
    </row>
    <row r="2545" spans="1:8" x14ac:dyDescent="0.2">
      <c r="A2545" s="1">
        <v>38877</v>
      </c>
      <c r="B2545">
        <v>61.169998</v>
      </c>
      <c r="C2545">
        <v>61.380001</v>
      </c>
      <c r="D2545">
        <v>59.709999000000003</v>
      </c>
      <c r="E2545">
        <v>60.450001</v>
      </c>
      <c r="F2545">
        <v>7414800</v>
      </c>
      <c r="G2545">
        <v>60.450001</v>
      </c>
      <c r="H2545" s="2">
        <f t="shared" si="39"/>
        <v>-7.5807712449944562E-3</v>
      </c>
    </row>
    <row r="2546" spans="1:8" x14ac:dyDescent="0.2">
      <c r="A2546" s="1">
        <v>38876</v>
      </c>
      <c r="B2546">
        <v>61.5</v>
      </c>
      <c r="C2546">
        <v>61.529998999999997</v>
      </c>
      <c r="D2546">
        <v>60.43</v>
      </c>
      <c r="E2546">
        <v>60.91</v>
      </c>
      <c r="F2546">
        <v>14228500</v>
      </c>
      <c r="G2546">
        <v>60.91</v>
      </c>
      <c r="H2546" s="2">
        <f t="shared" si="39"/>
        <v>-2.2242966060885262E-2</v>
      </c>
    </row>
    <row r="2547" spans="1:8" x14ac:dyDescent="0.2">
      <c r="A2547" s="1">
        <v>38875</v>
      </c>
      <c r="B2547">
        <v>61.540000999999997</v>
      </c>
      <c r="C2547">
        <v>62.849997999999999</v>
      </c>
      <c r="D2547">
        <v>61.349997999999999</v>
      </c>
      <c r="E2547">
        <v>62.279998999999997</v>
      </c>
      <c r="F2547">
        <v>10172700</v>
      </c>
      <c r="G2547">
        <v>62.279998999999997</v>
      </c>
      <c r="H2547" s="2">
        <f t="shared" si="39"/>
        <v>-4.325890016431356E-3</v>
      </c>
    </row>
    <row r="2548" spans="1:8" x14ac:dyDescent="0.2">
      <c r="A2548" s="1">
        <v>38874</v>
      </c>
      <c r="B2548">
        <v>62.580002</v>
      </c>
      <c r="C2548">
        <v>62.669998</v>
      </c>
      <c r="D2548">
        <v>62.16</v>
      </c>
      <c r="E2548">
        <v>62.549999</v>
      </c>
      <c r="F2548">
        <v>7175100</v>
      </c>
      <c r="G2548">
        <v>62.549999</v>
      </c>
      <c r="H2548" s="2">
        <f t="shared" si="39"/>
        <v>-1.1761133661788379E-2</v>
      </c>
    </row>
    <row r="2549" spans="1:8" x14ac:dyDescent="0.2">
      <c r="A2549" s="1">
        <v>38873</v>
      </c>
      <c r="B2549">
        <v>63.82</v>
      </c>
      <c r="C2549">
        <v>64.190002000000007</v>
      </c>
      <c r="D2549">
        <v>63.119999</v>
      </c>
      <c r="E2549">
        <v>63.290000999999997</v>
      </c>
      <c r="F2549">
        <v>6018600</v>
      </c>
      <c r="G2549">
        <v>63.290000999999997</v>
      </c>
      <c r="H2549" s="2">
        <f t="shared" si="39"/>
        <v>-3.3125513111477551E-3</v>
      </c>
    </row>
    <row r="2550" spans="1:8" x14ac:dyDescent="0.2">
      <c r="A2550" s="1">
        <v>38870</v>
      </c>
      <c r="B2550">
        <v>63.099997999999999</v>
      </c>
      <c r="C2550">
        <v>63.59</v>
      </c>
      <c r="D2550">
        <v>62.529998999999997</v>
      </c>
      <c r="E2550">
        <v>63.5</v>
      </c>
      <c r="F2550">
        <v>6958900</v>
      </c>
      <c r="G2550">
        <v>63.5</v>
      </c>
      <c r="H2550" s="2">
        <f t="shared" si="39"/>
        <v>1.4913793676935789E-2</v>
      </c>
    </row>
    <row r="2551" spans="1:8" x14ac:dyDescent="0.2">
      <c r="A2551" s="1">
        <v>38869</v>
      </c>
      <c r="B2551">
        <v>62.150002000000001</v>
      </c>
      <c r="C2551">
        <v>62.970001000000003</v>
      </c>
      <c r="D2551">
        <v>61.799999</v>
      </c>
      <c r="E2551">
        <v>62.560001</v>
      </c>
      <c r="F2551">
        <v>11751400</v>
      </c>
      <c r="G2551">
        <v>62.560001</v>
      </c>
      <c r="H2551" s="2">
        <f t="shared" si="39"/>
        <v>-2.6344325755135962E-2</v>
      </c>
    </row>
    <row r="2552" spans="1:8" x14ac:dyDescent="0.2">
      <c r="A2552" s="1">
        <v>38868</v>
      </c>
      <c r="B2552">
        <v>65.529999000000004</v>
      </c>
      <c r="C2552">
        <v>65.589995999999999</v>
      </c>
      <c r="D2552">
        <v>63.580002</v>
      </c>
      <c r="E2552">
        <v>64.230002999999996</v>
      </c>
      <c r="F2552">
        <v>7573300</v>
      </c>
      <c r="G2552">
        <v>64.230002999999996</v>
      </c>
      <c r="H2552" s="2">
        <f t="shared" si="39"/>
        <v>-1.3607724630548242E-2</v>
      </c>
    </row>
    <row r="2553" spans="1:8" x14ac:dyDescent="0.2">
      <c r="A2553" s="1">
        <v>38867</v>
      </c>
      <c r="B2553">
        <v>65.199996999999996</v>
      </c>
      <c r="C2553">
        <v>66.239998</v>
      </c>
      <c r="D2553">
        <v>65</v>
      </c>
      <c r="E2553">
        <v>65.110000999999997</v>
      </c>
      <c r="F2553">
        <v>8240200</v>
      </c>
      <c r="G2553">
        <v>65.110000999999997</v>
      </c>
      <c r="H2553" s="2">
        <f t="shared" si="39"/>
        <v>1.536441148374449E-4</v>
      </c>
    </row>
    <row r="2554" spans="1:8" x14ac:dyDescent="0.2">
      <c r="A2554" s="1">
        <v>38863</v>
      </c>
      <c r="B2554">
        <v>65.010002</v>
      </c>
      <c r="C2554">
        <v>65.099997999999999</v>
      </c>
      <c r="D2554">
        <v>63.75</v>
      </c>
      <c r="E2554">
        <v>65.099997999999999</v>
      </c>
      <c r="F2554">
        <v>5265900</v>
      </c>
      <c r="G2554">
        <v>65.099997999999999</v>
      </c>
      <c r="H2554" s="2">
        <f t="shared" si="39"/>
        <v>6.1633633535548181E-3</v>
      </c>
    </row>
    <row r="2555" spans="1:8" x14ac:dyDescent="0.2">
      <c r="A2555" s="1">
        <v>38862</v>
      </c>
      <c r="B2555">
        <v>64.120002999999997</v>
      </c>
      <c r="C2555">
        <v>64.760002</v>
      </c>
      <c r="D2555">
        <v>63.759998000000003</v>
      </c>
      <c r="E2555">
        <v>64.699996999999996</v>
      </c>
      <c r="F2555">
        <v>6505400</v>
      </c>
      <c r="G2555">
        <v>64.699996999999996</v>
      </c>
      <c r="H2555" s="2">
        <f t="shared" si="39"/>
        <v>9.9410421787212502E-3</v>
      </c>
    </row>
    <row r="2556" spans="1:8" x14ac:dyDescent="0.2">
      <c r="A2556" s="1">
        <v>38861</v>
      </c>
      <c r="B2556">
        <v>64.830001999999993</v>
      </c>
      <c r="C2556">
        <v>65.160004000000001</v>
      </c>
      <c r="D2556">
        <v>63.220001000000003</v>
      </c>
      <c r="E2556">
        <v>64.059997999999993</v>
      </c>
      <c r="F2556">
        <v>11065600</v>
      </c>
      <c r="G2556">
        <v>64.059997999999993</v>
      </c>
      <c r="H2556" s="2">
        <f t="shared" si="39"/>
        <v>-3.5575648137211036E-2</v>
      </c>
    </row>
    <row r="2557" spans="1:8" x14ac:dyDescent="0.2">
      <c r="A2557" s="1">
        <v>38860</v>
      </c>
      <c r="B2557">
        <v>65.989998</v>
      </c>
      <c r="C2557">
        <v>67.160004000000001</v>
      </c>
      <c r="D2557">
        <v>65.910004000000001</v>
      </c>
      <c r="E2557">
        <v>66.379997000000003</v>
      </c>
      <c r="F2557">
        <v>10509700</v>
      </c>
      <c r="G2557">
        <v>66.379997000000003</v>
      </c>
      <c r="H2557" s="2">
        <f t="shared" si="39"/>
        <v>1.6403678873300589E-2</v>
      </c>
    </row>
    <row r="2558" spans="1:8" x14ac:dyDescent="0.2">
      <c r="A2558" s="1">
        <v>38859</v>
      </c>
      <c r="B2558">
        <v>64.419998000000007</v>
      </c>
      <c r="C2558">
        <v>65.419998000000007</v>
      </c>
      <c r="D2558">
        <v>63.799999</v>
      </c>
      <c r="E2558">
        <v>65.300003000000004</v>
      </c>
      <c r="F2558">
        <v>11977700</v>
      </c>
      <c r="G2558">
        <v>65.300003000000004</v>
      </c>
      <c r="H2558" s="2">
        <f t="shared" si="39"/>
        <v>-4.278719689412987E-3</v>
      </c>
    </row>
    <row r="2559" spans="1:8" x14ac:dyDescent="0.2">
      <c r="A2559" s="1">
        <v>38856</v>
      </c>
      <c r="B2559">
        <v>65.760002</v>
      </c>
      <c r="C2559">
        <v>66.050003000000004</v>
      </c>
      <c r="D2559">
        <v>64.699996999999996</v>
      </c>
      <c r="E2559">
        <v>65.580001999999993</v>
      </c>
      <c r="F2559">
        <v>18687500</v>
      </c>
      <c r="G2559">
        <v>65.580001999999993</v>
      </c>
      <c r="H2559" s="2">
        <f t="shared" si="39"/>
        <v>-2.8264012896300504E-2</v>
      </c>
    </row>
    <row r="2560" spans="1:8" x14ac:dyDescent="0.2">
      <c r="A2560" s="1">
        <v>38855</v>
      </c>
      <c r="B2560">
        <v>68.690002000000007</v>
      </c>
      <c r="C2560">
        <v>69.099997999999999</v>
      </c>
      <c r="D2560">
        <v>67.360000999999997</v>
      </c>
      <c r="E2560">
        <v>67.459998999999996</v>
      </c>
      <c r="F2560">
        <v>12720700</v>
      </c>
      <c r="G2560">
        <v>67.459998999999996</v>
      </c>
      <c r="H2560" s="2">
        <f t="shared" si="39"/>
        <v>-1.0176372679664977E-2</v>
      </c>
    </row>
    <row r="2561" spans="1:8" x14ac:dyDescent="0.2">
      <c r="A2561" s="1">
        <v>38854</v>
      </c>
      <c r="B2561">
        <v>69.510002</v>
      </c>
      <c r="C2561">
        <v>70.169998000000007</v>
      </c>
      <c r="D2561">
        <v>68.069999999999993</v>
      </c>
      <c r="E2561">
        <v>68.150002000000001</v>
      </c>
      <c r="F2561">
        <v>16414700</v>
      </c>
      <c r="G2561">
        <v>68.150002000000001</v>
      </c>
      <c r="H2561" s="2">
        <f t="shared" si="39"/>
        <v>-6.7271237883643293E-3</v>
      </c>
    </row>
    <row r="2562" spans="1:8" x14ac:dyDescent="0.2">
      <c r="A2562" s="1">
        <v>38853</v>
      </c>
      <c r="B2562">
        <v>68.319999999999993</v>
      </c>
      <c r="C2562">
        <v>68.860000999999997</v>
      </c>
      <c r="D2562">
        <v>67.870002999999997</v>
      </c>
      <c r="E2562">
        <v>68.610000999999997</v>
      </c>
      <c r="F2562">
        <v>12221900</v>
      </c>
      <c r="G2562">
        <v>68.610000999999997</v>
      </c>
      <c r="H2562" s="2">
        <f t="shared" si="39"/>
        <v>1.7644877074211397E-2</v>
      </c>
    </row>
    <row r="2563" spans="1:8" x14ac:dyDescent="0.2">
      <c r="A2563" s="1">
        <v>38852</v>
      </c>
      <c r="B2563">
        <v>68.680000000000007</v>
      </c>
      <c r="C2563">
        <v>69.300003000000004</v>
      </c>
      <c r="D2563">
        <v>67.319999999999993</v>
      </c>
      <c r="E2563">
        <v>67.410004000000001</v>
      </c>
      <c r="F2563">
        <v>18383800</v>
      </c>
      <c r="G2563">
        <v>67.410004000000001</v>
      </c>
      <c r="H2563" s="2">
        <f t="shared" ref="H2563:H2626" si="40">LN(G2563/G2564)</f>
        <v>-5.3575199184152593E-2</v>
      </c>
    </row>
    <row r="2564" spans="1:8" x14ac:dyDescent="0.2">
      <c r="A2564" s="1">
        <v>38849</v>
      </c>
      <c r="B2564">
        <v>71.839995999999999</v>
      </c>
      <c r="C2564">
        <v>72.260002</v>
      </c>
      <c r="D2564">
        <v>70.199996999999996</v>
      </c>
      <c r="E2564">
        <v>71.120002999999997</v>
      </c>
      <c r="F2564">
        <v>20635500</v>
      </c>
      <c r="G2564">
        <v>71.120002999999997</v>
      </c>
      <c r="H2564" s="2">
        <f t="shared" si="40"/>
        <v>1.2663244567152996E-3</v>
      </c>
    </row>
    <row r="2565" spans="1:8" x14ac:dyDescent="0.2">
      <c r="A2565" s="1">
        <v>38848</v>
      </c>
      <c r="B2565">
        <v>71.980002999999996</v>
      </c>
      <c r="C2565">
        <v>72.150002000000001</v>
      </c>
      <c r="D2565">
        <v>71</v>
      </c>
      <c r="E2565">
        <v>71.029999000000004</v>
      </c>
      <c r="F2565">
        <v>17781400</v>
      </c>
      <c r="G2565">
        <v>71.029999000000004</v>
      </c>
      <c r="H2565" s="2">
        <f t="shared" si="40"/>
        <v>9.1932196634679532E-3</v>
      </c>
    </row>
    <row r="2566" spans="1:8" x14ac:dyDescent="0.2">
      <c r="A2566" s="1">
        <v>38847</v>
      </c>
      <c r="B2566">
        <v>69.269997000000004</v>
      </c>
      <c r="C2566">
        <v>70.489998</v>
      </c>
      <c r="D2566">
        <v>69.269997000000004</v>
      </c>
      <c r="E2566">
        <v>70.379997000000003</v>
      </c>
      <c r="F2566">
        <v>10312100</v>
      </c>
      <c r="G2566">
        <v>70.379997000000003</v>
      </c>
      <c r="H2566" s="2">
        <f t="shared" si="40"/>
        <v>9.9957567234448923E-3</v>
      </c>
    </row>
    <row r="2567" spans="1:8" x14ac:dyDescent="0.2">
      <c r="A2567" s="1">
        <v>38846</v>
      </c>
      <c r="B2567">
        <v>68.540001000000004</v>
      </c>
      <c r="C2567">
        <v>69.720000999999996</v>
      </c>
      <c r="D2567">
        <v>68.449996999999996</v>
      </c>
      <c r="E2567">
        <v>69.680000000000007</v>
      </c>
      <c r="F2567">
        <v>12056900</v>
      </c>
      <c r="G2567">
        <v>69.680000000000007</v>
      </c>
      <c r="H2567" s="2">
        <f t="shared" si="40"/>
        <v>3.0897270207964136E-2</v>
      </c>
    </row>
    <row r="2568" spans="1:8" x14ac:dyDescent="0.2">
      <c r="A2568" s="1">
        <v>38845</v>
      </c>
      <c r="B2568">
        <v>67.199996999999996</v>
      </c>
      <c r="C2568">
        <v>67.610000999999997</v>
      </c>
      <c r="D2568">
        <v>66.75</v>
      </c>
      <c r="E2568">
        <v>67.559997999999993</v>
      </c>
      <c r="F2568">
        <v>6528700</v>
      </c>
      <c r="G2568">
        <v>67.559997999999993</v>
      </c>
      <c r="H2568" s="2">
        <f t="shared" si="40"/>
        <v>-6.3445437859940487E-3</v>
      </c>
    </row>
    <row r="2569" spans="1:8" x14ac:dyDescent="0.2">
      <c r="A2569" s="1">
        <v>38842</v>
      </c>
      <c r="B2569">
        <v>67.510002</v>
      </c>
      <c r="C2569">
        <v>68.010002</v>
      </c>
      <c r="D2569">
        <v>67.059997999999993</v>
      </c>
      <c r="E2569">
        <v>67.989998</v>
      </c>
      <c r="F2569">
        <v>9270900</v>
      </c>
      <c r="G2569">
        <v>67.989998</v>
      </c>
      <c r="H2569" s="2">
        <f t="shared" si="40"/>
        <v>7.5293039868937249E-3</v>
      </c>
    </row>
    <row r="2570" spans="1:8" x14ac:dyDescent="0.2">
      <c r="A2570" s="1">
        <v>38841</v>
      </c>
      <c r="B2570">
        <v>66.760002</v>
      </c>
      <c r="C2570">
        <v>67.669998000000007</v>
      </c>
      <c r="D2570">
        <v>66.220000999999996</v>
      </c>
      <c r="E2570">
        <v>67.480002999999996</v>
      </c>
      <c r="F2570">
        <v>14123500</v>
      </c>
      <c r="G2570">
        <v>67.480002999999996</v>
      </c>
      <c r="H2570" s="2">
        <f t="shared" si="40"/>
        <v>1.5231054255580237E-2</v>
      </c>
    </row>
    <row r="2571" spans="1:8" x14ac:dyDescent="0.2">
      <c r="A2571" s="1">
        <v>38840</v>
      </c>
      <c r="B2571">
        <v>67.139999000000003</v>
      </c>
      <c r="C2571">
        <v>67.139999000000003</v>
      </c>
      <c r="D2571">
        <v>65.330001999999993</v>
      </c>
      <c r="E2571">
        <v>66.459998999999996</v>
      </c>
      <c r="F2571">
        <v>11554600</v>
      </c>
      <c r="G2571">
        <v>66.459998999999996</v>
      </c>
      <c r="H2571" s="2">
        <f t="shared" si="40"/>
        <v>-1.3533420402042703E-3</v>
      </c>
    </row>
    <row r="2572" spans="1:8" x14ac:dyDescent="0.2">
      <c r="A2572" s="1">
        <v>38839</v>
      </c>
      <c r="B2572">
        <v>65.599997999999999</v>
      </c>
      <c r="C2572">
        <v>66.569999999999993</v>
      </c>
      <c r="D2572">
        <v>65.559997999999993</v>
      </c>
      <c r="E2572">
        <v>66.550003000000004</v>
      </c>
      <c r="F2572">
        <v>6194800</v>
      </c>
      <c r="G2572">
        <v>66.550003000000004</v>
      </c>
      <c r="H2572" s="2">
        <f t="shared" si="40"/>
        <v>2.1107744798811039E-2</v>
      </c>
    </row>
    <row r="2573" spans="1:8" x14ac:dyDescent="0.2">
      <c r="A2573" s="1">
        <v>38838</v>
      </c>
      <c r="B2573">
        <v>65.680000000000007</v>
      </c>
      <c r="C2573">
        <v>65.830001999999993</v>
      </c>
      <c r="D2573">
        <v>64.980002999999996</v>
      </c>
      <c r="E2573">
        <v>65.160004000000001</v>
      </c>
      <c r="F2573">
        <v>7556200</v>
      </c>
      <c r="G2573">
        <v>65.160004000000001</v>
      </c>
      <c r="H2573" s="2">
        <f t="shared" si="40"/>
        <v>1.0749789902749194E-3</v>
      </c>
    </row>
    <row r="2574" spans="1:8" x14ac:dyDescent="0.2">
      <c r="A2574" s="1">
        <v>38835</v>
      </c>
      <c r="B2574">
        <v>63.900002000000001</v>
      </c>
      <c r="C2574">
        <v>65.269997000000004</v>
      </c>
      <c r="D2574">
        <v>63.830002</v>
      </c>
      <c r="E2574">
        <v>65.089995999999999</v>
      </c>
      <c r="F2574">
        <v>8378000</v>
      </c>
      <c r="G2574">
        <v>65.089995999999999</v>
      </c>
      <c r="H2574" s="2">
        <f t="shared" si="40"/>
        <v>3.3271277904874365E-2</v>
      </c>
    </row>
    <row r="2575" spans="1:8" x14ac:dyDescent="0.2">
      <c r="A2575" s="1">
        <v>38834</v>
      </c>
      <c r="B2575">
        <v>62.84</v>
      </c>
      <c r="C2575">
        <v>64</v>
      </c>
      <c r="D2575">
        <v>62.77</v>
      </c>
      <c r="E2575">
        <v>62.959999000000003</v>
      </c>
      <c r="F2575">
        <v>6421200</v>
      </c>
      <c r="G2575">
        <v>62.959999000000003</v>
      </c>
      <c r="H2575" s="2">
        <f t="shared" si="40"/>
        <v>-1.0899768199205883E-2</v>
      </c>
    </row>
    <row r="2576" spans="1:8" x14ac:dyDescent="0.2">
      <c r="A2576" s="1">
        <v>38833</v>
      </c>
      <c r="B2576">
        <v>63.040000999999997</v>
      </c>
      <c r="C2576">
        <v>63.790000999999997</v>
      </c>
      <c r="D2576">
        <v>63.040000999999997</v>
      </c>
      <c r="E2576">
        <v>63.650002000000001</v>
      </c>
      <c r="F2576">
        <v>5795200</v>
      </c>
      <c r="G2576">
        <v>63.650002000000001</v>
      </c>
      <c r="H2576" s="2">
        <f t="shared" si="40"/>
        <v>1.376282094008556E-2</v>
      </c>
    </row>
    <row r="2577" spans="1:8" x14ac:dyDescent="0.2">
      <c r="A2577" s="1">
        <v>38832</v>
      </c>
      <c r="B2577">
        <v>62.860000999999997</v>
      </c>
      <c r="C2577">
        <v>63.18</v>
      </c>
      <c r="D2577">
        <v>62.18</v>
      </c>
      <c r="E2577">
        <v>62.779998999999997</v>
      </c>
      <c r="F2577">
        <v>5611200</v>
      </c>
      <c r="G2577">
        <v>62.779998999999997</v>
      </c>
      <c r="H2577" s="2">
        <f t="shared" si="40"/>
        <v>1.8163273433614409E-2</v>
      </c>
    </row>
    <row r="2578" spans="1:8" x14ac:dyDescent="0.2">
      <c r="A2578" s="1">
        <v>38831</v>
      </c>
      <c r="B2578">
        <v>62.349997999999999</v>
      </c>
      <c r="C2578">
        <v>62.529998999999997</v>
      </c>
      <c r="D2578">
        <v>61.599997999999999</v>
      </c>
      <c r="E2578">
        <v>61.650002000000001</v>
      </c>
      <c r="F2578">
        <v>7385300</v>
      </c>
      <c r="G2578">
        <v>61.650002000000001</v>
      </c>
      <c r="H2578" s="2">
        <f t="shared" si="40"/>
        <v>-2.4831054924043364E-2</v>
      </c>
    </row>
    <row r="2579" spans="1:8" x14ac:dyDescent="0.2">
      <c r="A2579" s="1">
        <v>38828</v>
      </c>
      <c r="B2579">
        <v>62.509998000000003</v>
      </c>
      <c r="C2579">
        <v>63.279998999999997</v>
      </c>
      <c r="D2579">
        <v>61.779998999999997</v>
      </c>
      <c r="E2579">
        <v>63.200001</v>
      </c>
      <c r="F2579">
        <v>7528100</v>
      </c>
      <c r="G2579">
        <v>63.200001</v>
      </c>
      <c r="H2579" s="2">
        <f t="shared" si="40"/>
        <v>3.608642200140507E-2</v>
      </c>
    </row>
    <row r="2580" spans="1:8" x14ac:dyDescent="0.2">
      <c r="A2580" s="1">
        <v>38827</v>
      </c>
      <c r="B2580">
        <v>63.389999000000003</v>
      </c>
      <c r="C2580">
        <v>63.450001</v>
      </c>
      <c r="D2580">
        <v>60.439999</v>
      </c>
      <c r="E2580">
        <v>60.959999000000003</v>
      </c>
      <c r="F2580">
        <v>12977900</v>
      </c>
      <c r="G2580">
        <v>60.959999000000003</v>
      </c>
      <c r="H2580" s="2">
        <f t="shared" si="40"/>
        <v>-4.475128906434428E-2</v>
      </c>
    </row>
    <row r="2581" spans="1:8" x14ac:dyDescent="0.2">
      <c r="A2581" s="1">
        <v>38826</v>
      </c>
      <c r="B2581">
        <v>61.959999000000003</v>
      </c>
      <c r="C2581">
        <v>63.950001</v>
      </c>
      <c r="D2581">
        <v>61.900002000000001</v>
      </c>
      <c r="E2581">
        <v>63.75</v>
      </c>
      <c r="F2581">
        <v>11285100</v>
      </c>
      <c r="G2581">
        <v>63.75</v>
      </c>
      <c r="H2581" s="2">
        <f t="shared" si="40"/>
        <v>3.0257117536336742E-2</v>
      </c>
    </row>
    <row r="2582" spans="1:8" x14ac:dyDescent="0.2">
      <c r="A2582" s="1">
        <v>38825</v>
      </c>
      <c r="B2582">
        <v>61.25</v>
      </c>
      <c r="C2582">
        <v>61.93</v>
      </c>
      <c r="D2582">
        <v>61.060001</v>
      </c>
      <c r="E2582">
        <v>61.849997999999999</v>
      </c>
      <c r="F2582">
        <v>5130700</v>
      </c>
      <c r="G2582">
        <v>61.849997999999999</v>
      </c>
      <c r="H2582" s="2">
        <f t="shared" si="40"/>
        <v>1.2363879840523182E-2</v>
      </c>
    </row>
    <row r="2583" spans="1:8" x14ac:dyDescent="0.2">
      <c r="A2583" s="1">
        <v>38824</v>
      </c>
      <c r="B2583">
        <v>60.380001</v>
      </c>
      <c r="C2583">
        <v>61.299999</v>
      </c>
      <c r="D2583">
        <v>60.200001</v>
      </c>
      <c r="E2583">
        <v>61.09</v>
      </c>
      <c r="F2583">
        <v>6072600</v>
      </c>
      <c r="G2583">
        <v>61.09</v>
      </c>
      <c r="H2583" s="2">
        <f t="shared" si="40"/>
        <v>2.6371874110091495E-2</v>
      </c>
    </row>
    <row r="2584" spans="1:8" x14ac:dyDescent="0.2">
      <c r="A2584" s="1">
        <v>38820</v>
      </c>
      <c r="B2584">
        <v>59.130001</v>
      </c>
      <c r="C2584">
        <v>59.599997999999999</v>
      </c>
      <c r="D2584">
        <v>58.869999</v>
      </c>
      <c r="E2584">
        <v>59.5</v>
      </c>
      <c r="F2584">
        <v>2812500</v>
      </c>
      <c r="G2584">
        <v>59.5</v>
      </c>
      <c r="H2584" s="2">
        <f t="shared" si="40"/>
        <v>1.1771631730148311E-3</v>
      </c>
    </row>
    <row r="2585" spans="1:8" x14ac:dyDescent="0.2">
      <c r="A2585" s="1">
        <v>38819</v>
      </c>
      <c r="B2585">
        <v>59.450001</v>
      </c>
      <c r="C2585">
        <v>59.709999000000003</v>
      </c>
      <c r="D2585">
        <v>59.150002000000001</v>
      </c>
      <c r="E2585">
        <v>59.43</v>
      </c>
      <c r="F2585">
        <v>3709300</v>
      </c>
      <c r="G2585">
        <v>59.43</v>
      </c>
      <c r="H2585" s="2">
        <f t="shared" si="40"/>
        <v>7.0922622020528608E-3</v>
      </c>
    </row>
    <row r="2586" spans="1:8" x14ac:dyDescent="0.2">
      <c r="A2586" s="1">
        <v>38818</v>
      </c>
      <c r="B2586">
        <v>59.52</v>
      </c>
      <c r="C2586">
        <v>59.849997999999999</v>
      </c>
      <c r="D2586">
        <v>59</v>
      </c>
      <c r="E2586">
        <v>59.009998000000003</v>
      </c>
      <c r="F2586">
        <v>5023400</v>
      </c>
      <c r="G2586">
        <v>59.009998000000003</v>
      </c>
      <c r="H2586" s="2">
        <f t="shared" si="40"/>
        <v>-9.9486533377402195E-3</v>
      </c>
    </row>
    <row r="2587" spans="1:8" x14ac:dyDescent="0.2">
      <c r="A2587" s="1">
        <v>38817</v>
      </c>
      <c r="B2587">
        <v>59.48</v>
      </c>
      <c r="C2587">
        <v>59.650002000000001</v>
      </c>
      <c r="D2587">
        <v>58.950001</v>
      </c>
      <c r="E2587">
        <v>59.599997999999999</v>
      </c>
      <c r="F2587">
        <v>3682000</v>
      </c>
      <c r="G2587">
        <v>59.599997999999999</v>
      </c>
      <c r="H2587" s="2">
        <f t="shared" si="40"/>
        <v>1.7091506957559188E-2</v>
      </c>
    </row>
    <row r="2588" spans="1:8" x14ac:dyDescent="0.2">
      <c r="A2588" s="1">
        <v>38814</v>
      </c>
      <c r="B2588">
        <v>58.669998</v>
      </c>
      <c r="C2588">
        <v>58.82</v>
      </c>
      <c r="D2588">
        <v>58.220001000000003</v>
      </c>
      <c r="E2588">
        <v>58.59</v>
      </c>
      <c r="F2588">
        <v>3427000</v>
      </c>
      <c r="G2588">
        <v>58.59</v>
      </c>
      <c r="H2588" s="2">
        <f t="shared" si="40"/>
        <v>-1.170793056203815E-2</v>
      </c>
    </row>
    <row r="2589" spans="1:8" x14ac:dyDescent="0.2">
      <c r="A2589" s="1">
        <v>38813</v>
      </c>
      <c r="B2589">
        <v>58.970001000000003</v>
      </c>
      <c r="C2589">
        <v>59.34</v>
      </c>
      <c r="D2589">
        <v>58.849997999999999</v>
      </c>
      <c r="E2589">
        <v>59.279998999999997</v>
      </c>
      <c r="F2589">
        <v>5644000</v>
      </c>
      <c r="G2589">
        <v>59.279998999999997</v>
      </c>
      <c r="H2589" s="2">
        <f t="shared" si="40"/>
        <v>1.0513900569430521E-2</v>
      </c>
    </row>
    <row r="2590" spans="1:8" x14ac:dyDescent="0.2">
      <c r="A2590" s="1">
        <v>38812</v>
      </c>
      <c r="B2590">
        <v>58.639999000000003</v>
      </c>
      <c r="C2590">
        <v>58.709999000000003</v>
      </c>
      <c r="D2590">
        <v>58</v>
      </c>
      <c r="E2590">
        <v>58.66</v>
      </c>
      <c r="F2590">
        <v>6660300</v>
      </c>
      <c r="G2590">
        <v>58.66</v>
      </c>
      <c r="H2590" s="2">
        <f t="shared" si="40"/>
        <v>5.6414884960857264E-3</v>
      </c>
    </row>
    <row r="2591" spans="1:8" x14ac:dyDescent="0.2">
      <c r="A2591" s="1">
        <v>38811</v>
      </c>
      <c r="B2591">
        <v>58.439999</v>
      </c>
      <c r="C2591">
        <v>58.759998000000003</v>
      </c>
      <c r="D2591">
        <v>58.18</v>
      </c>
      <c r="E2591">
        <v>58.330002</v>
      </c>
      <c r="F2591">
        <v>5094500</v>
      </c>
      <c r="G2591">
        <v>58.330002</v>
      </c>
      <c r="H2591" s="2">
        <f t="shared" si="40"/>
        <v>-2.3972442371475613E-3</v>
      </c>
    </row>
    <row r="2592" spans="1:8" x14ac:dyDescent="0.2">
      <c r="A2592" s="1">
        <v>38810</v>
      </c>
      <c r="B2592">
        <v>58.619999</v>
      </c>
      <c r="C2592">
        <v>58.93</v>
      </c>
      <c r="D2592">
        <v>58.400002000000001</v>
      </c>
      <c r="E2592">
        <v>58.470001000000003</v>
      </c>
      <c r="F2592">
        <v>4894500</v>
      </c>
      <c r="G2592">
        <v>58.470001000000003</v>
      </c>
      <c r="H2592" s="2">
        <f t="shared" si="40"/>
        <v>6.348189855909861E-3</v>
      </c>
    </row>
    <row r="2593" spans="1:8" x14ac:dyDescent="0.2">
      <c r="A2593" s="1">
        <v>38807</v>
      </c>
      <c r="B2593">
        <v>58.07</v>
      </c>
      <c r="C2593">
        <v>58.310001</v>
      </c>
      <c r="D2593">
        <v>57.560001</v>
      </c>
      <c r="E2593">
        <v>58.099997999999999</v>
      </c>
      <c r="F2593">
        <v>5076400</v>
      </c>
      <c r="G2593">
        <v>58.099997999999999</v>
      </c>
      <c r="H2593" s="2">
        <f t="shared" si="40"/>
        <v>-8.5690330188164503E-3</v>
      </c>
    </row>
    <row r="2594" spans="1:8" x14ac:dyDescent="0.2">
      <c r="A2594" s="1">
        <v>38806</v>
      </c>
      <c r="B2594">
        <v>57.98</v>
      </c>
      <c r="C2594">
        <v>58.700001</v>
      </c>
      <c r="D2594">
        <v>57.810001</v>
      </c>
      <c r="E2594">
        <v>58.599997999999999</v>
      </c>
      <c r="F2594">
        <v>5875300</v>
      </c>
      <c r="G2594">
        <v>58.599997999999999</v>
      </c>
      <c r="H2594" s="2">
        <f t="shared" si="40"/>
        <v>2.6456077904656723E-2</v>
      </c>
    </row>
    <row r="2595" spans="1:8" x14ac:dyDescent="0.2">
      <c r="A2595" s="1">
        <v>38805</v>
      </c>
      <c r="B2595">
        <v>56.34</v>
      </c>
      <c r="C2595">
        <v>57.150002000000001</v>
      </c>
      <c r="D2595">
        <v>56.25</v>
      </c>
      <c r="E2595">
        <v>57.07</v>
      </c>
      <c r="F2595">
        <v>5536700</v>
      </c>
      <c r="G2595">
        <v>57.07</v>
      </c>
      <c r="H2595" s="2">
        <f t="shared" si="40"/>
        <v>1.7856020973944009E-2</v>
      </c>
    </row>
    <row r="2596" spans="1:8" x14ac:dyDescent="0.2">
      <c r="A2596" s="1">
        <v>38804</v>
      </c>
      <c r="B2596">
        <v>56.560001</v>
      </c>
      <c r="C2596">
        <v>56.630001</v>
      </c>
      <c r="D2596">
        <v>55.919998</v>
      </c>
      <c r="E2596">
        <v>56.060001</v>
      </c>
      <c r="F2596">
        <v>3419700</v>
      </c>
      <c r="G2596">
        <v>56.060001</v>
      </c>
      <c r="H2596" s="2">
        <f t="shared" si="40"/>
        <v>-5.869256510777225E-3</v>
      </c>
    </row>
    <row r="2597" spans="1:8" x14ac:dyDescent="0.2">
      <c r="A2597" s="1">
        <v>38803</v>
      </c>
      <c r="B2597">
        <v>56.18</v>
      </c>
      <c r="C2597">
        <v>56.549999</v>
      </c>
      <c r="D2597">
        <v>56.18</v>
      </c>
      <c r="E2597">
        <v>56.389999000000003</v>
      </c>
      <c r="F2597">
        <v>4081900</v>
      </c>
      <c r="G2597">
        <v>56.389999000000003</v>
      </c>
      <c r="H2597" s="2">
        <f t="shared" si="40"/>
        <v>1.213217400282462E-2</v>
      </c>
    </row>
    <row r="2598" spans="1:8" x14ac:dyDescent="0.2">
      <c r="A2598" s="1">
        <v>38800</v>
      </c>
      <c r="B2598">
        <v>55.150002000000001</v>
      </c>
      <c r="C2598">
        <v>55.830002</v>
      </c>
      <c r="D2598">
        <v>55.099997999999999</v>
      </c>
      <c r="E2598">
        <v>55.709999000000003</v>
      </c>
      <c r="F2598">
        <v>3785000</v>
      </c>
      <c r="G2598">
        <v>55.709999000000003</v>
      </c>
      <c r="H2598" s="2">
        <f t="shared" si="40"/>
        <v>1.8295918373154349E-2</v>
      </c>
    </row>
    <row r="2599" spans="1:8" x14ac:dyDescent="0.2">
      <c r="A2599" s="1">
        <v>38799</v>
      </c>
      <c r="B2599">
        <v>54.360000999999997</v>
      </c>
      <c r="C2599">
        <v>54.849997999999999</v>
      </c>
      <c r="D2599">
        <v>54.240001999999997</v>
      </c>
      <c r="E2599">
        <v>54.700001</v>
      </c>
      <c r="F2599">
        <v>4000800</v>
      </c>
      <c r="G2599">
        <v>54.700001</v>
      </c>
      <c r="H2599" s="2">
        <f t="shared" si="40"/>
        <v>-9.136409871392182E-4</v>
      </c>
    </row>
    <row r="2600" spans="1:8" x14ac:dyDescent="0.2">
      <c r="A2600" s="1">
        <v>38798</v>
      </c>
      <c r="B2600">
        <v>54.75</v>
      </c>
      <c r="C2600">
        <v>54.93</v>
      </c>
      <c r="D2600">
        <v>54.599997999999999</v>
      </c>
      <c r="E2600">
        <v>54.75</v>
      </c>
      <c r="F2600">
        <v>1077300</v>
      </c>
      <c r="G2600">
        <v>54.75</v>
      </c>
      <c r="H2600" s="2">
        <f t="shared" si="40"/>
        <v>-1.4601571957278091E-3</v>
      </c>
    </row>
    <row r="2601" spans="1:8" x14ac:dyDescent="0.2">
      <c r="A2601" s="1">
        <v>38797</v>
      </c>
      <c r="B2601">
        <v>54.709999000000003</v>
      </c>
      <c r="C2601">
        <v>55.279998999999997</v>
      </c>
      <c r="D2601">
        <v>54.400002000000001</v>
      </c>
      <c r="E2601">
        <v>54.830002</v>
      </c>
      <c r="F2601">
        <v>4518900</v>
      </c>
      <c r="G2601">
        <v>54.830002</v>
      </c>
      <c r="H2601" s="2">
        <f t="shared" si="40"/>
        <v>-6.1817651404147099E-3</v>
      </c>
    </row>
    <row r="2602" spans="1:8" x14ac:dyDescent="0.2">
      <c r="A2602" s="1">
        <v>38796</v>
      </c>
      <c r="B2602">
        <v>55.009998000000003</v>
      </c>
      <c r="C2602">
        <v>55.400002000000001</v>
      </c>
      <c r="D2602">
        <v>54.98</v>
      </c>
      <c r="E2602">
        <v>55.169998</v>
      </c>
      <c r="F2602">
        <v>1884000</v>
      </c>
      <c r="G2602">
        <v>55.169998</v>
      </c>
      <c r="H2602" s="2">
        <f t="shared" si="40"/>
        <v>9.0668246958484217E-4</v>
      </c>
    </row>
    <row r="2603" spans="1:8" x14ac:dyDescent="0.2">
      <c r="A2603" s="1">
        <v>38793</v>
      </c>
      <c r="B2603">
        <v>55.279998999999997</v>
      </c>
      <c r="C2603">
        <v>55.330002</v>
      </c>
      <c r="D2603">
        <v>54.93</v>
      </c>
      <c r="E2603">
        <v>55.119999</v>
      </c>
      <c r="F2603">
        <v>2236000</v>
      </c>
      <c r="G2603">
        <v>55.119999</v>
      </c>
      <c r="H2603" s="2">
        <f t="shared" si="40"/>
        <v>-3.9833657956120138E-3</v>
      </c>
    </row>
    <row r="2604" spans="1:8" x14ac:dyDescent="0.2">
      <c r="A2604" s="1">
        <v>38792</v>
      </c>
      <c r="B2604">
        <v>55.150002000000001</v>
      </c>
      <c r="C2604">
        <v>55.34</v>
      </c>
      <c r="D2604">
        <v>54.490001999999997</v>
      </c>
      <c r="E2604">
        <v>55.34</v>
      </c>
      <c r="F2604">
        <v>3342200</v>
      </c>
      <c r="G2604">
        <v>55.34</v>
      </c>
      <c r="H2604" s="2">
        <f t="shared" si="40"/>
        <v>3.9833657956120164E-3</v>
      </c>
    </row>
    <row r="2605" spans="1:8" x14ac:dyDescent="0.2">
      <c r="A2605" s="1">
        <v>38791</v>
      </c>
      <c r="B2605">
        <v>55.41</v>
      </c>
      <c r="C2605">
        <v>55.439999</v>
      </c>
      <c r="D2605">
        <v>54.98</v>
      </c>
      <c r="E2605">
        <v>55.119999</v>
      </c>
      <c r="F2605">
        <v>4706800</v>
      </c>
      <c r="G2605">
        <v>55.119999</v>
      </c>
      <c r="H2605" s="2">
        <f t="shared" si="40"/>
        <v>4.5458757171792071E-3</v>
      </c>
    </row>
    <row r="2606" spans="1:8" x14ac:dyDescent="0.2">
      <c r="A2606" s="1">
        <v>38790</v>
      </c>
      <c r="B2606">
        <v>54.23</v>
      </c>
      <c r="C2606">
        <v>55</v>
      </c>
      <c r="D2606">
        <v>54.200001</v>
      </c>
      <c r="E2606">
        <v>54.869999</v>
      </c>
      <c r="F2606">
        <v>2671700</v>
      </c>
      <c r="G2606">
        <v>54.869999</v>
      </c>
      <c r="H2606" s="2">
        <f t="shared" si="40"/>
        <v>1.0258342386419653E-2</v>
      </c>
    </row>
    <row r="2607" spans="1:8" x14ac:dyDescent="0.2">
      <c r="A2607" s="1">
        <v>38789</v>
      </c>
      <c r="B2607">
        <v>54.09</v>
      </c>
      <c r="C2607">
        <v>54.459999000000003</v>
      </c>
      <c r="D2607">
        <v>53.919998</v>
      </c>
      <c r="E2607">
        <v>54.310001</v>
      </c>
      <c r="F2607">
        <v>2425700</v>
      </c>
      <c r="G2607">
        <v>54.310001</v>
      </c>
      <c r="H2607" s="2">
        <f t="shared" si="40"/>
        <v>8.8774207327005413E-3</v>
      </c>
    </row>
    <row r="2608" spans="1:8" x14ac:dyDescent="0.2">
      <c r="A2608" s="1">
        <v>38786</v>
      </c>
      <c r="B2608">
        <v>53.220001000000003</v>
      </c>
      <c r="C2608">
        <v>53.970001000000003</v>
      </c>
      <c r="D2608">
        <v>53.150002000000001</v>
      </c>
      <c r="E2608">
        <v>53.830002</v>
      </c>
      <c r="F2608">
        <v>6489200</v>
      </c>
      <c r="G2608">
        <v>53.830002</v>
      </c>
      <c r="H2608" s="2">
        <f t="shared" si="40"/>
        <v>-7.587710778427157E-3</v>
      </c>
    </row>
    <row r="2609" spans="1:8" x14ac:dyDescent="0.2">
      <c r="A2609" s="1">
        <v>38785</v>
      </c>
      <c r="B2609">
        <v>54.599997999999999</v>
      </c>
      <c r="C2609">
        <v>54.779998999999997</v>
      </c>
      <c r="D2609">
        <v>54.130001</v>
      </c>
      <c r="E2609">
        <v>54.240001999999997</v>
      </c>
      <c r="F2609">
        <v>3799200</v>
      </c>
      <c r="G2609">
        <v>54.240001999999997</v>
      </c>
      <c r="H2609" s="2">
        <f t="shared" si="40"/>
        <v>4.9903253459320038E-3</v>
      </c>
    </row>
    <row r="2610" spans="1:8" x14ac:dyDescent="0.2">
      <c r="A2610" s="1">
        <v>38784</v>
      </c>
      <c r="B2610">
        <v>54.209999000000003</v>
      </c>
      <c r="C2610">
        <v>54.27</v>
      </c>
      <c r="D2610">
        <v>53.560001</v>
      </c>
      <c r="E2610">
        <v>53.970001000000003</v>
      </c>
      <c r="F2610">
        <v>6712100</v>
      </c>
      <c r="G2610">
        <v>53.970001000000003</v>
      </c>
      <c r="H2610" s="2">
        <f t="shared" si="40"/>
        <v>-1.7995343888628734E-2</v>
      </c>
    </row>
    <row r="2611" spans="1:8" x14ac:dyDescent="0.2">
      <c r="A2611" s="1">
        <v>38783</v>
      </c>
      <c r="B2611">
        <v>55.330002</v>
      </c>
      <c r="C2611">
        <v>55.330002</v>
      </c>
      <c r="D2611">
        <v>54.549999</v>
      </c>
      <c r="E2611">
        <v>54.950001</v>
      </c>
      <c r="F2611">
        <v>4385400</v>
      </c>
      <c r="G2611">
        <v>54.950001</v>
      </c>
      <c r="H2611" s="2">
        <f t="shared" si="40"/>
        <v>-5.0825848651037137E-3</v>
      </c>
    </row>
    <row r="2612" spans="1:8" x14ac:dyDescent="0.2">
      <c r="A2612" s="1">
        <v>38782</v>
      </c>
      <c r="B2612">
        <v>56.41</v>
      </c>
      <c r="C2612">
        <v>56.450001</v>
      </c>
      <c r="D2612">
        <v>54.959999000000003</v>
      </c>
      <c r="E2612">
        <v>55.23</v>
      </c>
      <c r="F2612">
        <v>5432000</v>
      </c>
      <c r="G2612">
        <v>55.23</v>
      </c>
      <c r="H2612" s="2">
        <f t="shared" si="40"/>
        <v>-1.8832930564790559E-2</v>
      </c>
    </row>
    <row r="2613" spans="1:8" x14ac:dyDescent="0.2">
      <c r="A2613" s="1">
        <v>38779</v>
      </c>
      <c r="B2613">
        <v>56.48</v>
      </c>
      <c r="C2613">
        <v>56.540000999999997</v>
      </c>
      <c r="D2613">
        <v>56.200001</v>
      </c>
      <c r="E2613">
        <v>56.279998999999997</v>
      </c>
      <c r="F2613">
        <v>3102800</v>
      </c>
      <c r="G2613">
        <v>56.279998999999997</v>
      </c>
      <c r="H2613" s="2">
        <f t="shared" si="40"/>
        <v>-8.1402501513198541E-3</v>
      </c>
    </row>
    <row r="2614" spans="1:8" x14ac:dyDescent="0.2">
      <c r="A2614" s="1">
        <v>38778</v>
      </c>
      <c r="B2614">
        <v>56.150002000000001</v>
      </c>
      <c r="C2614">
        <v>56.82</v>
      </c>
      <c r="D2614">
        <v>55.990001999999997</v>
      </c>
      <c r="E2614">
        <v>56.740001999999997</v>
      </c>
      <c r="F2614">
        <v>3862000</v>
      </c>
      <c r="G2614">
        <v>56.740001999999997</v>
      </c>
      <c r="H2614" s="2">
        <f t="shared" si="40"/>
        <v>1.1343687751180366E-2</v>
      </c>
    </row>
    <row r="2615" spans="1:8" x14ac:dyDescent="0.2">
      <c r="A2615" s="1">
        <v>38777</v>
      </c>
      <c r="B2615">
        <v>56.02</v>
      </c>
      <c r="C2615">
        <v>56.419998</v>
      </c>
      <c r="D2615">
        <v>55.919998</v>
      </c>
      <c r="E2615">
        <v>56.099997999999999</v>
      </c>
      <c r="F2615">
        <v>4266500</v>
      </c>
      <c r="G2615">
        <v>56.099997999999999</v>
      </c>
      <c r="H2615" s="2">
        <f t="shared" si="40"/>
        <v>5.3486674244482605E-4</v>
      </c>
    </row>
    <row r="2616" spans="1:8" x14ac:dyDescent="0.2">
      <c r="A2616" s="1">
        <v>38776</v>
      </c>
      <c r="B2616">
        <v>55.43</v>
      </c>
      <c r="C2616">
        <v>56.07</v>
      </c>
      <c r="D2616">
        <v>55.299999</v>
      </c>
      <c r="E2616">
        <v>56.07</v>
      </c>
      <c r="F2616">
        <v>3425900</v>
      </c>
      <c r="G2616">
        <v>56.07</v>
      </c>
      <c r="H2616" s="2">
        <f t="shared" si="40"/>
        <v>1.5275685524192145E-2</v>
      </c>
    </row>
    <row r="2617" spans="1:8" x14ac:dyDescent="0.2">
      <c r="A2617" s="1">
        <v>38775</v>
      </c>
      <c r="B2617">
        <v>55.259998000000003</v>
      </c>
      <c r="C2617">
        <v>55.32</v>
      </c>
      <c r="D2617">
        <v>55.009998000000003</v>
      </c>
      <c r="E2617">
        <v>55.220001000000003</v>
      </c>
      <c r="F2617">
        <v>2291600</v>
      </c>
      <c r="G2617">
        <v>55.220001000000003</v>
      </c>
      <c r="H2617" s="2">
        <f t="shared" si="40"/>
        <v>-7.5771244711716245E-3</v>
      </c>
    </row>
    <row r="2618" spans="1:8" x14ac:dyDescent="0.2">
      <c r="A2618" s="1">
        <v>38772</v>
      </c>
      <c r="B2618">
        <v>55.209999000000003</v>
      </c>
      <c r="C2618">
        <v>55.709999000000003</v>
      </c>
      <c r="D2618">
        <v>55.029998999999997</v>
      </c>
      <c r="E2618">
        <v>55.639999000000003</v>
      </c>
      <c r="F2618">
        <v>4927100</v>
      </c>
      <c r="G2618">
        <v>55.639999000000003</v>
      </c>
      <c r="H2618" s="2">
        <f t="shared" si="40"/>
        <v>1.813615212163663E-2</v>
      </c>
    </row>
    <row r="2619" spans="1:8" x14ac:dyDescent="0.2">
      <c r="A2619" s="1">
        <v>38771</v>
      </c>
      <c r="B2619">
        <v>55.080002</v>
      </c>
      <c r="C2619">
        <v>55.110000999999997</v>
      </c>
      <c r="D2619">
        <v>54.549999</v>
      </c>
      <c r="E2619">
        <v>54.639999000000003</v>
      </c>
      <c r="F2619">
        <v>2428700</v>
      </c>
      <c r="G2619">
        <v>54.639999000000003</v>
      </c>
      <c r="H2619" s="2">
        <f t="shared" si="40"/>
        <v>-1.2729777397855939E-2</v>
      </c>
    </row>
    <row r="2620" spans="1:8" x14ac:dyDescent="0.2">
      <c r="A2620" s="1">
        <v>38770</v>
      </c>
      <c r="B2620">
        <v>54.970001000000003</v>
      </c>
      <c r="C2620">
        <v>55.349997999999999</v>
      </c>
      <c r="D2620">
        <v>54.860000999999997</v>
      </c>
      <c r="E2620">
        <v>55.34</v>
      </c>
      <c r="F2620">
        <v>3835700</v>
      </c>
      <c r="G2620">
        <v>55.34</v>
      </c>
      <c r="H2620" s="2">
        <f t="shared" si="40"/>
        <v>3.9833657956120164E-3</v>
      </c>
    </row>
    <row r="2621" spans="1:8" x14ac:dyDescent="0.2">
      <c r="A2621" s="1">
        <v>38769</v>
      </c>
      <c r="B2621">
        <v>55.139999000000003</v>
      </c>
      <c r="C2621">
        <v>55.34</v>
      </c>
      <c r="D2621">
        <v>55</v>
      </c>
      <c r="E2621">
        <v>55.119999</v>
      </c>
      <c r="F2621">
        <v>3352600</v>
      </c>
      <c r="G2621">
        <v>55.119999</v>
      </c>
      <c r="H2621" s="2">
        <f t="shared" si="40"/>
        <v>2.9069788441249602E-3</v>
      </c>
    </row>
    <row r="2622" spans="1:8" x14ac:dyDescent="0.2">
      <c r="A2622" s="1">
        <v>38765</v>
      </c>
      <c r="B2622">
        <v>54.669998</v>
      </c>
      <c r="C2622">
        <v>55.200001</v>
      </c>
      <c r="D2622">
        <v>54.599997999999999</v>
      </c>
      <c r="E2622">
        <v>54.959999000000003</v>
      </c>
      <c r="F2622">
        <v>3927200</v>
      </c>
      <c r="G2622">
        <v>54.959999000000003</v>
      </c>
      <c r="H2622" s="2">
        <f t="shared" si="40"/>
        <v>8.0380228907109066E-3</v>
      </c>
    </row>
    <row r="2623" spans="1:8" x14ac:dyDescent="0.2">
      <c r="A2623" s="1">
        <v>38764</v>
      </c>
      <c r="B2623">
        <v>53.419998</v>
      </c>
      <c r="C2623">
        <v>54.540000999999997</v>
      </c>
      <c r="D2623">
        <v>53.419998</v>
      </c>
      <c r="E2623">
        <v>54.52</v>
      </c>
      <c r="F2623">
        <v>5589300</v>
      </c>
      <c r="G2623">
        <v>54.52</v>
      </c>
      <c r="H2623" s="2">
        <f t="shared" si="40"/>
        <v>1.403794781581935E-2</v>
      </c>
    </row>
    <row r="2624" spans="1:8" x14ac:dyDescent="0.2">
      <c r="A2624" s="1">
        <v>38763</v>
      </c>
      <c r="B2624">
        <v>54.299999</v>
      </c>
      <c r="C2624">
        <v>54.299999</v>
      </c>
      <c r="D2624">
        <v>53.330002</v>
      </c>
      <c r="E2624">
        <v>53.759998000000003</v>
      </c>
      <c r="F2624">
        <v>4813900</v>
      </c>
      <c r="G2624">
        <v>53.759998000000003</v>
      </c>
      <c r="H2624" s="2">
        <f t="shared" si="40"/>
        <v>-1.3487576286476132E-2</v>
      </c>
    </row>
    <row r="2625" spans="1:8" x14ac:dyDescent="0.2">
      <c r="A2625" s="1">
        <v>38762</v>
      </c>
      <c r="B2625">
        <v>53.939999</v>
      </c>
      <c r="C2625">
        <v>54.529998999999997</v>
      </c>
      <c r="D2625">
        <v>53.68</v>
      </c>
      <c r="E2625">
        <v>54.490001999999997</v>
      </c>
      <c r="F2625">
        <v>3611000</v>
      </c>
      <c r="G2625">
        <v>54.490001999999997</v>
      </c>
      <c r="H2625" s="2">
        <f t="shared" si="40"/>
        <v>1.4231845028911004E-2</v>
      </c>
    </row>
    <row r="2626" spans="1:8" x14ac:dyDescent="0.2">
      <c r="A2626" s="1">
        <v>38761</v>
      </c>
      <c r="B2626">
        <v>54.639999000000003</v>
      </c>
      <c r="C2626">
        <v>54.900002000000001</v>
      </c>
      <c r="D2626">
        <v>53.549999</v>
      </c>
      <c r="E2626">
        <v>53.720001000000003</v>
      </c>
      <c r="F2626">
        <v>5122900</v>
      </c>
      <c r="G2626">
        <v>53.720001000000003</v>
      </c>
      <c r="H2626" s="2">
        <f t="shared" si="40"/>
        <v>-1.9722323531752226E-2</v>
      </c>
    </row>
    <row r="2627" spans="1:8" x14ac:dyDescent="0.2">
      <c r="A2627" s="1">
        <v>38758</v>
      </c>
      <c r="B2627">
        <v>55.740001999999997</v>
      </c>
      <c r="C2627">
        <v>55.740001999999997</v>
      </c>
      <c r="D2627">
        <v>54.419998</v>
      </c>
      <c r="E2627">
        <v>54.790000999999997</v>
      </c>
      <c r="F2627">
        <v>4328600</v>
      </c>
      <c r="G2627">
        <v>54.790000999999997</v>
      </c>
      <c r="H2627" s="2">
        <f t="shared" ref="H2627:H2690" si="41">LN(G2627/G2628)</f>
        <v>-2.5053107874267778E-2</v>
      </c>
    </row>
    <row r="2628" spans="1:8" x14ac:dyDescent="0.2">
      <c r="A2628" s="1">
        <v>38757</v>
      </c>
      <c r="B2628">
        <v>55.720001000000003</v>
      </c>
      <c r="C2628">
        <v>56.450001</v>
      </c>
      <c r="D2628">
        <v>55.549999</v>
      </c>
      <c r="E2628">
        <v>56.18</v>
      </c>
      <c r="F2628">
        <v>5299300</v>
      </c>
      <c r="G2628">
        <v>56.18</v>
      </c>
      <c r="H2628" s="2">
        <f t="shared" si="41"/>
        <v>2.4323295783759621E-2</v>
      </c>
    </row>
    <row r="2629" spans="1:8" x14ac:dyDescent="0.2">
      <c r="A2629" s="1">
        <v>38756</v>
      </c>
      <c r="B2629">
        <v>54.700001</v>
      </c>
      <c r="C2629">
        <v>55.080002</v>
      </c>
      <c r="D2629">
        <v>54.41</v>
      </c>
      <c r="E2629">
        <v>54.830002</v>
      </c>
      <c r="F2629">
        <v>5375900</v>
      </c>
      <c r="G2629">
        <v>54.830002</v>
      </c>
      <c r="H2629" s="2">
        <f t="shared" si="41"/>
        <v>4.2036797715159528E-3</v>
      </c>
    </row>
    <row r="2630" spans="1:8" x14ac:dyDescent="0.2">
      <c r="A2630" s="1">
        <v>38755</v>
      </c>
      <c r="B2630">
        <v>55.880001</v>
      </c>
      <c r="C2630">
        <v>55.919998</v>
      </c>
      <c r="D2630">
        <v>54.330002</v>
      </c>
      <c r="E2630">
        <v>54.599997999999999</v>
      </c>
      <c r="F2630">
        <v>10197200</v>
      </c>
      <c r="G2630">
        <v>54.599997999999999</v>
      </c>
      <c r="H2630" s="2">
        <f t="shared" si="41"/>
        <v>-3.8093053733515382E-2</v>
      </c>
    </row>
    <row r="2631" spans="1:8" x14ac:dyDescent="0.2">
      <c r="A2631" s="1">
        <v>38754</v>
      </c>
      <c r="B2631">
        <v>56.759998000000003</v>
      </c>
      <c r="C2631">
        <v>57.150002000000001</v>
      </c>
      <c r="D2631">
        <v>56.650002000000001</v>
      </c>
      <c r="E2631">
        <v>56.720001000000003</v>
      </c>
      <c r="F2631">
        <v>3455200</v>
      </c>
      <c r="G2631">
        <v>56.720001000000003</v>
      </c>
      <c r="H2631" s="2">
        <f t="shared" si="41"/>
        <v>3.886261701942193E-3</v>
      </c>
    </row>
    <row r="2632" spans="1:8" x14ac:dyDescent="0.2">
      <c r="A2632" s="1">
        <v>38751</v>
      </c>
      <c r="B2632">
        <v>57.07</v>
      </c>
      <c r="C2632">
        <v>57.200001</v>
      </c>
      <c r="D2632">
        <v>56.25</v>
      </c>
      <c r="E2632">
        <v>56.5</v>
      </c>
      <c r="F2632">
        <v>5054000</v>
      </c>
      <c r="G2632">
        <v>56.5</v>
      </c>
      <c r="H2632" s="2">
        <f t="shared" si="41"/>
        <v>-8.4596909173669174E-3</v>
      </c>
    </row>
    <row r="2633" spans="1:8" x14ac:dyDescent="0.2">
      <c r="A2633" s="1">
        <v>38750</v>
      </c>
      <c r="B2633">
        <v>57.040000999999997</v>
      </c>
      <c r="C2633">
        <v>57.299999</v>
      </c>
      <c r="D2633">
        <v>56.669998</v>
      </c>
      <c r="E2633">
        <v>56.98</v>
      </c>
      <c r="F2633">
        <v>5114300</v>
      </c>
      <c r="G2633">
        <v>56.98</v>
      </c>
      <c r="H2633" s="2">
        <f t="shared" si="41"/>
        <v>4.9261006993716943E-3</v>
      </c>
    </row>
    <row r="2634" spans="1:8" x14ac:dyDescent="0.2">
      <c r="A2634" s="1">
        <v>38749</v>
      </c>
      <c r="B2634">
        <v>56.790000999999997</v>
      </c>
      <c r="C2634">
        <v>56.900002000000001</v>
      </c>
      <c r="D2634">
        <v>56.080002</v>
      </c>
      <c r="E2634">
        <v>56.700001</v>
      </c>
      <c r="F2634">
        <v>4700900</v>
      </c>
      <c r="G2634">
        <v>56.700001</v>
      </c>
      <c r="H2634" s="2">
        <f t="shared" si="41"/>
        <v>0</v>
      </c>
    </row>
    <row r="2635" spans="1:8" x14ac:dyDescent="0.2">
      <c r="A2635" s="1">
        <v>38748</v>
      </c>
      <c r="B2635">
        <v>56.57</v>
      </c>
      <c r="C2635">
        <v>57.049999</v>
      </c>
      <c r="D2635">
        <v>56.529998999999997</v>
      </c>
      <c r="E2635">
        <v>56.700001</v>
      </c>
      <c r="F2635">
        <v>5011700</v>
      </c>
      <c r="G2635">
        <v>56.700001</v>
      </c>
      <c r="H2635" s="2">
        <f t="shared" si="41"/>
        <v>3.5281354791084771E-4</v>
      </c>
    </row>
    <row r="2636" spans="1:8" x14ac:dyDescent="0.2">
      <c r="A2636" s="1">
        <v>38747</v>
      </c>
      <c r="B2636">
        <v>55.970001000000003</v>
      </c>
      <c r="C2636">
        <v>56.700001</v>
      </c>
      <c r="D2636">
        <v>55.950001</v>
      </c>
      <c r="E2636">
        <v>56.68</v>
      </c>
      <c r="F2636">
        <v>3969200</v>
      </c>
      <c r="G2636">
        <v>56.68</v>
      </c>
      <c r="H2636" s="2">
        <f t="shared" si="41"/>
        <v>1.8698772759365791E-2</v>
      </c>
    </row>
    <row r="2637" spans="1:8" x14ac:dyDescent="0.2">
      <c r="A2637" s="1">
        <v>38744</v>
      </c>
      <c r="B2637">
        <v>55.959999000000003</v>
      </c>
      <c r="C2637">
        <v>56.23</v>
      </c>
      <c r="D2637">
        <v>55.470001000000003</v>
      </c>
      <c r="E2637">
        <v>55.630001</v>
      </c>
      <c r="F2637">
        <v>4285400</v>
      </c>
      <c r="G2637">
        <v>55.630001</v>
      </c>
      <c r="H2637" s="2">
        <f t="shared" si="41"/>
        <v>-4.4839102211372481E-3</v>
      </c>
    </row>
    <row r="2638" spans="1:8" x14ac:dyDescent="0.2">
      <c r="A2638" s="1">
        <v>38743</v>
      </c>
      <c r="B2638">
        <v>55.529998999999997</v>
      </c>
      <c r="C2638">
        <v>55.91</v>
      </c>
      <c r="D2638">
        <v>55.27</v>
      </c>
      <c r="E2638">
        <v>55.880001</v>
      </c>
      <c r="F2638">
        <v>4306500</v>
      </c>
      <c r="G2638">
        <v>55.880001</v>
      </c>
      <c r="H2638" s="2">
        <f t="shared" si="41"/>
        <v>-4.642000836873739E-3</v>
      </c>
    </row>
    <row r="2639" spans="1:8" x14ac:dyDescent="0.2">
      <c r="A2639" s="1">
        <v>38742</v>
      </c>
      <c r="B2639">
        <v>56.220001000000003</v>
      </c>
      <c r="C2639">
        <v>56.529998999999997</v>
      </c>
      <c r="D2639">
        <v>55.740001999999997</v>
      </c>
      <c r="E2639">
        <v>56.139999000000003</v>
      </c>
      <c r="F2639">
        <v>10005200</v>
      </c>
      <c r="G2639">
        <v>56.139999000000003</v>
      </c>
      <c r="H2639" s="2">
        <f t="shared" si="41"/>
        <v>7.3299515396800293E-3</v>
      </c>
    </row>
    <row r="2640" spans="1:8" x14ac:dyDescent="0.2">
      <c r="A2640" s="1">
        <v>38741</v>
      </c>
      <c r="B2640">
        <v>55.5</v>
      </c>
      <c r="C2640">
        <v>55.73</v>
      </c>
      <c r="D2640">
        <v>55.27</v>
      </c>
      <c r="E2640">
        <v>55.73</v>
      </c>
      <c r="F2640">
        <v>3419100</v>
      </c>
      <c r="G2640">
        <v>55.73</v>
      </c>
      <c r="H2640" s="2">
        <f t="shared" si="41"/>
        <v>-7.1748882001750655E-4</v>
      </c>
    </row>
    <row r="2641" spans="1:8" x14ac:dyDescent="0.2">
      <c r="A2641" s="1">
        <v>38740</v>
      </c>
      <c r="B2641">
        <v>55.59</v>
      </c>
      <c r="C2641">
        <v>55.900002000000001</v>
      </c>
      <c r="D2641">
        <v>55.259998000000003</v>
      </c>
      <c r="E2641">
        <v>55.77</v>
      </c>
      <c r="F2641">
        <v>4968500</v>
      </c>
      <c r="G2641">
        <v>55.77</v>
      </c>
      <c r="H2641" s="2">
        <f t="shared" si="41"/>
        <v>1.0273119002470974E-2</v>
      </c>
    </row>
    <row r="2642" spans="1:8" x14ac:dyDescent="0.2">
      <c r="A2642" s="1">
        <v>38737</v>
      </c>
      <c r="B2642">
        <v>56.119999</v>
      </c>
      <c r="C2642">
        <v>56.599997999999999</v>
      </c>
      <c r="D2642">
        <v>55.02</v>
      </c>
      <c r="E2642">
        <v>55.200001</v>
      </c>
      <c r="F2642">
        <v>7270600</v>
      </c>
      <c r="G2642">
        <v>55.200001</v>
      </c>
      <c r="H2642" s="2">
        <f t="shared" si="41"/>
        <v>-7.0403575663866421E-3</v>
      </c>
    </row>
    <row r="2643" spans="1:8" x14ac:dyDescent="0.2">
      <c r="A2643" s="1">
        <v>38736</v>
      </c>
      <c r="B2643">
        <v>54.959999000000003</v>
      </c>
      <c r="C2643">
        <v>55.709999000000003</v>
      </c>
      <c r="D2643">
        <v>54.950001</v>
      </c>
      <c r="E2643">
        <v>55.59</v>
      </c>
      <c r="F2643">
        <v>5290700</v>
      </c>
      <c r="G2643">
        <v>55.59</v>
      </c>
      <c r="H2643" s="2">
        <f t="shared" si="41"/>
        <v>2.772382557146472E-2</v>
      </c>
    </row>
    <row r="2644" spans="1:8" x14ac:dyDescent="0.2">
      <c r="A2644" s="1">
        <v>38735</v>
      </c>
      <c r="B2644">
        <v>54.639999000000003</v>
      </c>
      <c r="C2644">
        <v>54.73</v>
      </c>
      <c r="D2644">
        <v>54.009998000000003</v>
      </c>
      <c r="E2644">
        <v>54.07</v>
      </c>
      <c r="F2644">
        <v>4565200</v>
      </c>
      <c r="G2644">
        <v>54.07</v>
      </c>
      <c r="H2644" s="2">
        <f t="shared" si="41"/>
        <v>-2.1769779908812011E-2</v>
      </c>
    </row>
    <row r="2645" spans="1:8" x14ac:dyDescent="0.2">
      <c r="A2645" s="1">
        <v>38734</v>
      </c>
      <c r="B2645">
        <v>55.25</v>
      </c>
      <c r="C2645">
        <v>55.869999</v>
      </c>
      <c r="D2645">
        <v>55.029998999999997</v>
      </c>
      <c r="E2645">
        <v>55.259998000000003</v>
      </c>
      <c r="F2645">
        <v>5130400</v>
      </c>
      <c r="G2645">
        <v>55.259998000000003</v>
      </c>
      <c r="H2645" s="2">
        <f t="shared" si="41"/>
        <v>-3.2520535414040327E-3</v>
      </c>
    </row>
    <row r="2646" spans="1:8" x14ac:dyDescent="0.2">
      <c r="A2646" s="1">
        <v>38730</v>
      </c>
      <c r="B2646">
        <v>54.549999</v>
      </c>
      <c r="C2646">
        <v>55.560001</v>
      </c>
      <c r="D2646">
        <v>54.509998000000003</v>
      </c>
      <c r="E2646">
        <v>55.439999</v>
      </c>
      <c r="F2646">
        <v>4346200</v>
      </c>
      <c r="G2646">
        <v>55.439999</v>
      </c>
      <c r="H2646" s="2">
        <f t="shared" si="41"/>
        <v>1.8385864398020844E-2</v>
      </c>
    </row>
    <row r="2647" spans="1:8" x14ac:dyDescent="0.2">
      <c r="A2647" s="1">
        <v>38729</v>
      </c>
      <c r="B2647">
        <v>54.209999000000003</v>
      </c>
      <c r="C2647">
        <v>54.639999000000003</v>
      </c>
      <c r="D2647">
        <v>54.009998000000003</v>
      </c>
      <c r="E2647">
        <v>54.43</v>
      </c>
      <c r="F2647">
        <v>3603000</v>
      </c>
      <c r="G2647">
        <v>54.43</v>
      </c>
      <c r="H2647" s="2">
        <f t="shared" si="41"/>
        <v>-1.8355181533320272E-3</v>
      </c>
    </row>
    <row r="2648" spans="1:8" x14ac:dyDescent="0.2">
      <c r="A2648" s="1">
        <v>38728</v>
      </c>
      <c r="B2648">
        <v>54.240001999999997</v>
      </c>
      <c r="C2648">
        <v>54.77</v>
      </c>
      <c r="D2648">
        <v>54.07</v>
      </c>
      <c r="E2648">
        <v>54.529998999999997</v>
      </c>
      <c r="F2648">
        <v>4209500</v>
      </c>
      <c r="G2648">
        <v>54.529998999999997</v>
      </c>
      <c r="H2648" s="2">
        <f t="shared" si="41"/>
        <v>8.6564312531741162E-3</v>
      </c>
    </row>
    <row r="2649" spans="1:8" x14ac:dyDescent="0.2">
      <c r="A2649" s="1">
        <v>38727</v>
      </c>
      <c r="B2649">
        <v>53.959999000000003</v>
      </c>
      <c r="C2649">
        <v>54.380001</v>
      </c>
      <c r="D2649">
        <v>53.759998000000003</v>
      </c>
      <c r="E2649">
        <v>54.060001</v>
      </c>
      <c r="F2649">
        <v>5700600</v>
      </c>
      <c r="G2649">
        <v>54.060001</v>
      </c>
      <c r="H2649" s="2">
        <f t="shared" si="41"/>
        <v>-9.9392867745554288E-3</v>
      </c>
    </row>
    <row r="2650" spans="1:8" x14ac:dyDescent="0.2">
      <c r="A2650" s="1">
        <v>38726</v>
      </c>
      <c r="B2650">
        <v>53.459999000000003</v>
      </c>
      <c r="C2650">
        <v>54.990001999999997</v>
      </c>
      <c r="D2650">
        <v>53.310001</v>
      </c>
      <c r="E2650">
        <v>54.599997999999999</v>
      </c>
      <c r="F2650">
        <v>5394200</v>
      </c>
      <c r="G2650">
        <v>54.599997999999999</v>
      </c>
      <c r="H2650" s="2">
        <f t="shared" si="41"/>
        <v>1.624845585074431E-2</v>
      </c>
    </row>
    <row r="2651" spans="1:8" x14ac:dyDescent="0.2">
      <c r="A2651" s="1">
        <v>38723</v>
      </c>
      <c r="B2651">
        <v>53.139999000000003</v>
      </c>
      <c r="C2651">
        <v>53.869999</v>
      </c>
      <c r="D2651">
        <v>53.040000999999997</v>
      </c>
      <c r="E2651">
        <v>53.720001000000003</v>
      </c>
      <c r="F2651">
        <v>4629800</v>
      </c>
      <c r="G2651">
        <v>53.720001000000003</v>
      </c>
      <c r="H2651" s="2">
        <f t="shared" si="41"/>
        <v>2.6024493168077912E-2</v>
      </c>
    </row>
    <row r="2652" spans="1:8" x14ac:dyDescent="0.2">
      <c r="A2652" s="1">
        <v>38722</v>
      </c>
      <c r="B2652">
        <v>52.560001</v>
      </c>
      <c r="C2652">
        <v>52.720001000000003</v>
      </c>
      <c r="D2652">
        <v>52.099997999999999</v>
      </c>
      <c r="E2652">
        <v>52.34</v>
      </c>
      <c r="F2652">
        <v>7661800</v>
      </c>
      <c r="G2652">
        <v>52.34</v>
      </c>
      <c r="H2652" s="2">
        <f t="shared" si="41"/>
        <v>-1.8175415308072738E-2</v>
      </c>
    </row>
    <row r="2653" spans="1:8" x14ac:dyDescent="0.2">
      <c r="A2653" s="1">
        <v>38721</v>
      </c>
      <c r="B2653">
        <v>52.869999</v>
      </c>
      <c r="C2653">
        <v>53.34</v>
      </c>
      <c r="D2653">
        <v>52.619999</v>
      </c>
      <c r="E2653">
        <v>53.299999</v>
      </c>
      <c r="F2653">
        <v>5287900</v>
      </c>
      <c r="G2653">
        <v>53.299999</v>
      </c>
      <c r="H2653" s="2">
        <f t="shared" si="41"/>
        <v>3.3828260671955315E-3</v>
      </c>
    </row>
    <row r="2654" spans="1:8" x14ac:dyDescent="0.2">
      <c r="A2654" s="1">
        <v>38720</v>
      </c>
      <c r="B2654">
        <v>52.290000999999997</v>
      </c>
      <c r="C2654">
        <v>53.18</v>
      </c>
      <c r="D2654">
        <v>52.23</v>
      </c>
      <c r="E2654">
        <v>53.119999</v>
      </c>
      <c r="F2654">
        <v>4606500</v>
      </c>
      <c r="G2654">
        <v>53.119999</v>
      </c>
      <c r="H2654" s="2">
        <f t="shared" si="41"/>
        <v>2.9419447114960137E-2</v>
      </c>
    </row>
    <row r="2655" spans="1:8" x14ac:dyDescent="0.2">
      <c r="A2655" s="1">
        <v>38716</v>
      </c>
      <c r="B2655">
        <v>51.189999</v>
      </c>
      <c r="C2655">
        <v>51.720001000000003</v>
      </c>
      <c r="D2655">
        <v>51.169998</v>
      </c>
      <c r="E2655">
        <v>51.580002</v>
      </c>
      <c r="F2655">
        <v>2635900</v>
      </c>
      <c r="G2655">
        <v>51.580002</v>
      </c>
      <c r="H2655" s="2">
        <f t="shared" si="41"/>
        <v>2.1349061344602708E-3</v>
      </c>
    </row>
    <row r="2656" spans="1:8" x14ac:dyDescent="0.2">
      <c r="A2656" s="1">
        <v>38715</v>
      </c>
      <c r="B2656">
        <v>51.48</v>
      </c>
      <c r="C2656">
        <v>51.580002</v>
      </c>
      <c r="D2656">
        <v>50.919998</v>
      </c>
      <c r="E2656">
        <v>51.470001000000003</v>
      </c>
      <c r="F2656">
        <v>3280200</v>
      </c>
      <c r="G2656">
        <v>51.470001000000003</v>
      </c>
      <c r="H2656" s="2">
        <f t="shared" si="41"/>
        <v>0</v>
      </c>
    </row>
    <row r="2657" spans="1:8" x14ac:dyDescent="0.2">
      <c r="A2657" s="1">
        <v>38714</v>
      </c>
      <c r="B2657">
        <v>51.509998000000003</v>
      </c>
      <c r="C2657">
        <v>51.610000999999997</v>
      </c>
      <c r="D2657">
        <v>51.18</v>
      </c>
      <c r="E2657">
        <v>51.470001000000003</v>
      </c>
      <c r="F2657">
        <v>5060900</v>
      </c>
      <c r="G2657">
        <v>51.470001000000003</v>
      </c>
      <c r="H2657" s="2">
        <f t="shared" si="41"/>
        <v>1.6257375004771368E-2</v>
      </c>
    </row>
    <row r="2658" spans="1:8" x14ac:dyDescent="0.2">
      <c r="A2658" s="1">
        <v>38713</v>
      </c>
      <c r="B2658">
        <v>50.650002000000001</v>
      </c>
      <c r="C2658">
        <v>50.700001</v>
      </c>
      <c r="D2658">
        <v>50.5</v>
      </c>
      <c r="E2658">
        <v>50.639999000000003</v>
      </c>
      <c r="F2658">
        <v>4403700</v>
      </c>
      <c r="G2658">
        <v>50.639999000000003</v>
      </c>
      <c r="H2658" s="2">
        <f t="shared" si="41"/>
        <v>1.0321648012932722E-2</v>
      </c>
    </row>
    <row r="2659" spans="1:8" x14ac:dyDescent="0.2">
      <c r="A2659" s="1">
        <v>38709</v>
      </c>
      <c r="B2659">
        <v>50.099997999999999</v>
      </c>
      <c r="C2659">
        <v>50.459999000000003</v>
      </c>
      <c r="D2659">
        <v>50.080002</v>
      </c>
      <c r="E2659">
        <v>50.119999</v>
      </c>
      <c r="F2659">
        <v>2877600</v>
      </c>
      <c r="G2659">
        <v>50.119999</v>
      </c>
      <c r="H2659" s="2">
        <f t="shared" si="41"/>
        <v>-3.9896271023843918E-4</v>
      </c>
    </row>
    <row r="2660" spans="1:8" x14ac:dyDescent="0.2">
      <c r="A2660" s="1">
        <v>38708</v>
      </c>
      <c r="B2660">
        <v>49.509998000000003</v>
      </c>
      <c r="C2660">
        <v>50.299999</v>
      </c>
      <c r="D2660">
        <v>49.470001000000003</v>
      </c>
      <c r="E2660">
        <v>50.139999000000003</v>
      </c>
      <c r="F2660">
        <v>2965300</v>
      </c>
      <c r="G2660">
        <v>50.139999000000003</v>
      </c>
      <c r="H2660" s="2">
        <f t="shared" si="41"/>
        <v>1.547614077043531E-2</v>
      </c>
    </row>
    <row r="2661" spans="1:8" x14ac:dyDescent="0.2">
      <c r="A2661" s="1">
        <v>38707</v>
      </c>
      <c r="B2661">
        <v>49.119999</v>
      </c>
      <c r="C2661">
        <v>49.450001</v>
      </c>
      <c r="D2661">
        <v>48.799999</v>
      </c>
      <c r="E2661">
        <v>49.369999</v>
      </c>
      <c r="F2661">
        <v>3956400</v>
      </c>
      <c r="G2661">
        <v>49.369999</v>
      </c>
      <c r="H2661" s="2">
        <f t="shared" si="41"/>
        <v>6.7066199960827029E-3</v>
      </c>
    </row>
    <row r="2662" spans="1:8" x14ac:dyDescent="0.2">
      <c r="A2662" s="1">
        <v>38706</v>
      </c>
      <c r="B2662">
        <v>50.349997999999999</v>
      </c>
      <c r="C2662">
        <v>50.400002000000001</v>
      </c>
      <c r="D2662">
        <v>49</v>
      </c>
      <c r="E2662">
        <v>49.040000999999997</v>
      </c>
      <c r="F2662">
        <v>4317900</v>
      </c>
      <c r="G2662">
        <v>49.040000999999997</v>
      </c>
      <c r="H2662" s="2">
        <f t="shared" si="41"/>
        <v>-2.3777061622351572E-2</v>
      </c>
    </row>
    <row r="2663" spans="1:8" x14ac:dyDescent="0.2">
      <c r="A2663" s="1">
        <v>38705</v>
      </c>
      <c r="B2663">
        <v>50.580002</v>
      </c>
      <c r="C2663">
        <v>50.75</v>
      </c>
      <c r="D2663">
        <v>50.119999</v>
      </c>
      <c r="E2663">
        <v>50.220001000000003</v>
      </c>
      <c r="F2663">
        <v>2077100</v>
      </c>
      <c r="G2663">
        <v>50.220001000000003</v>
      </c>
      <c r="H2663" s="2">
        <f t="shared" si="41"/>
        <v>2.591986272298728E-3</v>
      </c>
    </row>
    <row r="2664" spans="1:8" x14ac:dyDescent="0.2">
      <c r="A2664" s="1">
        <v>38702</v>
      </c>
      <c r="B2664">
        <v>50.32</v>
      </c>
      <c r="C2664">
        <v>50.59</v>
      </c>
      <c r="D2664">
        <v>49.93</v>
      </c>
      <c r="E2664">
        <v>50.09</v>
      </c>
      <c r="F2664">
        <v>2688000</v>
      </c>
      <c r="G2664">
        <v>50.09</v>
      </c>
      <c r="H2664" s="2">
        <f t="shared" si="41"/>
        <v>-2.9901745993340368E-3</v>
      </c>
    </row>
    <row r="2665" spans="1:8" x14ac:dyDescent="0.2">
      <c r="A2665" s="1">
        <v>38701</v>
      </c>
      <c r="B2665">
        <v>50.48</v>
      </c>
      <c r="C2665">
        <v>50.790000999999997</v>
      </c>
      <c r="D2665">
        <v>50.110000999999997</v>
      </c>
      <c r="E2665">
        <v>50.240001999999997</v>
      </c>
      <c r="F2665">
        <v>4728500</v>
      </c>
      <c r="G2665">
        <v>50.240001999999997</v>
      </c>
      <c r="H2665" s="2">
        <f t="shared" si="41"/>
        <v>-2.18701747376455E-3</v>
      </c>
    </row>
    <row r="2666" spans="1:8" x14ac:dyDescent="0.2">
      <c r="A2666" s="1">
        <v>38700</v>
      </c>
      <c r="B2666">
        <v>50.950001</v>
      </c>
      <c r="C2666">
        <v>51.200001</v>
      </c>
      <c r="D2666">
        <v>50.25</v>
      </c>
      <c r="E2666">
        <v>50.349997999999999</v>
      </c>
      <c r="F2666">
        <v>6994000</v>
      </c>
      <c r="G2666">
        <v>50.349997999999999</v>
      </c>
      <c r="H2666" s="2">
        <f t="shared" si="41"/>
        <v>-2.5491654845191173E-2</v>
      </c>
    </row>
    <row r="2667" spans="1:8" x14ac:dyDescent="0.2">
      <c r="A2667" s="1">
        <v>38699</v>
      </c>
      <c r="B2667">
        <v>52.200001</v>
      </c>
      <c r="C2667">
        <v>53.23</v>
      </c>
      <c r="D2667">
        <v>51.560001</v>
      </c>
      <c r="E2667">
        <v>51.650002000000001</v>
      </c>
      <c r="F2667">
        <v>6162100</v>
      </c>
      <c r="G2667">
        <v>51.650002000000001</v>
      </c>
      <c r="H2667" s="2">
        <f t="shared" si="41"/>
        <v>-1.746515891441484E-2</v>
      </c>
    </row>
    <row r="2668" spans="1:8" x14ac:dyDescent="0.2">
      <c r="A2668" s="1">
        <v>38698</v>
      </c>
      <c r="B2668">
        <v>53.09</v>
      </c>
      <c r="C2668">
        <v>53.759998000000003</v>
      </c>
      <c r="D2668">
        <v>52.25</v>
      </c>
      <c r="E2668">
        <v>52.560001</v>
      </c>
      <c r="F2668">
        <v>7504600</v>
      </c>
      <c r="G2668">
        <v>52.560001</v>
      </c>
      <c r="H2668" s="2">
        <f t="shared" si="41"/>
        <v>3.0487637072953047E-3</v>
      </c>
    </row>
    <row r="2669" spans="1:8" x14ac:dyDescent="0.2">
      <c r="A2669" s="1">
        <v>38695</v>
      </c>
      <c r="B2669">
        <v>52.310001</v>
      </c>
      <c r="C2669">
        <v>52.900002000000001</v>
      </c>
      <c r="D2669">
        <v>52.029998999999997</v>
      </c>
      <c r="E2669">
        <v>52.400002000000001</v>
      </c>
      <c r="F2669">
        <v>5882400</v>
      </c>
      <c r="G2669">
        <v>52.400002000000001</v>
      </c>
      <c r="H2669" s="2">
        <f t="shared" si="41"/>
        <v>9.5878007874470317E-3</v>
      </c>
    </row>
    <row r="2670" spans="1:8" x14ac:dyDescent="0.2">
      <c r="A2670" s="1">
        <v>38694</v>
      </c>
      <c r="B2670">
        <v>51.34</v>
      </c>
      <c r="C2670">
        <v>51.950001</v>
      </c>
      <c r="D2670">
        <v>51.259998000000003</v>
      </c>
      <c r="E2670">
        <v>51.900002000000001</v>
      </c>
      <c r="F2670">
        <v>3046000</v>
      </c>
      <c r="G2670">
        <v>51.900002000000001</v>
      </c>
      <c r="H2670" s="2">
        <f t="shared" si="41"/>
        <v>1.1238288960051928E-2</v>
      </c>
    </row>
    <row r="2671" spans="1:8" x14ac:dyDescent="0.2">
      <c r="A2671" s="1">
        <v>38693</v>
      </c>
      <c r="B2671">
        <v>51.220001000000003</v>
      </c>
      <c r="C2671">
        <v>51.5</v>
      </c>
      <c r="D2671">
        <v>51.099997999999999</v>
      </c>
      <c r="E2671">
        <v>51.32</v>
      </c>
      <c r="F2671">
        <v>2279800</v>
      </c>
      <c r="G2671">
        <v>51.32</v>
      </c>
      <c r="H2671" s="2">
        <f t="shared" si="41"/>
        <v>8.4141187969203873E-3</v>
      </c>
    </row>
    <row r="2672" spans="1:8" x14ac:dyDescent="0.2">
      <c r="A2672" s="1">
        <v>38692</v>
      </c>
      <c r="B2672">
        <v>50.380001</v>
      </c>
      <c r="C2672">
        <v>50.950001</v>
      </c>
      <c r="D2672">
        <v>50.209999000000003</v>
      </c>
      <c r="E2672">
        <v>50.889999000000003</v>
      </c>
      <c r="F2672">
        <v>2493600</v>
      </c>
      <c r="G2672">
        <v>50.889999000000003</v>
      </c>
      <c r="H2672" s="2">
        <f t="shared" si="41"/>
        <v>2.1638643667755402E-3</v>
      </c>
    </row>
    <row r="2673" spans="1:8" x14ac:dyDescent="0.2">
      <c r="A2673" s="1">
        <v>38691</v>
      </c>
      <c r="B2673">
        <v>50.43</v>
      </c>
      <c r="C2673">
        <v>50.799999</v>
      </c>
      <c r="D2673">
        <v>50.290000999999997</v>
      </c>
      <c r="E2673">
        <v>50.779998999999997</v>
      </c>
      <c r="F2673">
        <v>1847500</v>
      </c>
      <c r="G2673">
        <v>50.779998999999997</v>
      </c>
      <c r="H2673" s="2">
        <f t="shared" si="41"/>
        <v>9.0999441915545817E-3</v>
      </c>
    </row>
    <row r="2674" spans="1:8" x14ac:dyDescent="0.2">
      <c r="A2674" s="1">
        <v>38688</v>
      </c>
      <c r="B2674">
        <v>49.93</v>
      </c>
      <c r="C2674">
        <v>50.34</v>
      </c>
      <c r="D2674">
        <v>49.889999000000003</v>
      </c>
      <c r="E2674">
        <v>50.32</v>
      </c>
      <c r="F2674">
        <v>1651900</v>
      </c>
      <c r="G2674">
        <v>50.32</v>
      </c>
      <c r="H2674" s="2">
        <f t="shared" si="41"/>
        <v>2.985413760485077E-3</v>
      </c>
    </row>
    <row r="2675" spans="1:8" x14ac:dyDescent="0.2">
      <c r="A2675" s="1">
        <v>38687</v>
      </c>
      <c r="B2675">
        <v>49.630001</v>
      </c>
      <c r="C2675">
        <v>50.290000999999997</v>
      </c>
      <c r="D2675">
        <v>49.580002</v>
      </c>
      <c r="E2675">
        <v>50.169998</v>
      </c>
      <c r="F2675">
        <v>2557900</v>
      </c>
      <c r="G2675">
        <v>50.169998</v>
      </c>
      <c r="H2675" s="2">
        <f t="shared" si="41"/>
        <v>2.1558204564423533E-2</v>
      </c>
    </row>
    <row r="2676" spans="1:8" x14ac:dyDescent="0.2">
      <c r="A2676" s="1">
        <v>38686</v>
      </c>
      <c r="B2676">
        <v>49.360000999999997</v>
      </c>
      <c r="C2676">
        <v>49.5</v>
      </c>
      <c r="D2676">
        <v>49.060001</v>
      </c>
      <c r="E2676">
        <v>49.099997999999999</v>
      </c>
      <c r="F2676">
        <v>1833400</v>
      </c>
      <c r="G2676">
        <v>49.099997999999999</v>
      </c>
      <c r="H2676" s="2">
        <f t="shared" si="41"/>
        <v>-1.4155969883009285E-2</v>
      </c>
    </row>
    <row r="2677" spans="1:8" x14ac:dyDescent="0.2">
      <c r="A2677" s="1">
        <v>38685</v>
      </c>
      <c r="B2677">
        <v>49.57</v>
      </c>
      <c r="C2677">
        <v>49.98</v>
      </c>
      <c r="D2677">
        <v>49.380001</v>
      </c>
      <c r="E2677">
        <v>49.799999</v>
      </c>
      <c r="F2677">
        <v>2283600</v>
      </c>
      <c r="G2677">
        <v>49.799999</v>
      </c>
      <c r="H2677" s="2">
        <f t="shared" si="41"/>
        <v>1.2054853659408161E-3</v>
      </c>
    </row>
    <row r="2678" spans="1:8" x14ac:dyDescent="0.2">
      <c r="A2678" s="1">
        <v>38684</v>
      </c>
      <c r="B2678">
        <v>49.299999</v>
      </c>
      <c r="C2678">
        <v>49.75</v>
      </c>
      <c r="D2678">
        <v>49.259998000000003</v>
      </c>
      <c r="E2678">
        <v>49.740001999999997</v>
      </c>
      <c r="F2678">
        <v>2192000</v>
      </c>
      <c r="G2678">
        <v>49.740001999999997</v>
      </c>
      <c r="H2678" s="2">
        <f t="shared" si="41"/>
        <v>6.4543184933272772E-3</v>
      </c>
    </row>
    <row r="2679" spans="1:8" x14ac:dyDescent="0.2">
      <c r="A2679" s="1">
        <v>38681</v>
      </c>
      <c r="B2679">
        <v>49.450001</v>
      </c>
      <c r="C2679">
        <v>49.990001999999997</v>
      </c>
      <c r="D2679">
        <v>49.299999</v>
      </c>
      <c r="E2679">
        <v>49.419998</v>
      </c>
      <c r="F2679">
        <v>775000</v>
      </c>
      <c r="G2679">
        <v>49.419998</v>
      </c>
      <c r="H2679" s="2">
        <f t="shared" si="41"/>
        <v>5.4782728060829497E-3</v>
      </c>
    </row>
    <row r="2680" spans="1:8" x14ac:dyDescent="0.2">
      <c r="A2680" s="1">
        <v>38679</v>
      </c>
      <c r="B2680">
        <v>48.799999</v>
      </c>
      <c r="C2680">
        <v>49.25</v>
      </c>
      <c r="D2680">
        <v>48.240001999999997</v>
      </c>
      <c r="E2680">
        <v>49.150002000000001</v>
      </c>
      <c r="F2680">
        <v>1731700</v>
      </c>
      <c r="G2680">
        <v>49.150002000000001</v>
      </c>
      <c r="H2680" s="2">
        <f t="shared" si="41"/>
        <v>-3.4527910112088561E-3</v>
      </c>
    </row>
    <row r="2681" spans="1:8" x14ac:dyDescent="0.2">
      <c r="A2681" s="1">
        <v>38678</v>
      </c>
      <c r="B2681">
        <v>49.02</v>
      </c>
      <c r="C2681">
        <v>49.34</v>
      </c>
      <c r="D2681">
        <v>48.849997999999999</v>
      </c>
      <c r="E2681">
        <v>49.32</v>
      </c>
      <c r="F2681">
        <v>2799500</v>
      </c>
      <c r="G2681">
        <v>49.32</v>
      </c>
      <c r="H2681" s="2">
        <f t="shared" si="41"/>
        <v>6.7134418210028808E-3</v>
      </c>
    </row>
    <row r="2682" spans="1:8" x14ac:dyDescent="0.2">
      <c r="A2682" s="1">
        <v>38677</v>
      </c>
      <c r="B2682">
        <v>48.689999</v>
      </c>
      <c r="C2682">
        <v>49.02</v>
      </c>
      <c r="D2682">
        <v>48.5</v>
      </c>
      <c r="E2682">
        <v>48.990001999999997</v>
      </c>
      <c r="F2682">
        <v>2384900</v>
      </c>
      <c r="G2682">
        <v>48.990001999999997</v>
      </c>
      <c r="H2682" s="2">
        <f t="shared" si="41"/>
        <v>1.0877541722336858E-2</v>
      </c>
    </row>
    <row r="2683" spans="1:8" x14ac:dyDescent="0.2">
      <c r="A2683" s="1">
        <v>38674</v>
      </c>
      <c r="B2683">
        <v>48.5</v>
      </c>
      <c r="C2683">
        <v>48.610000999999997</v>
      </c>
      <c r="D2683">
        <v>48.200001</v>
      </c>
      <c r="E2683">
        <v>48.459999000000003</v>
      </c>
      <c r="F2683">
        <v>1453800</v>
      </c>
      <c r="G2683">
        <v>48.459999000000003</v>
      </c>
      <c r="H2683" s="2">
        <f t="shared" si="41"/>
        <v>-4.1264700825515457E-4</v>
      </c>
    </row>
    <row r="2684" spans="1:8" x14ac:dyDescent="0.2">
      <c r="A2684" s="1">
        <v>38673</v>
      </c>
      <c r="B2684">
        <v>48.23</v>
      </c>
      <c r="C2684">
        <v>48.580002</v>
      </c>
      <c r="D2684">
        <v>48.169998</v>
      </c>
      <c r="E2684">
        <v>48.48</v>
      </c>
      <c r="F2684">
        <v>4172400</v>
      </c>
      <c r="G2684">
        <v>48.48</v>
      </c>
      <c r="H2684" s="2">
        <f t="shared" si="41"/>
        <v>1.4544220792654793E-2</v>
      </c>
    </row>
    <row r="2685" spans="1:8" x14ac:dyDescent="0.2">
      <c r="A2685" s="1">
        <v>38672</v>
      </c>
      <c r="B2685">
        <v>47.290000999999997</v>
      </c>
      <c r="C2685">
        <v>47.779998999999997</v>
      </c>
      <c r="D2685">
        <v>47.220001000000003</v>
      </c>
      <c r="E2685">
        <v>47.779998999999997</v>
      </c>
      <c r="F2685">
        <v>2355200</v>
      </c>
      <c r="G2685">
        <v>47.779998999999997</v>
      </c>
      <c r="H2685" s="2">
        <f t="shared" si="41"/>
        <v>2.3719854375120218E-2</v>
      </c>
    </row>
    <row r="2686" spans="1:8" x14ac:dyDescent="0.2">
      <c r="A2686" s="1">
        <v>38671</v>
      </c>
      <c r="B2686">
        <v>46.799999</v>
      </c>
      <c r="C2686">
        <v>46.830002</v>
      </c>
      <c r="D2686">
        <v>46.529998999999997</v>
      </c>
      <c r="E2686">
        <v>46.66</v>
      </c>
      <c r="F2686">
        <v>1325400</v>
      </c>
      <c r="G2686">
        <v>46.66</v>
      </c>
      <c r="H2686" s="2">
        <f t="shared" si="41"/>
        <v>8.5765443569434422E-4</v>
      </c>
    </row>
    <row r="2687" spans="1:8" x14ac:dyDescent="0.2">
      <c r="A2687" s="1">
        <v>38670</v>
      </c>
      <c r="B2687">
        <v>46.560001</v>
      </c>
      <c r="C2687">
        <v>46.810001</v>
      </c>
      <c r="D2687">
        <v>46.509998000000003</v>
      </c>
      <c r="E2687">
        <v>46.619999</v>
      </c>
      <c r="F2687">
        <v>706500</v>
      </c>
      <c r="G2687">
        <v>46.619999</v>
      </c>
      <c r="H2687" s="2">
        <f t="shared" si="41"/>
        <v>-3.8535693984900906E-3</v>
      </c>
    </row>
    <row r="2688" spans="1:8" x14ac:dyDescent="0.2">
      <c r="A2688" s="1">
        <v>38667</v>
      </c>
      <c r="B2688">
        <v>46.549999</v>
      </c>
      <c r="C2688">
        <v>46.799999</v>
      </c>
      <c r="D2688">
        <v>46.439999</v>
      </c>
      <c r="E2688">
        <v>46.799999</v>
      </c>
      <c r="F2688">
        <v>1467300</v>
      </c>
      <c r="G2688">
        <v>46.799999</v>
      </c>
      <c r="H2688" s="2">
        <f t="shared" si="41"/>
        <v>6.8610690124236576E-3</v>
      </c>
    </row>
    <row r="2689" spans="1:8" x14ac:dyDescent="0.2">
      <c r="A2689" s="1">
        <v>38666</v>
      </c>
      <c r="B2689">
        <v>46.779998999999997</v>
      </c>
      <c r="C2689">
        <v>46.82</v>
      </c>
      <c r="D2689">
        <v>46.360000999999997</v>
      </c>
      <c r="E2689">
        <v>46.48</v>
      </c>
      <c r="F2689">
        <v>810900</v>
      </c>
      <c r="G2689">
        <v>46.48</v>
      </c>
      <c r="H2689" s="2">
        <f t="shared" si="41"/>
        <v>-1.7197123571896318E-3</v>
      </c>
    </row>
    <row r="2690" spans="1:8" x14ac:dyDescent="0.2">
      <c r="A2690" s="1">
        <v>38665</v>
      </c>
      <c r="B2690">
        <v>46.119999</v>
      </c>
      <c r="C2690">
        <v>46.650002000000001</v>
      </c>
      <c r="D2690">
        <v>46.029998999999997</v>
      </c>
      <c r="E2690">
        <v>46.560001</v>
      </c>
      <c r="F2690">
        <v>1382700</v>
      </c>
      <c r="G2690">
        <v>46.560001</v>
      </c>
      <c r="H2690" s="2">
        <f t="shared" si="41"/>
        <v>1.4058866639714769E-2</v>
      </c>
    </row>
    <row r="2691" spans="1:8" x14ac:dyDescent="0.2">
      <c r="A2691" s="1">
        <v>38664</v>
      </c>
      <c r="B2691">
        <v>45.830002</v>
      </c>
      <c r="C2691">
        <v>46.099997999999999</v>
      </c>
      <c r="D2691">
        <v>45.82</v>
      </c>
      <c r="E2691">
        <v>45.91</v>
      </c>
      <c r="F2691">
        <v>583600</v>
      </c>
      <c r="G2691">
        <v>45.91</v>
      </c>
      <c r="H2691" s="2">
        <f t="shared" ref="H2691:H2754" si="42">LN(G2691/G2692)</f>
        <v>3.0541035955797724E-3</v>
      </c>
    </row>
    <row r="2692" spans="1:8" x14ac:dyDescent="0.2">
      <c r="A2692" s="1">
        <v>38663</v>
      </c>
      <c r="B2692">
        <v>45.669998</v>
      </c>
      <c r="C2692">
        <v>45.82</v>
      </c>
      <c r="D2692">
        <v>45.459999000000003</v>
      </c>
      <c r="E2692">
        <v>45.77</v>
      </c>
      <c r="F2692">
        <v>816600</v>
      </c>
      <c r="G2692">
        <v>45.77</v>
      </c>
      <c r="H2692" s="2">
        <f t="shared" si="42"/>
        <v>5.6968165833864576E-3</v>
      </c>
    </row>
    <row r="2693" spans="1:8" x14ac:dyDescent="0.2">
      <c r="A2693" s="1">
        <v>38660</v>
      </c>
      <c r="B2693">
        <v>45.93</v>
      </c>
      <c r="C2693">
        <v>46.07</v>
      </c>
      <c r="D2693">
        <v>45.32</v>
      </c>
      <c r="E2693">
        <v>45.509998000000003</v>
      </c>
      <c r="F2693">
        <v>1813200</v>
      </c>
      <c r="G2693">
        <v>45.509998000000003</v>
      </c>
      <c r="H2693" s="2">
        <f t="shared" si="42"/>
        <v>-9.8393931403400713E-3</v>
      </c>
    </row>
    <row r="2694" spans="1:8" x14ac:dyDescent="0.2">
      <c r="A2694" s="1">
        <v>38659</v>
      </c>
      <c r="B2694">
        <v>46.060001</v>
      </c>
      <c r="C2694">
        <v>46.080002</v>
      </c>
      <c r="D2694">
        <v>45.75</v>
      </c>
      <c r="E2694">
        <v>45.959999000000003</v>
      </c>
      <c r="F2694">
        <v>1703300</v>
      </c>
      <c r="G2694">
        <v>45.959999000000003</v>
      </c>
      <c r="H2694" s="2">
        <f t="shared" si="42"/>
        <v>-3.6920880250915747E-3</v>
      </c>
    </row>
    <row r="2695" spans="1:8" x14ac:dyDescent="0.2">
      <c r="A2695" s="1">
        <v>38658</v>
      </c>
      <c r="B2695">
        <v>45.990001999999997</v>
      </c>
      <c r="C2695">
        <v>46.23</v>
      </c>
      <c r="D2695">
        <v>45.900002000000001</v>
      </c>
      <c r="E2695">
        <v>46.130001</v>
      </c>
      <c r="F2695">
        <v>1008600</v>
      </c>
      <c r="G2695">
        <v>46.130001</v>
      </c>
      <c r="H2695" s="2">
        <f t="shared" si="42"/>
        <v>8.7089815776320422E-3</v>
      </c>
    </row>
    <row r="2696" spans="1:8" x14ac:dyDescent="0.2">
      <c r="A2696" s="1">
        <v>38657</v>
      </c>
      <c r="B2696">
        <v>46.07</v>
      </c>
      <c r="C2696">
        <v>46.07</v>
      </c>
      <c r="D2696">
        <v>45.650002000000001</v>
      </c>
      <c r="E2696">
        <v>45.73</v>
      </c>
      <c r="F2696">
        <v>3483400</v>
      </c>
      <c r="G2696">
        <v>45.73</v>
      </c>
      <c r="H2696" s="2">
        <f t="shared" si="42"/>
        <v>-1.4544964665693228E-2</v>
      </c>
    </row>
    <row r="2697" spans="1:8" x14ac:dyDescent="0.2">
      <c r="A2697" s="1">
        <v>38656</v>
      </c>
      <c r="B2697">
        <v>47.02</v>
      </c>
      <c r="C2697">
        <v>47.040000999999997</v>
      </c>
      <c r="D2697">
        <v>46.330002</v>
      </c>
      <c r="E2697">
        <v>46.400002000000001</v>
      </c>
      <c r="F2697">
        <v>2327500</v>
      </c>
      <c r="G2697">
        <v>46.400002000000001</v>
      </c>
      <c r="H2697" s="2">
        <f t="shared" si="42"/>
        <v>-1.7518050499176988E-2</v>
      </c>
    </row>
    <row r="2698" spans="1:8" x14ac:dyDescent="0.2">
      <c r="A2698" s="1">
        <v>38653</v>
      </c>
      <c r="B2698">
        <v>46.869999</v>
      </c>
      <c r="C2698">
        <v>47.259998000000003</v>
      </c>
      <c r="D2698">
        <v>46.82</v>
      </c>
      <c r="E2698">
        <v>47.220001000000003</v>
      </c>
      <c r="F2698">
        <v>1435000</v>
      </c>
      <c r="G2698">
        <v>47.220001000000003</v>
      </c>
      <c r="H2698" s="2">
        <f t="shared" si="42"/>
        <v>8.4747885530494192E-4</v>
      </c>
    </row>
    <row r="2699" spans="1:8" x14ac:dyDescent="0.2">
      <c r="A2699" s="1">
        <v>38652</v>
      </c>
      <c r="B2699">
        <v>47.400002000000001</v>
      </c>
      <c r="C2699">
        <v>47.419998</v>
      </c>
      <c r="D2699">
        <v>47.099997999999999</v>
      </c>
      <c r="E2699">
        <v>47.18</v>
      </c>
      <c r="F2699">
        <v>2464500</v>
      </c>
      <c r="G2699">
        <v>47.18</v>
      </c>
      <c r="H2699" s="2">
        <f t="shared" si="42"/>
        <v>5.3129441732027854E-3</v>
      </c>
    </row>
    <row r="2700" spans="1:8" x14ac:dyDescent="0.2">
      <c r="A2700" s="1">
        <v>38651</v>
      </c>
      <c r="B2700">
        <v>47.09</v>
      </c>
      <c r="C2700">
        <v>47.209999000000003</v>
      </c>
      <c r="D2700">
        <v>46.889999000000003</v>
      </c>
      <c r="E2700">
        <v>46.93</v>
      </c>
      <c r="F2700">
        <v>2248400</v>
      </c>
      <c r="G2700">
        <v>46.93</v>
      </c>
      <c r="H2700" s="2">
        <f t="shared" si="42"/>
        <v>-2.7662747423586281E-3</v>
      </c>
    </row>
    <row r="2701" spans="1:8" x14ac:dyDescent="0.2">
      <c r="A2701" s="1">
        <v>38650</v>
      </c>
      <c r="B2701">
        <v>46.93</v>
      </c>
      <c r="C2701">
        <v>47.189999</v>
      </c>
      <c r="D2701">
        <v>46.900002000000001</v>
      </c>
      <c r="E2701">
        <v>47.060001</v>
      </c>
      <c r="F2701">
        <v>3290500</v>
      </c>
      <c r="G2701">
        <v>47.060001</v>
      </c>
      <c r="H2701" s="2">
        <f t="shared" si="42"/>
        <v>1.4339507341402637E-2</v>
      </c>
    </row>
    <row r="2702" spans="1:8" x14ac:dyDescent="0.2">
      <c r="A2702" s="1">
        <v>38649</v>
      </c>
      <c r="B2702">
        <v>46.389999000000003</v>
      </c>
      <c r="C2702">
        <v>46.73</v>
      </c>
      <c r="D2702">
        <v>46.310001</v>
      </c>
      <c r="E2702">
        <v>46.389999000000003</v>
      </c>
      <c r="F2702">
        <v>2051300</v>
      </c>
      <c r="G2702">
        <v>46.389999000000003</v>
      </c>
      <c r="H2702" s="2">
        <f t="shared" si="42"/>
        <v>-2.798430443181558E-3</v>
      </c>
    </row>
    <row r="2703" spans="1:8" x14ac:dyDescent="0.2">
      <c r="A2703" s="1">
        <v>38646</v>
      </c>
      <c r="B2703">
        <v>46.119999</v>
      </c>
      <c r="C2703">
        <v>46.560001</v>
      </c>
      <c r="D2703">
        <v>45.91</v>
      </c>
      <c r="E2703">
        <v>46.52</v>
      </c>
      <c r="F2703">
        <v>1409400</v>
      </c>
      <c r="G2703">
        <v>46.52</v>
      </c>
      <c r="H2703" s="2">
        <f t="shared" si="42"/>
        <v>1.1675808315428218E-2</v>
      </c>
    </row>
    <row r="2704" spans="1:8" x14ac:dyDescent="0.2">
      <c r="A2704" s="1">
        <v>38645</v>
      </c>
      <c r="B2704">
        <v>46.330002</v>
      </c>
      <c r="C2704">
        <v>46.34</v>
      </c>
      <c r="D2704">
        <v>45.830002</v>
      </c>
      <c r="E2704">
        <v>45.98</v>
      </c>
      <c r="F2704">
        <v>1680300</v>
      </c>
      <c r="G2704">
        <v>45.98</v>
      </c>
      <c r="H2704" s="2">
        <f t="shared" si="42"/>
        <v>-7.798999669194848E-3</v>
      </c>
    </row>
    <row r="2705" spans="1:8" x14ac:dyDescent="0.2">
      <c r="A2705" s="1">
        <v>38644</v>
      </c>
      <c r="B2705">
        <v>46.509998000000003</v>
      </c>
      <c r="C2705">
        <v>46.509998000000003</v>
      </c>
      <c r="D2705">
        <v>46.040000999999997</v>
      </c>
      <c r="E2705">
        <v>46.34</v>
      </c>
      <c r="F2705">
        <v>2958200</v>
      </c>
      <c r="G2705">
        <v>46.34</v>
      </c>
      <c r="H2705" s="2">
        <f t="shared" si="42"/>
        <v>-1.414208270582836E-2</v>
      </c>
    </row>
    <row r="2706" spans="1:8" x14ac:dyDescent="0.2">
      <c r="A2706" s="1">
        <v>38643</v>
      </c>
      <c r="B2706">
        <v>47.09</v>
      </c>
      <c r="C2706">
        <v>47.18</v>
      </c>
      <c r="D2706">
        <v>46.93</v>
      </c>
      <c r="E2706">
        <v>47</v>
      </c>
      <c r="F2706">
        <v>1243200</v>
      </c>
      <c r="G2706">
        <v>47</v>
      </c>
      <c r="H2706" s="2">
        <f t="shared" si="42"/>
        <v>-5.5166277296164893E-3</v>
      </c>
    </row>
    <row r="2707" spans="1:8" x14ac:dyDescent="0.2">
      <c r="A2707" s="1">
        <v>38642</v>
      </c>
      <c r="B2707">
        <v>47.259998000000003</v>
      </c>
      <c r="C2707">
        <v>47.369999</v>
      </c>
      <c r="D2707">
        <v>47.189999</v>
      </c>
      <c r="E2707">
        <v>47.259998000000003</v>
      </c>
      <c r="F2707">
        <v>1784300</v>
      </c>
      <c r="G2707">
        <v>47.259998000000003</v>
      </c>
      <c r="H2707" s="2">
        <f t="shared" si="42"/>
        <v>9.7810478835955693E-3</v>
      </c>
    </row>
    <row r="2708" spans="1:8" x14ac:dyDescent="0.2">
      <c r="A2708" s="1">
        <v>38639</v>
      </c>
      <c r="B2708">
        <v>46.490001999999997</v>
      </c>
      <c r="C2708">
        <v>46.830002</v>
      </c>
      <c r="D2708">
        <v>46.41</v>
      </c>
      <c r="E2708">
        <v>46.799999</v>
      </c>
      <c r="F2708">
        <v>2442300</v>
      </c>
      <c r="G2708">
        <v>46.799999</v>
      </c>
      <c r="H2708" s="2">
        <f t="shared" si="42"/>
        <v>-4.6898615558440713E-3</v>
      </c>
    </row>
    <row r="2709" spans="1:8" x14ac:dyDescent="0.2">
      <c r="A2709" s="1">
        <v>38638</v>
      </c>
      <c r="B2709">
        <v>46.889999000000003</v>
      </c>
      <c r="C2709">
        <v>47.060001</v>
      </c>
      <c r="D2709">
        <v>46.599997999999999</v>
      </c>
      <c r="E2709">
        <v>47.02</v>
      </c>
      <c r="F2709">
        <v>2632300</v>
      </c>
      <c r="G2709">
        <v>47.02</v>
      </c>
      <c r="H2709" s="2">
        <f t="shared" si="42"/>
        <v>3.622077116927561E-3</v>
      </c>
    </row>
    <row r="2710" spans="1:8" x14ac:dyDescent="0.2">
      <c r="A2710" s="1">
        <v>38637</v>
      </c>
      <c r="B2710">
        <v>47.529998999999997</v>
      </c>
      <c r="C2710">
        <v>47.639999000000003</v>
      </c>
      <c r="D2710">
        <v>46.82</v>
      </c>
      <c r="E2710">
        <v>46.849997999999999</v>
      </c>
      <c r="F2710">
        <v>3930500</v>
      </c>
      <c r="G2710">
        <v>46.849997999999999</v>
      </c>
      <c r="H2710" s="2">
        <f t="shared" si="42"/>
        <v>-1.1460248883002663E-2</v>
      </c>
    </row>
    <row r="2711" spans="1:8" x14ac:dyDescent="0.2">
      <c r="A2711" s="1">
        <v>38636</v>
      </c>
      <c r="B2711">
        <v>47.400002000000001</v>
      </c>
      <c r="C2711">
        <v>47.720001000000003</v>
      </c>
      <c r="D2711">
        <v>47.360000999999997</v>
      </c>
      <c r="E2711">
        <v>47.389999000000003</v>
      </c>
      <c r="F2711">
        <v>2826900</v>
      </c>
      <c r="G2711">
        <v>47.389999000000003</v>
      </c>
      <c r="H2711" s="2">
        <f t="shared" si="42"/>
        <v>4.2211905274573257E-4</v>
      </c>
    </row>
    <row r="2712" spans="1:8" x14ac:dyDescent="0.2">
      <c r="A2712" s="1">
        <v>38635</v>
      </c>
      <c r="B2712">
        <v>47.310001</v>
      </c>
      <c r="C2712">
        <v>47.439999</v>
      </c>
      <c r="D2712">
        <v>47.09</v>
      </c>
      <c r="E2712">
        <v>47.369999</v>
      </c>
      <c r="F2712">
        <v>1285500</v>
      </c>
      <c r="G2712">
        <v>47.369999</v>
      </c>
      <c r="H2712" s="2">
        <f t="shared" si="42"/>
        <v>2.1108413463786667E-4</v>
      </c>
    </row>
    <row r="2713" spans="1:8" x14ac:dyDescent="0.2">
      <c r="A2713" s="1">
        <v>38632</v>
      </c>
      <c r="B2713">
        <v>46.990001999999997</v>
      </c>
      <c r="C2713">
        <v>47.48</v>
      </c>
      <c r="D2713">
        <v>46.939999</v>
      </c>
      <c r="E2713">
        <v>47.360000999999997</v>
      </c>
      <c r="F2713">
        <v>1820500</v>
      </c>
      <c r="G2713">
        <v>47.360000999999997</v>
      </c>
      <c r="H2713" s="2">
        <f t="shared" si="42"/>
        <v>3.1722983143725935E-3</v>
      </c>
    </row>
    <row r="2714" spans="1:8" x14ac:dyDescent="0.2">
      <c r="A2714" s="1">
        <v>38631</v>
      </c>
      <c r="B2714">
        <v>46.619999</v>
      </c>
      <c r="C2714">
        <v>47.259998000000003</v>
      </c>
      <c r="D2714">
        <v>46.619999</v>
      </c>
      <c r="E2714">
        <v>47.209999000000003</v>
      </c>
      <c r="F2714">
        <v>2009500</v>
      </c>
      <c r="G2714">
        <v>47.209999000000003</v>
      </c>
      <c r="H2714" s="2">
        <f t="shared" si="42"/>
        <v>1.8168673334372339E-2</v>
      </c>
    </row>
    <row r="2715" spans="1:8" x14ac:dyDescent="0.2">
      <c r="A2715" s="1">
        <v>38630</v>
      </c>
      <c r="B2715">
        <v>46.380001</v>
      </c>
      <c r="C2715">
        <v>46.529998999999997</v>
      </c>
      <c r="D2715">
        <v>46.139999000000003</v>
      </c>
      <c r="E2715">
        <v>46.360000999999997</v>
      </c>
      <c r="F2715">
        <v>1692300</v>
      </c>
      <c r="G2715">
        <v>46.360000999999997</v>
      </c>
      <c r="H2715" s="2">
        <f t="shared" si="42"/>
        <v>-1.9394467465026967E-3</v>
      </c>
    </row>
    <row r="2716" spans="1:8" x14ac:dyDescent="0.2">
      <c r="A2716" s="1">
        <v>38629</v>
      </c>
      <c r="B2716">
        <v>46.669998</v>
      </c>
      <c r="C2716">
        <v>46.73</v>
      </c>
      <c r="D2716">
        <v>46.299999</v>
      </c>
      <c r="E2716">
        <v>46.450001</v>
      </c>
      <c r="F2716">
        <v>1764500</v>
      </c>
      <c r="G2716">
        <v>46.450001</v>
      </c>
      <c r="H2716" s="2">
        <f t="shared" si="42"/>
        <v>6.4612902695964963E-4</v>
      </c>
    </row>
    <row r="2717" spans="1:8" x14ac:dyDescent="0.2">
      <c r="A2717" s="1">
        <v>38628</v>
      </c>
      <c r="B2717">
        <v>46.619999</v>
      </c>
      <c r="C2717">
        <v>46.630001</v>
      </c>
      <c r="D2717">
        <v>46.380001</v>
      </c>
      <c r="E2717">
        <v>46.419998</v>
      </c>
      <c r="F2717">
        <v>2194900</v>
      </c>
      <c r="G2717">
        <v>46.419998</v>
      </c>
      <c r="H2717" s="2">
        <f t="shared" si="42"/>
        <v>-6.0138283267148407E-3</v>
      </c>
    </row>
    <row r="2718" spans="1:8" x14ac:dyDescent="0.2">
      <c r="A2718" s="1">
        <v>38625</v>
      </c>
      <c r="B2718">
        <v>47.09</v>
      </c>
      <c r="C2718">
        <v>47.200001</v>
      </c>
      <c r="D2718">
        <v>46.650002000000001</v>
      </c>
      <c r="E2718">
        <v>46.700001</v>
      </c>
      <c r="F2718">
        <v>1194400</v>
      </c>
      <c r="G2718">
        <v>46.700001</v>
      </c>
      <c r="H2718" s="2">
        <f t="shared" si="42"/>
        <v>-8.5287724713985404E-3</v>
      </c>
    </row>
    <row r="2719" spans="1:8" x14ac:dyDescent="0.2">
      <c r="A2719" s="1">
        <v>38624</v>
      </c>
      <c r="B2719">
        <v>46.860000999999997</v>
      </c>
      <c r="C2719">
        <v>47.23</v>
      </c>
      <c r="D2719">
        <v>46.830002</v>
      </c>
      <c r="E2719">
        <v>47.099997999999999</v>
      </c>
      <c r="F2719">
        <v>2947200</v>
      </c>
      <c r="G2719">
        <v>47.099997999999999</v>
      </c>
      <c r="H2719" s="2">
        <f t="shared" si="42"/>
        <v>6.3897770034467734E-3</v>
      </c>
    </row>
    <row r="2720" spans="1:8" x14ac:dyDescent="0.2">
      <c r="A2720" s="1">
        <v>38623</v>
      </c>
      <c r="B2720">
        <v>46.299999</v>
      </c>
      <c r="C2720">
        <v>46.889999000000003</v>
      </c>
      <c r="D2720">
        <v>46.16</v>
      </c>
      <c r="E2720">
        <v>46.799999</v>
      </c>
      <c r="F2720">
        <v>3448000</v>
      </c>
      <c r="G2720">
        <v>46.799999</v>
      </c>
      <c r="H2720" s="2">
        <f t="shared" si="42"/>
        <v>1.1821717597645155E-2</v>
      </c>
    </row>
    <row r="2721" spans="1:8" x14ac:dyDescent="0.2">
      <c r="A2721" s="1">
        <v>38622</v>
      </c>
      <c r="B2721">
        <v>46.139999000000003</v>
      </c>
      <c r="C2721">
        <v>46.330002</v>
      </c>
      <c r="D2721">
        <v>45.66</v>
      </c>
      <c r="E2721">
        <v>46.25</v>
      </c>
      <c r="F2721">
        <v>2341300</v>
      </c>
      <c r="G2721">
        <v>46.25</v>
      </c>
      <c r="H2721" s="2">
        <f t="shared" si="42"/>
        <v>-6.895093035851607E-3</v>
      </c>
    </row>
    <row r="2722" spans="1:8" x14ac:dyDescent="0.2">
      <c r="A2722" s="1">
        <v>38621</v>
      </c>
      <c r="B2722">
        <v>45.84</v>
      </c>
      <c r="C2722">
        <v>46.610000999999997</v>
      </c>
      <c r="D2722">
        <v>45.84</v>
      </c>
      <c r="E2722">
        <v>46.57</v>
      </c>
      <c r="F2722">
        <v>1361200</v>
      </c>
      <c r="G2722">
        <v>46.57</v>
      </c>
      <c r="H2722" s="2">
        <f t="shared" si="42"/>
        <v>6.2466762764162454E-3</v>
      </c>
    </row>
    <row r="2723" spans="1:8" x14ac:dyDescent="0.2">
      <c r="A2723" s="1">
        <v>38618</v>
      </c>
      <c r="B2723">
        <v>46.200001</v>
      </c>
      <c r="C2723">
        <v>46.299999</v>
      </c>
      <c r="D2723">
        <v>45.919998</v>
      </c>
      <c r="E2723">
        <v>46.279998999999997</v>
      </c>
      <c r="F2723">
        <v>2352800</v>
      </c>
      <c r="G2723">
        <v>46.279998999999997</v>
      </c>
      <c r="H2723" s="2">
        <f t="shared" si="42"/>
        <v>-1.7271593240002201E-3</v>
      </c>
    </row>
    <row r="2724" spans="1:8" x14ac:dyDescent="0.2">
      <c r="A2724" s="1">
        <v>38617</v>
      </c>
      <c r="B2724">
        <v>46.84</v>
      </c>
      <c r="C2724">
        <v>46.84</v>
      </c>
      <c r="D2724">
        <v>46.220001000000003</v>
      </c>
      <c r="E2724">
        <v>46.360000999999997</v>
      </c>
      <c r="F2724">
        <v>2347300</v>
      </c>
      <c r="G2724">
        <v>46.360000999999997</v>
      </c>
      <c r="H2724" s="2">
        <f t="shared" si="42"/>
        <v>-1.4986364506815092E-2</v>
      </c>
    </row>
    <row r="2725" spans="1:8" x14ac:dyDescent="0.2">
      <c r="A2725" s="1">
        <v>38616</v>
      </c>
      <c r="B2725">
        <v>46.580002</v>
      </c>
      <c r="C2725">
        <v>47.130001</v>
      </c>
      <c r="D2725">
        <v>46.549999</v>
      </c>
      <c r="E2725">
        <v>47.060001</v>
      </c>
      <c r="F2725">
        <v>3681900</v>
      </c>
      <c r="G2725">
        <v>47.060001</v>
      </c>
      <c r="H2725" s="2">
        <f t="shared" si="42"/>
        <v>1.7794466548550901E-2</v>
      </c>
    </row>
    <row r="2726" spans="1:8" x14ac:dyDescent="0.2">
      <c r="A2726" s="1">
        <v>38615</v>
      </c>
      <c r="B2726">
        <v>46.52</v>
      </c>
      <c r="C2726">
        <v>46.52</v>
      </c>
      <c r="D2726">
        <v>46.220001000000003</v>
      </c>
      <c r="E2726">
        <v>46.23</v>
      </c>
      <c r="F2726">
        <v>1898900</v>
      </c>
      <c r="G2726">
        <v>46.23</v>
      </c>
      <c r="H2726" s="2">
        <f t="shared" si="42"/>
        <v>-4.3252595830021073E-4</v>
      </c>
    </row>
    <row r="2727" spans="1:8" x14ac:dyDescent="0.2">
      <c r="A2727" s="1">
        <v>38614</v>
      </c>
      <c r="B2727">
        <v>46.27</v>
      </c>
      <c r="C2727">
        <v>46.73</v>
      </c>
      <c r="D2727">
        <v>46.220001000000003</v>
      </c>
      <c r="E2727">
        <v>46.25</v>
      </c>
      <c r="F2727">
        <v>6072100</v>
      </c>
      <c r="G2727">
        <v>46.25</v>
      </c>
      <c r="H2727" s="2">
        <f t="shared" si="42"/>
        <v>9.3407869330847486E-3</v>
      </c>
    </row>
    <row r="2728" spans="1:8" x14ac:dyDescent="0.2">
      <c r="A2728" s="1">
        <v>38611</v>
      </c>
      <c r="B2728">
        <v>45.799999</v>
      </c>
      <c r="C2728">
        <v>45.880001</v>
      </c>
      <c r="D2728">
        <v>45.549999</v>
      </c>
      <c r="E2728">
        <v>45.82</v>
      </c>
      <c r="F2728">
        <v>2878900</v>
      </c>
      <c r="G2728">
        <v>45.82</v>
      </c>
      <c r="H2728" s="2">
        <f t="shared" si="42"/>
        <v>8.7681843814034627E-3</v>
      </c>
    </row>
    <row r="2729" spans="1:8" x14ac:dyDescent="0.2">
      <c r="A2729" s="1">
        <v>38610</v>
      </c>
      <c r="B2729">
        <v>45.240001999999997</v>
      </c>
      <c r="C2729">
        <v>45.470001000000003</v>
      </c>
      <c r="D2729">
        <v>45.130001</v>
      </c>
      <c r="E2729">
        <v>45.419998</v>
      </c>
      <c r="F2729">
        <v>2150300</v>
      </c>
      <c r="G2729">
        <v>45.419998</v>
      </c>
      <c r="H2729" s="2">
        <f t="shared" si="42"/>
        <v>1.0179309300503505E-2</v>
      </c>
    </row>
    <row r="2730" spans="1:8" x14ac:dyDescent="0.2">
      <c r="A2730" s="1">
        <v>38609</v>
      </c>
      <c r="B2730">
        <v>44.82</v>
      </c>
      <c r="C2730">
        <v>44.959999000000003</v>
      </c>
      <c r="D2730">
        <v>44.66</v>
      </c>
      <c r="E2730">
        <v>44.959999000000003</v>
      </c>
      <c r="F2730">
        <v>1733800</v>
      </c>
      <c r="G2730">
        <v>44.959999000000003</v>
      </c>
      <c r="H2730" s="2">
        <f t="shared" si="42"/>
        <v>8.9365652827626176E-3</v>
      </c>
    </row>
    <row r="2731" spans="1:8" x14ac:dyDescent="0.2">
      <c r="A2731" s="1">
        <v>38608</v>
      </c>
      <c r="B2731">
        <v>44.619999</v>
      </c>
      <c r="C2731">
        <v>44.619999</v>
      </c>
      <c r="D2731">
        <v>44.360000999999997</v>
      </c>
      <c r="E2731">
        <v>44.560001</v>
      </c>
      <c r="F2731">
        <v>952700</v>
      </c>
      <c r="G2731">
        <v>44.560001</v>
      </c>
      <c r="H2731" s="2">
        <f t="shared" si="42"/>
        <v>-7.3784124564842193E-3</v>
      </c>
    </row>
    <row r="2732" spans="1:8" x14ac:dyDescent="0.2">
      <c r="A2732" s="1">
        <v>38607</v>
      </c>
      <c r="B2732">
        <v>44.68</v>
      </c>
      <c r="C2732">
        <v>44.889999000000003</v>
      </c>
      <c r="D2732">
        <v>44.619999</v>
      </c>
      <c r="E2732">
        <v>44.889999000000003</v>
      </c>
      <c r="F2732">
        <v>752500</v>
      </c>
      <c r="G2732">
        <v>44.889999000000003</v>
      </c>
      <c r="H2732" s="2">
        <f t="shared" si="42"/>
        <v>1.1144323132049121E-3</v>
      </c>
    </row>
    <row r="2733" spans="1:8" x14ac:dyDescent="0.2">
      <c r="A2733" s="1">
        <v>38604</v>
      </c>
      <c r="B2733">
        <v>44.669998</v>
      </c>
      <c r="C2733">
        <v>44.869999</v>
      </c>
      <c r="D2733">
        <v>44.66</v>
      </c>
      <c r="E2733">
        <v>44.84</v>
      </c>
      <c r="F2733">
        <v>1393900</v>
      </c>
      <c r="G2733">
        <v>44.84</v>
      </c>
      <c r="H2733" s="2">
        <f t="shared" si="42"/>
        <v>5.3667840209911119E-3</v>
      </c>
    </row>
    <row r="2734" spans="1:8" x14ac:dyDescent="0.2">
      <c r="A2734" s="1">
        <v>38603</v>
      </c>
      <c r="B2734">
        <v>44.720001000000003</v>
      </c>
      <c r="C2734">
        <v>44.779998999999997</v>
      </c>
      <c r="D2734">
        <v>44.470001000000003</v>
      </c>
      <c r="E2734">
        <v>44.599997999999999</v>
      </c>
      <c r="F2734">
        <v>1061200</v>
      </c>
      <c r="G2734">
        <v>44.599997999999999</v>
      </c>
      <c r="H2734" s="2">
        <f t="shared" si="42"/>
        <v>6.0721203098327847E-3</v>
      </c>
    </row>
    <row r="2735" spans="1:8" x14ac:dyDescent="0.2">
      <c r="A2735" s="1">
        <v>38602</v>
      </c>
      <c r="B2735">
        <v>44.41</v>
      </c>
      <c r="C2735">
        <v>44.490001999999997</v>
      </c>
      <c r="D2735">
        <v>44.290000999999997</v>
      </c>
      <c r="E2735">
        <v>44.330002</v>
      </c>
      <c r="F2735">
        <v>1300700</v>
      </c>
      <c r="G2735">
        <v>44.330002</v>
      </c>
      <c r="H2735" s="2">
        <f t="shared" si="42"/>
        <v>1.3544471290856108E-3</v>
      </c>
    </row>
    <row r="2736" spans="1:8" x14ac:dyDescent="0.2">
      <c r="A2736" s="1">
        <v>38601</v>
      </c>
      <c r="B2736">
        <v>44.419998</v>
      </c>
      <c r="C2736">
        <v>44.419998</v>
      </c>
      <c r="D2736">
        <v>44.189999</v>
      </c>
      <c r="E2736">
        <v>44.27</v>
      </c>
      <c r="F2736">
        <v>819700</v>
      </c>
      <c r="G2736">
        <v>44.27</v>
      </c>
      <c r="H2736" s="2">
        <f t="shared" si="42"/>
        <v>4.5187529011120098E-4</v>
      </c>
    </row>
    <row r="2737" spans="1:8" x14ac:dyDescent="0.2">
      <c r="A2737" s="1">
        <v>38597</v>
      </c>
      <c r="B2737">
        <v>44.240001999999997</v>
      </c>
      <c r="C2737">
        <v>44.360000999999997</v>
      </c>
      <c r="D2737">
        <v>44.09</v>
      </c>
      <c r="E2737">
        <v>44.25</v>
      </c>
      <c r="F2737">
        <v>1414900</v>
      </c>
      <c r="G2737">
        <v>44.25</v>
      </c>
      <c r="H2737" s="2">
        <f t="shared" si="42"/>
        <v>6.7817341043679633E-4</v>
      </c>
    </row>
    <row r="2738" spans="1:8" x14ac:dyDescent="0.2">
      <c r="A2738" s="1">
        <v>38596</v>
      </c>
      <c r="B2738">
        <v>43.93</v>
      </c>
      <c r="C2738">
        <v>44.400002000000001</v>
      </c>
      <c r="D2738">
        <v>43.849997999999999</v>
      </c>
      <c r="E2738">
        <v>44.220001000000003</v>
      </c>
      <c r="F2738">
        <v>2502900</v>
      </c>
      <c r="G2738">
        <v>44.220001000000003</v>
      </c>
      <c r="H2738" s="2">
        <f t="shared" si="42"/>
        <v>1.8717710854194398E-2</v>
      </c>
    </row>
    <row r="2739" spans="1:8" x14ac:dyDescent="0.2">
      <c r="A2739" s="1">
        <v>38595</v>
      </c>
      <c r="B2739">
        <v>43.099997999999999</v>
      </c>
      <c r="C2739">
        <v>43.400002000000001</v>
      </c>
      <c r="D2739">
        <v>43.029998999999997</v>
      </c>
      <c r="E2739">
        <v>43.400002000000001</v>
      </c>
      <c r="F2739">
        <v>2416500</v>
      </c>
      <c r="G2739">
        <v>43.400002000000001</v>
      </c>
      <c r="H2739" s="2">
        <f t="shared" si="42"/>
        <v>9.0268868944773355E-3</v>
      </c>
    </row>
    <row r="2740" spans="1:8" x14ac:dyDescent="0.2">
      <c r="A2740" s="1">
        <v>38594</v>
      </c>
      <c r="B2740">
        <v>42.959999000000003</v>
      </c>
      <c r="C2740">
        <v>43.07</v>
      </c>
      <c r="D2740">
        <v>42.810001</v>
      </c>
      <c r="E2740">
        <v>43.009998000000003</v>
      </c>
      <c r="F2740">
        <v>2200400</v>
      </c>
      <c r="G2740">
        <v>43.009998000000003</v>
      </c>
      <c r="H2740" s="2">
        <f t="shared" si="42"/>
        <v>-1.2936239834520556E-2</v>
      </c>
    </row>
    <row r="2741" spans="1:8" x14ac:dyDescent="0.2">
      <c r="A2741" s="1">
        <v>38593</v>
      </c>
      <c r="B2741">
        <v>43.810001</v>
      </c>
      <c r="C2741">
        <v>43.959999000000003</v>
      </c>
      <c r="D2741">
        <v>43.560001</v>
      </c>
      <c r="E2741">
        <v>43.57</v>
      </c>
      <c r="F2741">
        <v>1585500</v>
      </c>
      <c r="G2741">
        <v>43.57</v>
      </c>
      <c r="H2741" s="2">
        <f t="shared" si="42"/>
        <v>-9.1766465584456551E-4</v>
      </c>
    </row>
    <row r="2742" spans="1:8" x14ac:dyDescent="0.2">
      <c r="A2742" s="1">
        <v>38590</v>
      </c>
      <c r="B2742">
        <v>43.779998999999997</v>
      </c>
      <c r="C2742">
        <v>43.900002000000001</v>
      </c>
      <c r="D2742">
        <v>43.509998000000003</v>
      </c>
      <c r="E2742">
        <v>43.610000999999997</v>
      </c>
      <c r="F2742">
        <v>1301700</v>
      </c>
      <c r="G2742">
        <v>43.610000999999997</v>
      </c>
      <c r="H2742" s="2">
        <f t="shared" si="42"/>
        <v>-2.747860639633871E-3</v>
      </c>
    </row>
    <row r="2743" spans="1:8" x14ac:dyDescent="0.2">
      <c r="A2743" s="1">
        <v>38589</v>
      </c>
      <c r="B2743">
        <v>43.759998000000003</v>
      </c>
      <c r="C2743">
        <v>43.810001</v>
      </c>
      <c r="D2743">
        <v>43.599997999999999</v>
      </c>
      <c r="E2743">
        <v>43.73</v>
      </c>
      <c r="F2743">
        <v>1652600</v>
      </c>
      <c r="G2743">
        <v>43.73</v>
      </c>
      <c r="H2743" s="2">
        <f t="shared" si="42"/>
        <v>3.2065991745277504E-3</v>
      </c>
    </row>
    <row r="2744" spans="1:8" x14ac:dyDescent="0.2">
      <c r="A2744" s="1">
        <v>38588</v>
      </c>
      <c r="B2744">
        <v>43.939999</v>
      </c>
      <c r="C2744">
        <v>43.959999000000003</v>
      </c>
      <c r="D2744">
        <v>43.41</v>
      </c>
      <c r="E2744">
        <v>43.59</v>
      </c>
      <c r="F2744">
        <v>894300</v>
      </c>
      <c r="G2744">
        <v>43.59</v>
      </c>
      <c r="H2744" s="2">
        <f t="shared" si="42"/>
        <v>-3.8923461595843419E-3</v>
      </c>
    </row>
    <row r="2745" spans="1:8" x14ac:dyDescent="0.2">
      <c r="A2745" s="1">
        <v>38587</v>
      </c>
      <c r="B2745">
        <v>43.84</v>
      </c>
      <c r="C2745">
        <v>43.900002000000001</v>
      </c>
      <c r="D2745">
        <v>43.709999000000003</v>
      </c>
      <c r="E2745">
        <v>43.759998000000003</v>
      </c>
      <c r="F2745">
        <v>607700</v>
      </c>
      <c r="G2745">
        <v>43.759998000000003</v>
      </c>
      <c r="H2745" s="2">
        <f t="shared" si="42"/>
        <v>1.3719874250463402E-3</v>
      </c>
    </row>
    <row r="2746" spans="1:8" x14ac:dyDescent="0.2">
      <c r="A2746" s="1">
        <v>38586</v>
      </c>
      <c r="B2746">
        <v>43.84</v>
      </c>
      <c r="C2746">
        <v>43.950001</v>
      </c>
      <c r="D2746">
        <v>43.66</v>
      </c>
      <c r="E2746">
        <v>43.700001</v>
      </c>
      <c r="F2746">
        <v>877200</v>
      </c>
      <c r="G2746">
        <v>43.700001</v>
      </c>
      <c r="H2746" s="2">
        <f t="shared" si="42"/>
        <v>2.2910205014115455E-3</v>
      </c>
    </row>
    <row r="2747" spans="1:8" x14ac:dyDescent="0.2">
      <c r="A2747" s="1">
        <v>38583</v>
      </c>
      <c r="B2747">
        <v>43.77</v>
      </c>
      <c r="C2747">
        <v>43.880001</v>
      </c>
      <c r="D2747">
        <v>43.490001999999997</v>
      </c>
      <c r="E2747">
        <v>43.599997999999999</v>
      </c>
      <c r="F2747">
        <v>811800</v>
      </c>
      <c r="G2747">
        <v>43.599997999999999</v>
      </c>
      <c r="H2747" s="2">
        <f t="shared" si="42"/>
        <v>-5.2614555781352618E-3</v>
      </c>
    </row>
    <row r="2748" spans="1:8" x14ac:dyDescent="0.2">
      <c r="A2748" s="1">
        <v>38582</v>
      </c>
      <c r="B2748">
        <v>43.939999</v>
      </c>
      <c r="C2748">
        <v>44.139999000000003</v>
      </c>
      <c r="D2748">
        <v>43.82</v>
      </c>
      <c r="E2748">
        <v>43.830002</v>
      </c>
      <c r="F2748">
        <v>1093500</v>
      </c>
      <c r="G2748">
        <v>43.830002</v>
      </c>
      <c r="H2748" s="2">
        <f t="shared" si="42"/>
        <v>-1.823524512062737E-3</v>
      </c>
    </row>
    <row r="2749" spans="1:8" x14ac:dyDescent="0.2">
      <c r="A2749" s="1">
        <v>38581</v>
      </c>
      <c r="B2749">
        <v>44.259998000000003</v>
      </c>
      <c r="C2749">
        <v>44.299999</v>
      </c>
      <c r="D2749">
        <v>43.720001000000003</v>
      </c>
      <c r="E2749">
        <v>43.91</v>
      </c>
      <c r="F2749">
        <v>1990300</v>
      </c>
      <c r="G2749">
        <v>43.91</v>
      </c>
      <c r="H2749" s="2">
        <f t="shared" si="42"/>
        <v>-1.4470046896502968E-2</v>
      </c>
    </row>
    <row r="2750" spans="1:8" x14ac:dyDescent="0.2">
      <c r="A2750" s="1">
        <v>38580</v>
      </c>
      <c r="B2750">
        <v>44.060001</v>
      </c>
      <c r="C2750">
        <v>44.57</v>
      </c>
      <c r="D2750">
        <v>44.049999</v>
      </c>
      <c r="E2750">
        <v>44.549999</v>
      </c>
      <c r="F2750">
        <v>1882600</v>
      </c>
      <c r="G2750">
        <v>44.549999</v>
      </c>
      <c r="H2750" s="2">
        <f t="shared" si="42"/>
        <v>9.4722855283516771E-3</v>
      </c>
    </row>
    <row r="2751" spans="1:8" x14ac:dyDescent="0.2">
      <c r="A2751" s="1">
        <v>38579</v>
      </c>
      <c r="B2751">
        <v>44.189999</v>
      </c>
      <c r="C2751">
        <v>44.27</v>
      </c>
      <c r="D2751">
        <v>43.98</v>
      </c>
      <c r="E2751">
        <v>44.130001</v>
      </c>
      <c r="F2751">
        <v>1524500</v>
      </c>
      <c r="G2751">
        <v>44.130001</v>
      </c>
      <c r="H2751" s="2">
        <f t="shared" si="42"/>
        <v>-8.1246438300941783E-3</v>
      </c>
    </row>
    <row r="2752" spans="1:8" x14ac:dyDescent="0.2">
      <c r="A2752" s="1">
        <v>38576</v>
      </c>
      <c r="B2752">
        <v>44.490001999999997</v>
      </c>
      <c r="C2752">
        <v>44.720001000000003</v>
      </c>
      <c r="D2752">
        <v>44.43</v>
      </c>
      <c r="E2752">
        <v>44.490001999999997</v>
      </c>
      <c r="F2752">
        <v>2428500</v>
      </c>
      <c r="G2752">
        <v>44.490001999999997</v>
      </c>
      <c r="H2752" s="2">
        <f t="shared" si="42"/>
        <v>8.995053147702835E-4</v>
      </c>
    </row>
    <row r="2753" spans="1:8" x14ac:dyDescent="0.2">
      <c r="A2753" s="1">
        <v>38575</v>
      </c>
      <c r="B2753">
        <v>43.900002000000001</v>
      </c>
      <c r="C2753">
        <v>44.619999</v>
      </c>
      <c r="D2753">
        <v>43.860000999999997</v>
      </c>
      <c r="E2753">
        <v>44.450001</v>
      </c>
      <c r="F2753">
        <v>2186100</v>
      </c>
      <c r="G2753">
        <v>44.450001</v>
      </c>
      <c r="H2753" s="2">
        <f t="shared" si="42"/>
        <v>1.816165635247605E-2</v>
      </c>
    </row>
    <row r="2754" spans="1:8" x14ac:dyDescent="0.2">
      <c r="A2754" s="1">
        <v>38574</v>
      </c>
      <c r="B2754">
        <v>43.5</v>
      </c>
      <c r="C2754">
        <v>43.66</v>
      </c>
      <c r="D2754">
        <v>43.450001</v>
      </c>
      <c r="E2754">
        <v>43.650002000000001</v>
      </c>
      <c r="F2754">
        <v>695500</v>
      </c>
      <c r="G2754">
        <v>43.650002000000001</v>
      </c>
      <c r="H2754" s="2">
        <f t="shared" si="42"/>
        <v>7.1273319964118885E-3</v>
      </c>
    </row>
    <row r="2755" spans="1:8" x14ac:dyDescent="0.2">
      <c r="A2755" s="1">
        <v>38573</v>
      </c>
      <c r="B2755">
        <v>43.27</v>
      </c>
      <c r="C2755">
        <v>43.349997999999999</v>
      </c>
      <c r="D2755">
        <v>43.169998</v>
      </c>
      <c r="E2755">
        <v>43.34</v>
      </c>
      <c r="F2755">
        <v>1305800</v>
      </c>
      <c r="G2755">
        <v>43.34</v>
      </c>
      <c r="H2755" s="2">
        <f t="shared" ref="H2755:H2818" si="43">LN(G2755/G2756)</f>
        <v>-2.3066098223519096E-4</v>
      </c>
    </row>
    <row r="2756" spans="1:8" x14ac:dyDescent="0.2">
      <c r="A2756" s="1">
        <v>38572</v>
      </c>
      <c r="B2756">
        <v>43.52</v>
      </c>
      <c r="C2756">
        <v>43.549999</v>
      </c>
      <c r="D2756">
        <v>43.27</v>
      </c>
      <c r="E2756">
        <v>43.349997999999999</v>
      </c>
      <c r="F2756">
        <v>1108500</v>
      </c>
      <c r="G2756">
        <v>43.349997999999999</v>
      </c>
      <c r="H2756" s="2">
        <f t="shared" si="43"/>
        <v>-5.7504473929796294E-3</v>
      </c>
    </row>
    <row r="2757" spans="1:8" x14ac:dyDescent="0.2">
      <c r="A2757" s="1">
        <v>38569</v>
      </c>
      <c r="B2757">
        <v>43.709999000000003</v>
      </c>
      <c r="C2757">
        <v>43.75</v>
      </c>
      <c r="D2757">
        <v>43.560001</v>
      </c>
      <c r="E2757">
        <v>43.599997999999999</v>
      </c>
      <c r="F2757">
        <v>1100600</v>
      </c>
      <c r="G2757">
        <v>43.599997999999999</v>
      </c>
      <c r="H2757" s="2">
        <f t="shared" si="43"/>
        <v>-1.8332269532216128E-3</v>
      </c>
    </row>
    <row r="2758" spans="1:8" x14ac:dyDescent="0.2">
      <c r="A2758" s="1">
        <v>38568</v>
      </c>
      <c r="B2758">
        <v>43.68</v>
      </c>
      <c r="C2758">
        <v>43.82</v>
      </c>
      <c r="D2758">
        <v>43.630001</v>
      </c>
      <c r="E2758">
        <v>43.68</v>
      </c>
      <c r="F2758">
        <v>867600</v>
      </c>
      <c r="G2758">
        <v>43.68</v>
      </c>
      <c r="H2758" s="2">
        <f t="shared" si="43"/>
        <v>3.4399988451064021E-3</v>
      </c>
    </row>
    <row r="2759" spans="1:8" x14ac:dyDescent="0.2">
      <c r="A2759" s="1">
        <v>38567</v>
      </c>
      <c r="B2759">
        <v>43.380001</v>
      </c>
      <c r="C2759">
        <v>43.619999</v>
      </c>
      <c r="D2759">
        <v>43.349997999999999</v>
      </c>
      <c r="E2759">
        <v>43.529998999999997</v>
      </c>
      <c r="F2759">
        <v>1545900</v>
      </c>
      <c r="G2759">
        <v>43.529998999999997</v>
      </c>
      <c r="H2759" s="2">
        <f t="shared" si="43"/>
        <v>8.9997148108763268E-3</v>
      </c>
    </row>
    <row r="2760" spans="1:8" x14ac:dyDescent="0.2">
      <c r="A2760" s="1">
        <v>38566</v>
      </c>
      <c r="B2760">
        <v>43.07</v>
      </c>
      <c r="C2760">
        <v>43.150002000000001</v>
      </c>
      <c r="D2760">
        <v>42.990001999999997</v>
      </c>
      <c r="E2760">
        <v>43.139999000000003</v>
      </c>
      <c r="F2760">
        <v>699600</v>
      </c>
      <c r="G2760">
        <v>43.139999000000003</v>
      </c>
      <c r="H2760" s="2">
        <f t="shared" si="43"/>
        <v>2.3178393519786034E-4</v>
      </c>
    </row>
    <row r="2761" spans="1:8" x14ac:dyDescent="0.2">
      <c r="A2761" s="1">
        <v>38565</v>
      </c>
      <c r="B2761">
        <v>43.080002</v>
      </c>
      <c r="C2761">
        <v>43.169998</v>
      </c>
      <c r="D2761">
        <v>42.990001999999997</v>
      </c>
      <c r="E2761">
        <v>43.130001</v>
      </c>
      <c r="F2761">
        <v>1493900</v>
      </c>
      <c r="G2761">
        <v>43.130001</v>
      </c>
      <c r="H2761" s="2">
        <f t="shared" si="43"/>
        <v>7.2135506839322537E-3</v>
      </c>
    </row>
    <row r="2762" spans="1:8" x14ac:dyDescent="0.2">
      <c r="A2762" s="1">
        <v>38562</v>
      </c>
      <c r="B2762">
        <v>42.830002</v>
      </c>
      <c r="C2762">
        <v>42.959999000000003</v>
      </c>
      <c r="D2762">
        <v>42.790000999999997</v>
      </c>
      <c r="E2762">
        <v>42.82</v>
      </c>
      <c r="F2762">
        <v>1185100</v>
      </c>
      <c r="G2762">
        <v>42.82</v>
      </c>
      <c r="H2762" s="2">
        <f t="shared" si="43"/>
        <v>1.6360877787674896E-3</v>
      </c>
    </row>
    <row r="2763" spans="1:8" x14ac:dyDescent="0.2">
      <c r="A2763" s="1">
        <v>38561</v>
      </c>
      <c r="B2763">
        <v>42.459999000000003</v>
      </c>
      <c r="C2763">
        <v>42.790000999999997</v>
      </c>
      <c r="D2763">
        <v>42.459999000000003</v>
      </c>
      <c r="E2763">
        <v>42.75</v>
      </c>
      <c r="F2763">
        <v>3673300</v>
      </c>
      <c r="G2763">
        <v>42.75</v>
      </c>
      <c r="H2763" s="2">
        <f t="shared" si="43"/>
        <v>7.2779051996637199E-3</v>
      </c>
    </row>
    <row r="2764" spans="1:8" x14ac:dyDescent="0.2">
      <c r="A2764" s="1">
        <v>38560</v>
      </c>
      <c r="B2764">
        <v>42.299999</v>
      </c>
      <c r="C2764">
        <v>42.5</v>
      </c>
      <c r="D2764">
        <v>42.299999</v>
      </c>
      <c r="E2764">
        <v>42.439999</v>
      </c>
      <c r="F2764">
        <v>1560600</v>
      </c>
      <c r="G2764">
        <v>42.439999</v>
      </c>
      <c r="H2764" s="2">
        <f t="shared" si="43"/>
        <v>4.4869363799226155E-3</v>
      </c>
    </row>
    <row r="2765" spans="1:8" x14ac:dyDescent="0.2">
      <c r="A2765" s="1">
        <v>38559</v>
      </c>
      <c r="B2765">
        <v>42.279998999999997</v>
      </c>
      <c r="C2765">
        <v>42.369999</v>
      </c>
      <c r="D2765">
        <v>42.139999000000003</v>
      </c>
      <c r="E2765">
        <v>42.25</v>
      </c>
      <c r="F2765">
        <v>637000</v>
      </c>
      <c r="G2765">
        <v>42.25</v>
      </c>
      <c r="H2765" s="2">
        <f t="shared" si="43"/>
        <v>-6.1349415197614341E-3</v>
      </c>
    </row>
    <row r="2766" spans="1:8" x14ac:dyDescent="0.2">
      <c r="A2766" s="1">
        <v>38558</v>
      </c>
      <c r="B2766">
        <v>42.459999000000003</v>
      </c>
      <c r="C2766">
        <v>42.560001</v>
      </c>
      <c r="D2766">
        <v>42.43</v>
      </c>
      <c r="E2766">
        <v>42.509998000000003</v>
      </c>
      <c r="F2766">
        <v>2122100</v>
      </c>
      <c r="G2766">
        <v>42.509998000000003</v>
      </c>
      <c r="H2766" s="2">
        <f t="shared" si="43"/>
        <v>1.4123590084621849E-3</v>
      </c>
    </row>
    <row r="2767" spans="1:8" x14ac:dyDescent="0.2">
      <c r="A2767" s="1">
        <v>38555</v>
      </c>
      <c r="B2767">
        <v>42.450001</v>
      </c>
      <c r="C2767">
        <v>42.48</v>
      </c>
      <c r="D2767">
        <v>42.34</v>
      </c>
      <c r="E2767">
        <v>42.450001</v>
      </c>
      <c r="F2767">
        <v>633300</v>
      </c>
      <c r="G2767">
        <v>42.450001</v>
      </c>
      <c r="H2767" s="2">
        <f t="shared" si="43"/>
        <v>-2.354964090497659E-4</v>
      </c>
    </row>
    <row r="2768" spans="1:8" x14ac:dyDescent="0.2">
      <c r="A2768" s="1">
        <v>38554</v>
      </c>
      <c r="B2768">
        <v>42.43</v>
      </c>
      <c r="C2768">
        <v>42.509998000000003</v>
      </c>
      <c r="D2768">
        <v>42.330002</v>
      </c>
      <c r="E2768">
        <v>42.459999000000003</v>
      </c>
      <c r="F2768">
        <v>1777300</v>
      </c>
      <c r="G2768">
        <v>42.459999000000003</v>
      </c>
      <c r="H2768" s="2">
        <f t="shared" si="43"/>
        <v>6.1421879848834919E-3</v>
      </c>
    </row>
    <row r="2769" spans="1:8" x14ac:dyDescent="0.2">
      <c r="A2769" s="1">
        <v>38553</v>
      </c>
      <c r="B2769">
        <v>42.16</v>
      </c>
      <c r="C2769">
        <v>42.25</v>
      </c>
      <c r="D2769">
        <v>42.049999</v>
      </c>
      <c r="E2769">
        <v>42.200001</v>
      </c>
      <c r="F2769">
        <v>2266800</v>
      </c>
      <c r="G2769">
        <v>42.200001</v>
      </c>
      <c r="H2769" s="2">
        <f t="shared" si="43"/>
        <v>7.373133651750843E-3</v>
      </c>
    </row>
    <row r="2770" spans="1:8" x14ac:dyDescent="0.2">
      <c r="A2770" s="1">
        <v>38552</v>
      </c>
      <c r="B2770">
        <v>41.880001</v>
      </c>
      <c r="C2770">
        <v>42</v>
      </c>
      <c r="D2770">
        <v>41.810001</v>
      </c>
      <c r="E2770">
        <v>41.889999000000003</v>
      </c>
      <c r="F2770">
        <v>1132600</v>
      </c>
      <c r="G2770">
        <v>41.889999000000003</v>
      </c>
      <c r="H2770" s="2">
        <f t="shared" si="43"/>
        <v>-2.8605264866796844E-3</v>
      </c>
    </row>
    <row r="2771" spans="1:8" x14ac:dyDescent="0.2">
      <c r="A2771" s="1">
        <v>38551</v>
      </c>
      <c r="B2771">
        <v>41.959999000000003</v>
      </c>
      <c r="C2771">
        <v>42.169998</v>
      </c>
      <c r="D2771">
        <v>41.939999</v>
      </c>
      <c r="E2771">
        <v>42.009998000000003</v>
      </c>
      <c r="F2771">
        <v>956400</v>
      </c>
      <c r="G2771">
        <v>42.009998000000003</v>
      </c>
      <c r="H2771" s="2">
        <f t="shared" si="43"/>
        <v>-9.517250641667322E-4</v>
      </c>
    </row>
    <row r="2772" spans="1:8" x14ac:dyDescent="0.2">
      <c r="A2772" s="1">
        <v>38548</v>
      </c>
      <c r="B2772">
        <v>41.759998000000003</v>
      </c>
      <c r="C2772">
        <v>42.07</v>
      </c>
      <c r="D2772">
        <v>41.700001</v>
      </c>
      <c r="E2772">
        <v>42.049999</v>
      </c>
      <c r="F2772">
        <v>1104800</v>
      </c>
      <c r="G2772">
        <v>42.049999</v>
      </c>
      <c r="H2772" s="2">
        <f t="shared" si="43"/>
        <v>3.5734879769560644E-3</v>
      </c>
    </row>
    <row r="2773" spans="1:8" x14ac:dyDescent="0.2">
      <c r="A2773" s="1">
        <v>38547</v>
      </c>
      <c r="B2773">
        <v>42.330002</v>
      </c>
      <c r="C2773">
        <v>42.360000999999997</v>
      </c>
      <c r="D2773">
        <v>41.799999</v>
      </c>
      <c r="E2773">
        <v>41.900002000000001</v>
      </c>
      <c r="F2773">
        <v>1642600</v>
      </c>
      <c r="G2773">
        <v>41.900002000000001</v>
      </c>
      <c r="H2773" s="2">
        <f t="shared" si="43"/>
        <v>-1.0682499211772731E-2</v>
      </c>
    </row>
    <row r="2774" spans="1:8" x14ac:dyDescent="0.2">
      <c r="A2774" s="1">
        <v>38546</v>
      </c>
      <c r="B2774">
        <v>42.349997999999999</v>
      </c>
      <c r="C2774">
        <v>42.380001</v>
      </c>
      <c r="D2774">
        <v>42.25</v>
      </c>
      <c r="E2774">
        <v>42.349997999999999</v>
      </c>
      <c r="F2774">
        <v>981300</v>
      </c>
      <c r="G2774">
        <v>42.349997999999999</v>
      </c>
      <c r="H2774" s="2">
        <f t="shared" si="43"/>
        <v>-6.8243825328707809E-3</v>
      </c>
    </row>
    <row r="2775" spans="1:8" x14ac:dyDescent="0.2">
      <c r="A2775" s="1">
        <v>38545</v>
      </c>
      <c r="B2775">
        <v>42.610000999999997</v>
      </c>
      <c r="C2775">
        <v>42.639999000000003</v>
      </c>
      <c r="D2775">
        <v>42.400002000000001</v>
      </c>
      <c r="E2775">
        <v>42.639999000000003</v>
      </c>
      <c r="F2775">
        <v>1274200</v>
      </c>
      <c r="G2775">
        <v>42.639999000000003</v>
      </c>
      <c r="H2775" s="2">
        <f t="shared" si="43"/>
        <v>2.3479231260532989E-3</v>
      </c>
    </row>
    <row r="2776" spans="1:8" x14ac:dyDescent="0.2">
      <c r="A2776" s="1">
        <v>38544</v>
      </c>
      <c r="B2776">
        <v>42.330002</v>
      </c>
      <c r="C2776">
        <v>42.57</v>
      </c>
      <c r="D2776">
        <v>42.279998999999997</v>
      </c>
      <c r="E2776">
        <v>42.540000999999997</v>
      </c>
      <c r="F2776">
        <v>2252900</v>
      </c>
      <c r="G2776">
        <v>42.540000999999997</v>
      </c>
      <c r="H2776" s="2">
        <f t="shared" si="43"/>
        <v>6.6038684175451006E-3</v>
      </c>
    </row>
    <row r="2777" spans="1:8" x14ac:dyDescent="0.2">
      <c r="A2777" s="1">
        <v>38541</v>
      </c>
      <c r="B2777">
        <v>42.32</v>
      </c>
      <c r="C2777">
        <v>42.400002000000001</v>
      </c>
      <c r="D2777">
        <v>42.119999</v>
      </c>
      <c r="E2777">
        <v>42.259998000000003</v>
      </c>
      <c r="F2777">
        <v>824200</v>
      </c>
      <c r="G2777">
        <v>42.259998000000003</v>
      </c>
      <c r="H2777" s="2">
        <f t="shared" si="43"/>
        <v>-2.3635794785490231E-3</v>
      </c>
    </row>
    <row r="2778" spans="1:8" x14ac:dyDescent="0.2">
      <c r="A2778" s="1">
        <v>38540</v>
      </c>
      <c r="B2778">
        <v>42.470001000000003</v>
      </c>
      <c r="C2778">
        <v>42.560001</v>
      </c>
      <c r="D2778">
        <v>42.049999</v>
      </c>
      <c r="E2778">
        <v>42.360000999999997</v>
      </c>
      <c r="F2778">
        <v>4345200</v>
      </c>
      <c r="G2778">
        <v>42.360000999999997</v>
      </c>
      <c r="H2778" s="2">
        <f t="shared" si="43"/>
        <v>2.6001905371990704E-3</v>
      </c>
    </row>
    <row r="2779" spans="1:8" x14ac:dyDescent="0.2">
      <c r="A2779" s="1">
        <v>38539</v>
      </c>
      <c r="B2779">
        <v>42.360000999999997</v>
      </c>
      <c r="C2779">
        <v>42.380001</v>
      </c>
      <c r="D2779">
        <v>42.240001999999997</v>
      </c>
      <c r="E2779">
        <v>42.25</v>
      </c>
      <c r="F2779">
        <v>1254600</v>
      </c>
      <c r="G2779">
        <v>42.25</v>
      </c>
      <c r="H2779" s="2">
        <f t="shared" si="43"/>
        <v>-7.0978354700886872E-4</v>
      </c>
    </row>
    <row r="2780" spans="1:8" x14ac:dyDescent="0.2">
      <c r="A2780" s="1">
        <v>38538</v>
      </c>
      <c r="B2780">
        <v>42.34</v>
      </c>
      <c r="C2780">
        <v>42.34</v>
      </c>
      <c r="D2780">
        <v>42.060001</v>
      </c>
      <c r="E2780">
        <v>42.279998999999997</v>
      </c>
      <c r="F2780">
        <v>2582700</v>
      </c>
      <c r="G2780">
        <v>42.279998999999997</v>
      </c>
      <c r="H2780" s="2">
        <f t="shared" si="43"/>
        <v>-9.8848063035906313E-3</v>
      </c>
    </row>
    <row r="2781" spans="1:8" x14ac:dyDescent="0.2">
      <c r="A2781" s="1">
        <v>38534</v>
      </c>
      <c r="B2781">
        <v>43.400002000000001</v>
      </c>
      <c r="C2781">
        <v>43.400002000000001</v>
      </c>
      <c r="D2781">
        <v>42.59</v>
      </c>
      <c r="E2781">
        <v>42.700001</v>
      </c>
      <c r="F2781">
        <v>1755100</v>
      </c>
      <c r="G2781">
        <v>42.700001</v>
      </c>
      <c r="H2781" s="2">
        <f t="shared" si="43"/>
        <v>-1.7181708951639507E-2</v>
      </c>
    </row>
    <row r="2782" spans="1:8" x14ac:dyDescent="0.2">
      <c r="A2782" s="1">
        <v>38533</v>
      </c>
      <c r="B2782">
        <v>43.630001</v>
      </c>
      <c r="C2782">
        <v>43.77</v>
      </c>
      <c r="D2782">
        <v>43.360000999999997</v>
      </c>
      <c r="E2782">
        <v>43.439999</v>
      </c>
      <c r="F2782">
        <v>1087500</v>
      </c>
      <c r="G2782">
        <v>43.439999</v>
      </c>
      <c r="H2782" s="2">
        <f t="shared" si="43"/>
        <v>-4.3643574501052371E-3</v>
      </c>
    </row>
    <row r="2783" spans="1:8" x14ac:dyDescent="0.2">
      <c r="A2783" s="1">
        <v>38532</v>
      </c>
      <c r="B2783">
        <v>43.490001999999997</v>
      </c>
      <c r="C2783">
        <v>43.700001</v>
      </c>
      <c r="D2783">
        <v>43.459999000000003</v>
      </c>
      <c r="E2783">
        <v>43.630001</v>
      </c>
      <c r="F2783">
        <v>1199800</v>
      </c>
      <c r="G2783">
        <v>43.630001</v>
      </c>
      <c r="H2783" s="2">
        <f t="shared" si="43"/>
        <v>4.1341353291665705E-3</v>
      </c>
    </row>
    <row r="2784" spans="1:8" x14ac:dyDescent="0.2">
      <c r="A2784" s="1">
        <v>38531</v>
      </c>
      <c r="B2784">
        <v>43.639999000000003</v>
      </c>
      <c r="C2784">
        <v>43.639999000000003</v>
      </c>
      <c r="D2784">
        <v>43.369999</v>
      </c>
      <c r="E2784">
        <v>43.450001</v>
      </c>
      <c r="F2784">
        <v>1295600</v>
      </c>
      <c r="G2784">
        <v>43.450001</v>
      </c>
      <c r="H2784" s="2">
        <f t="shared" si="43"/>
        <v>-1.0531209847265443E-2</v>
      </c>
    </row>
    <row r="2785" spans="1:8" x14ac:dyDescent="0.2">
      <c r="A2785" s="1">
        <v>38530</v>
      </c>
      <c r="B2785">
        <v>43.900002000000001</v>
      </c>
      <c r="C2785">
        <v>43.93</v>
      </c>
      <c r="D2785">
        <v>43.73</v>
      </c>
      <c r="E2785">
        <v>43.91</v>
      </c>
      <c r="F2785">
        <v>1016600</v>
      </c>
      <c r="G2785">
        <v>43.91</v>
      </c>
      <c r="H2785" s="2">
        <f t="shared" si="43"/>
        <v>2.2771893441476547E-4</v>
      </c>
    </row>
    <row r="2786" spans="1:8" x14ac:dyDescent="0.2">
      <c r="A2786" s="1">
        <v>38527</v>
      </c>
      <c r="B2786">
        <v>43.959999000000003</v>
      </c>
      <c r="C2786">
        <v>44.060001</v>
      </c>
      <c r="D2786">
        <v>43.68</v>
      </c>
      <c r="E2786">
        <v>43.900002000000001</v>
      </c>
      <c r="F2786">
        <v>473500</v>
      </c>
      <c r="G2786">
        <v>43.900002000000001</v>
      </c>
      <c r="H2786" s="2">
        <f t="shared" si="43"/>
        <v>-2.7297104591045007E-3</v>
      </c>
    </row>
    <row r="2787" spans="1:8" x14ac:dyDescent="0.2">
      <c r="A2787" s="1">
        <v>38526</v>
      </c>
      <c r="B2787">
        <v>43.84</v>
      </c>
      <c r="C2787">
        <v>44.130001</v>
      </c>
      <c r="D2787">
        <v>43.779998999999997</v>
      </c>
      <c r="E2787">
        <v>44.02</v>
      </c>
      <c r="F2787">
        <v>1576600</v>
      </c>
      <c r="G2787">
        <v>44.02</v>
      </c>
      <c r="H2787" s="2">
        <f t="shared" si="43"/>
        <v>6.8383899171509379E-3</v>
      </c>
    </row>
    <row r="2788" spans="1:8" x14ac:dyDescent="0.2">
      <c r="A2788" s="1">
        <v>38525</v>
      </c>
      <c r="B2788">
        <v>43.66</v>
      </c>
      <c r="C2788">
        <v>43.759998000000003</v>
      </c>
      <c r="D2788">
        <v>43.529998999999997</v>
      </c>
      <c r="E2788">
        <v>43.720001000000003</v>
      </c>
      <c r="F2788">
        <v>1258500</v>
      </c>
      <c r="G2788">
        <v>43.720001000000003</v>
      </c>
      <c r="H2788" s="2">
        <f t="shared" si="43"/>
        <v>-2.0564384704809392E-3</v>
      </c>
    </row>
    <row r="2789" spans="1:8" x14ac:dyDescent="0.2">
      <c r="A2789" s="1">
        <v>38524</v>
      </c>
      <c r="B2789">
        <v>43.580002</v>
      </c>
      <c r="C2789">
        <v>43.82</v>
      </c>
      <c r="D2789">
        <v>43.419998</v>
      </c>
      <c r="E2789">
        <v>43.810001</v>
      </c>
      <c r="F2789">
        <v>672600</v>
      </c>
      <c r="G2789">
        <v>43.810001</v>
      </c>
      <c r="H2789" s="2">
        <f t="shared" si="43"/>
        <v>3.4297735298480115E-3</v>
      </c>
    </row>
    <row r="2790" spans="1:8" x14ac:dyDescent="0.2">
      <c r="A2790" s="1">
        <v>38523</v>
      </c>
      <c r="B2790">
        <v>43.939999</v>
      </c>
      <c r="C2790">
        <v>43.939999</v>
      </c>
      <c r="D2790">
        <v>43.66</v>
      </c>
      <c r="E2790">
        <v>43.66</v>
      </c>
      <c r="F2790">
        <v>1433700</v>
      </c>
      <c r="G2790">
        <v>43.66</v>
      </c>
      <c r="H2790" s="2">
        <f t="shared" si="43"/>
        <v>6.8734106627063661E-4</v>
      </c>
    </row>
    <row r="2791" spans="1:8" x14ac:dyDescent="0.2">
      <c r="A2791" s="1">
        <v>38520</v>
      </c>
      <c r="B2791">
        <v>43.779998999999997</v>
      </c>
      <c r="C2791">
        <v>43.849997999999999</v>
      </c>
      <c r="D2791">
        <v>43.610000999999997</v>
      </c>
      <c r="E2791">
        <v>43.630001</v>
      </c>
      <c r="F2791">
        <v>1816500</v>
      </c>
      <c r="G2791">
        <v>43.630001</v>
      </c>
      <c r="H2791" s="2">
        <f t="shared" si="43"/>
        <v>3.9040582369077753E-3</v>
      </c>
    </row>
    <row r="2792" spans="1:8" x14ac:dyDescent="0.2">
      <c r="A2792" s="1">
        <v>38519</v>
      </c>
      <c r="B2792">
        <v>43.299999</v>
      </c>
      <c r="C2792">
        <v>43.549999</v>
      </c>
      <c r="D2792">
        <v>43.169998</v>
      </c>
      <c r="E2792">
        <v>43.459999000000003</v>
      </c>
      <c r="F2792">
        <v>1809200</v>
      </c>
      <c r="G2792">
        <v>43.459999000000003</v>
      </c>
      <c r="H2792" s="2">
        <f t="shared" si="43"/>
        <v>1.6705655133047066E-2</v>
      </c>
    </row>
    <row r="2793" spans="1:8" x14ac:dyDescent="0.2">
      <c r="A2793" s="1">
        <v>38518</v>
      </c>
      <c r="B2793">
        <v>42.689999</v>
      </c>
      <c r="C2793">
        <v>42.889999000000003</v>
      </c>
      <c r="D2793">
        <v>42.669998</v>
      </c>
      <c r="E2793">
        <v>42.740001999999997</v>
      </c>
      <c r="F2793">
        <v>2311400</v>
      </c>
      <c r="G2793">
        <v>42.740001999999997</v>
      </c>
      <c r="H2793" s="2">
        <f t="shared" si="43"/>
        <v>3.2810903586054469E-3</v>
      </c>
    </row>
    <row r="2794" spans="1:8" x14ac:dyDescent="0.2">
      <c r="A2794" s="1">
        <v>38517</v>
      </c>
      <c r="B2794">
        <v>42.66</v>
      </c>
      <c r="C2794">
        <v>42.700001</v>
      </c>
      <c r="D2794">
        <v>42.580002</v>
      </c>
      <c r="E2794">
        <v>42.599997999999999</v>
      </c>
      <c r="F2794">
        <v>825500</v>
      </c>
      <c r="G2794">
        <v>42.599997999999999</v>
      </c>
      <c r="H2794" s="2">
        <f t="shared" si="43"/>
        <v>-4.2164739518833743E-3</v>
      </c>
    </row>
    <row r="2795" spans="1:8" x14ac:dyDescent="0.2">
      <c r="A2795" s="1">
        <v>38516</v>
      </c>
      <c r="B2795">
        <v>42.82</v>
      </c>
      <c r="C2795">
        <v>43.009998000000003</v>
      </c>
      <c r="D2795">
        <v>42.700001</v>
      </c>
      <c r="E2795">
        <v>42.779998999999997</v>
      </c>
      <c r="F2795">
        <v>2331600</v>
      </c>
      <c r="G2795">
        <v>42.779998999999997</v>
      </c>
      <c r="H2795" s="2">
        <f t="shared" si="43"/>
        <v>3.7470770715421582E-3</v>
      </c>
    </row>
    <row r="2796" spans="1:8" x14ac:dyDescent="0.2">
      <c r="A2796" s="1">
        <v>38513</v>
      </c>
      <c r="B2796">
        <v>42.25</v>
      </c>
      <c r="C2796">
        <v>42.720001000000003</v>
      </c>
      <c r="D2796">
        <v>42.119999</v>
      </c>
      <c r="E2796">
        <v>42.619999</v>
      </c>
      <c r="F2796">
        <v>1678000</v>
      </c>
      <c r="G2796">
        <v>42.619999</v>
      </c>
      <c r="H2796" s="2">
        <f t="shared" si="43"/>
        <v>8.2459886286094623E-3</v>
      </c>
    </row>
    <row r="2797" spans="1:8" x14ac:dyDescent="0.2">
      <c r="A2797" s="1">
        <v>38512</v>
      </c>
      <c r="B2797">
        <v>42.240001999999997</v>
      </c>
      <c r="C2797">
        <v>42.400002000000001</v>
      </c>
      <c r="D2797">
        <v>42.029998999999997</v>
      </c>
      <c r="E2797">
        <v>42.27</v>
      </c>
      <c r="F2797">
        <v>694700</v>
      </c>
      <c r="G2797">
        <v>42.27</v>
      </c>
      <c r="H2797" s="2">
        <f t="shared" si="43"/>
        <v>-1.6546511280205256E-3</v>
      </c>
    </row>
    <row r="2798" spans="1:8" x14ac:dyDescent="0.2">
      <c r="A2798" s="1">
        <v>38511</v>
      </c>
      <c r="B2798">
        <v>42.450001</v>
      </c>
      <c r="C2798">
        <v>42.560001</v>
      </c>
      <c r="D2798">
        <v>42.240001999999997</v>
      </c>
      <c r="E2798">
        <v>42.34</v>
      </c>
      <c r="F2798">
        <v>691500</v>
      </c>
      <c r="G2798">
        <v>42.34</v>
      </c>
      <c r="H2798" s="2">
        <f t="shared" si="43"/>
        <v>-9.443107294693936E-4</v>
      </c>
    </row>
    <row r="2799" spans="1:8" x14ac:dyDescent="0.2">
      <c r="A2799" s="1">
        <v>38510</v>
      </c>
      <c r="B2799">
        <v>42.48</v>
      </c>
      <c r="C2799">
        <v>42.48</v>
      </c>
      <c r="D2799">
        <v>42.310001</v>
      </c>
      <c r="E2799">
        <v>42.380001</v>
      </c>
      <c r="F2799">
        <v>611000</v>
      </c>
      <c r="G2799">
        <v>42.380001</v>
      </c>
      <c r="H2799" s="2">
        <f t="shared" si="43"/>
        <v>-2.3568004974947369E-3</v>
      </c>
    </row>
    <row r="2800" spans="1:8" x14ac:dyDescent="0.2">
      <c r="A2800" s="1">
        <v>38509</v>
      </c>
      <c r="B2800">
        <v>42.560001</v>
      </c>
      <c r="C2800">
        <v>42.650002000000001</v>
      </c>
      <c r="D2800">
        <v>42.450001</v>
      </c>
      <c r="E2800">
        <v>42.48</v>
      </c>
      <c r="F2800">
        <v>2470800</v>
      </c>
      <c r="G2800">
        <v>42.48</v>
      </c>
      <c r="H2800" s="2">
        <f t="shared" si="43"/>
        <v>7.3243566022969291E-3</v>
      </c>
    </row>
    <row r="2801" spans="1:8" x14ac:dyDescent="0.2">
      <c r="A2801" s="1">
        <v>38506</v>
      </c>
      <c r="B2801">
        <v>42.330002</v>
      </c>
      <c r="C2801">
        <v>42.389999000000003</v>
      </c>
      <c r="D2801">
        <v>42.169998</v>
      </c>
      <c r="E2801">
        <v>42.169998</v>
      </c>
      <c r="F2801">
        <v>3350700</v>
      </c>
      <c r="G2801">
        <v>42.169998</v>
      </c>
      <c r="H2801" s="2">
        <f t="shared" si="43"/>
        <v>1.6613271489900857E-3</v>
      </c>
    </row>
    <row r="2802" spans="1:8" x14ac:dyDescent="0.2">
      <c r="A2802" s="1">
        <v>38505</v>
      </c>
      <c r="B2802">
        <v>41.919998</v>
      </c>
      <c r="C2802">
        <v>42.279998999999997</v>
      </c>
      <c r="D2802">
        <v>41.91</v>
      </c>
      <c r="E2802">
        <v>42.099997999999999</v>
      </c>
      <c r="F2802">
        <v>5752600</v>
      </c>
      <c r="G2802">
        <v>42.099997999999999</v>
      </c>
      <c r="H2802" s="2">
        <f t="shared" si="43"/>
        <v>1.3631659618713592E-2</v>
      </c>
    </row>
    <row r="2803" spans="1:8" x14ac:dyDescent="0.2">
      <c r="A2803" s="1">
        <v>38504</v>
      </c>
      <c r="B2803">
        <v>41.41</v>
      </c>
      <c r="C2803">
        <v>41.650002000000001</v>
      </c>
      <c r="D2803">
        <v>41.400002000000001</v>
      </c>
      <c r="E2803">
        <v>41.529998999999997</v>
      </c>
      <c r="F2803">
        <v>1787900</v>
      </c>
      <c r="G2803">
        <v>41.529998999999997</v>
      </c>
      <c r="H2803" s="2">
        <f t="shared" si="43"/>
        <v>-2.8853830683754811E-3</v>
      </c>
    </row>
    <row r="2804" spans="1:8" x14ac:dyDescent="0.2">
      <c r="A2804" s="1">
        <v>38503</v>
      </c>
      <c r="B2804">
        <v>41.34</v>
      </c>
      <c r="C2804">
        <v>41.689999</v>
      </c>
      <c r="D2804">
        <v>41.330002</v>
      </c>
      <c r="E2804">
        <v>41.650002000000001</v>
      </c>
      <c r="F2804">
        <v>3198900</v>
      </c>
      <c r="G2804">
        <v>41.650002000000001</v>
      </c>
      <c r="H2804" s="2">
        <f t="shared" si="43"/>
        <v>-5.5069932480235548E-3</v>
      </c>
    </row>
    <row r="2805" spans="1:8" x14ac:dyDescent="0.2">
      <c r="A2805" s="1">
        <v>38499</v>
      </c>
      <c r="B2805">
        <v>41.810001</v>
      </c>
      <c r="C2805">
        <v>41.959999000000003</v>
      </c>
      <c r="D2805">
        <v>41.740001999999997</v>
      </c>
      <c r="E2805">
        <v>41.880001</v>
      </c>
      <c r="F2805">
        <v>2453600</v>
      </c>
      <c r="G2805">
        <v>41.880001</v>
      </c>
      <c r="H2805" s="2">
        <f t="shared" si="43"/>
        <v>4.5471419739441087E-3</v>
      </c>
    </row>
    <row r="2806" spans="1:8" x14ac:dyDescent="0.2">
      <c r="A2806" s="1">
        <v>38498</v>
      </c>
      <c r="B2806">
        <v>41.73</v>
      </c>
      <c r="C2806">
        <v>41.810001</v>
      </c>
      <c r="D2806">
        <v>41.650002000000001</v>
      </c>
      <c r="E2806">
        <v>41.689999</v>
      </c>
      <c r="F2806">
        <v>341500</v>
      </c>
      <c r="G2806">
        <v>41.689999</v>
      </c>
      <c r="H2806" s="2">
        <f t="shared" si="43"/>
        <v>-4.3082882414651885E-3</v>
      </c>
    </row>
    <row r="2807" spans="1:8" x14ac:dyDescent="0.2">
      <c r="A2807" s="1">
        <v>38497</v>
      </c>
      <c r="B2807">
        <v>41.790000999999997</v>
      </c>
      <c r="C2807">
        <v>41.900002000000001</v>
      </c>
      <c r="D2807">
        <v>41.689999</v>
      </c>
      <c r="E2807">
        <v>41.869999</v>
      </c>
      <c r="F2807">
        <v>1535100</v>
      </c>
      <c r="G2807">
        <v>41.869999</v>
      </c>
      <c r="H2807" s="2">
        <f t="shared" si="43"/>
        <v>3.3492615441418449E-3</v>
      </c>
    </row>
    <row r="2808" spans="1:8" x14ac:dyDescent="0.2">
      <c r="A2808" s="1">
        <v>38496</v>
      </c>
      <c r="B2808">
        <v>41.830002</v>
      </c>
      <c r="C2808">
        <v>41.830002</v>
      </c>
      <c r="D2808">
        <v>41.650002000000001</v>
      </c>
      <c r="E2808">
        <v>41.73</v>
      </c>
      <c r="F2808">
        <v>1684600</v>
      </c>
      <c r="G2808">
        <v>41.73</v>
      </c>
      <c r="H2808" s="2">
        <f t="shared" si="43"/>
        <v>2.6394976648832918E-3</v>
      </c>
    </row>
    <row r="2809" spans="1:8" x14ac:dyDescent="0.2">
      <c r="A2809" s="1">
        <v>38495</v>
      </c>
      <c r="B2809">
        <v>41.689999</v>
      </c>
      <c r="C2809">
        <v>41.75</v>
      </c>
      <c r="D2809">
        <v>41.549999</v>
      </c>
      <c r="E2809">
        <v>41.619999</v>
      </c>
      <c r="F2809">
        <v>5001900</v>
      </c>
      <c r="G2809">
        <v>41.619999</v>
      </c>
      <c r="H2809" s="2">
        <f t="shared" si="43"/>
        <v>-7.2061969348030978E-4</v>
      </c>
    </row>
    <row r="2810" spans="1:8" x14ac:dyDescent="0.2">
      <c r="A2810" s="1">
        <v>38492</v>
      </c>
      <c r="B2810">
        <v>41.759998000000003</v>
      </c>
      <c r="C2810">
        <v>41.830002</v>
      </c>
      <c r="D2810">
        <v>41.610000999999997</v>
      </c>
      <c r="E2810">
        <v>41.650002000000001</v>
      </c>
      <c r="F2810">
        <v>932800</v>
      </c>
      <c r="G2810">
        <v>41.650002000000001</v>
      </c>
      <c r="H2810" s="2">
        <f t="shared" si="43"/>
        <v>-7.8918977604286282E-3</v>
      </c>
    </row>
    <row r="2811" spans="1:8" x14ac:dyDescent="0.2">
      <c r="A2811" s="1">
        <v>38491</v>
      </c>
      <c r="B2811">
        <v>42</v>
      </c>
      <c r="C2811">
        <v>42.049999</v>
      </c>
      <c r="D2811">
        <v>41.869999</v>
      </c>
      <c r="E2811">
        <v>41.98</v>
      </c>
      <c r="F2811">
        <v>610200</v>
      </c>
      <c r="G2811">
        <v>41.98</v>
      </c>
      <c r="H2811" s="2">
        <f t="shared" si="43"/>
        <v>-1.6660482452570229E-3</v>
      </c>
    </row>
    <row r="2812" spans="1:8" x14ac:dyDescent="0.2">
      <c r="A2812" s="1">
        <v>38490</v>
      </c>
      <c r="B2812">
        <v>41.990001999999997</v>
      </c>
      <c r="C2812">
        <v>42.110000999999997</v>
      </c>
      <c r="D2812">
        <v>41.830002</v>
      </c>
      <c r="E2812">
        <v>42.049999</v>
      </c>
      <c r="F2812">
        <v>2207100</v>
      </c>
      <c r="G2812">
        <v>42.049999</v>
      </c>
      <c r="H2812" s="2">
        <f t="shared" si="43"/>
        <v>4.5286217307363655E-3</v>
      </c>
    </row>
    <row r="2813" spans="1:8" x14ac:dyDescent="0.2">
      <c r="A2813" s="1">
        <v>38489</v>
      </c>
      <c r="B2813">
        <v>41.950001</v>
      </c>
      <c r="C2813">
        <v>42.049999</v>
      </c>
      <c r="D2813">
        <v>41.830002</v>
      </c>
      <c r="E2813">
        <v>41.860000999999997</v>
      </c>
      <c r="F2813">
        <v>880800</v>
      </c>
      <c r="G2813">
        <v>41.860000999999997</v>
      </c>
      <c r="H2813" s="2">
        <f t="shared" si="43"/>
        <v>-4.7766897307417841E-4</v>
      </c>
    </row>
    <row r="2814" spans="1:8" x14ac:dyDescent="0.2">
      <c r="A2814" s="1">
        <v>38488</v>
      </c>
      <c r="B2814">
        <v>41.77</v>
      </c>
      <c r="C2814">
        <v>41.900002000000001</v>
      </c>
      <c r="D2814">
        <v>41.77</v>
      </c>
      <c r="E2814">
        <v>41.880001</v>
      </c>
      <c r="F2814">
        <v>874500</v>
      </c>
      <c r="G2814">
        <v>41.880001</v>
      </c>
      <c r="H2814" s="2">
        <f t="shared" si="43"/>
        <v>-1.6700468710354104E-3</v>
      </c>
    </row>
    <row r="2815" spans="1:8" x14ac:dyDescent="0.2">
      <c r="A2815" s="1">
        <v>38485</v>
      </c>
      <c r="B2815">
        <v>42.119999</v>
      </c>
      <c r="C2815">
        <v>42.119999</v>
      </c>
      <c r="D2815">
        <v>41.830002</v>
      </c>
      <c r="E2815">
        <v>41.950001</v>
      </c>
      <c r="F2815">
        <v>802600</v>
      </c>
      <c r="G2815">
        <v>41.950001</v>
      </c>
      <c r="H2815" s="2">
        <f t="shared" si="43"/>
        <v>-4.9934474819896416E-3</v>
      </c>
    </row>
    <row r="2816" spans="1:8" x14ac:dyDescent="0.2">
      <c r="A2816" s="1">
        <v>38484</v>
      </c>
      <c r="B2816">
        <v>42.41</v>
      </c>
      <c r="C2816">
        <v>42.48</v>
      </c>
      <c r="D2816">
        <v>41.970001000000003</v>
      </c>
      <c r="E2816">
        <v>42.16</v>
      </c>
      <c r="F2816">
        <v>1878700</v>
      </c>
      <c r="G2816">
        <v>42.16</v>
      </c>
      <c r="H2816" s="2">
        <f t="shared" si="43"/>
        <v>-1.2492773112073993E-2</v>
      </c>
    </row>
    <row r="2817" spans="1:8" x14ac:dyDescent="0.2">
      <c r="A2817" s="1">
        <v>38483</v>
      </c>
      <c r="B2817">
        <v>42.549999</v>
      </c>
      <c r="C2817">
        <v>42.830002</v>
      </c>
      <c r="D2817">
        <v>42.509998000000003</v>
      </c>
      <c r="E2817">
        <v>42.689999</v>
      </c>
      <c r="F2817">
        <v>764600</v>
      </c>
      <c r="G2817">
        <v>42.689999</v>
      </c>
      <c r="H2817" s="2">
        <f t="shared" si="43"/>
        <v>1.1719209397494464E-3</v>
      </c>
    </row>
    <row r="2818" spans="1:8" x14ac:dyDescent="0.2">
      <c r="A2818" s="1">
        <v>38482</v>
      </c>
      <c r="B2818">
        <v>42.709999000000003</v>
      </c>
      <c r="C2818">
        <v>42.790000999999997</v>
      </c>
      <c r="D2818">
        <v>42.580002</v>
      </c>
      <c r="E2818">
        <v>42.639999000000003</v>
      </c>
      <c r="F2818">
        <v>461000</v>
      </c>
      <c r="G2818">
        <v>42.639999000000003</v>
      </c>
      <c r="H2818" s="2">
        <f t="shared" si="43"/>
        <v>2.1129248878109896E-3</v>
      </c>
    </row>
    <row r="2819" spans="1:8" x14ac:dyDescent="0.2">
      <c r="A2819" s="1">
        <v>38481</v>
      </c>
      <c r="B2819">
        <v>42.540000999999997</v>
      </c>
      <c r="C2819">
        <v>42.610000999999997</v>
      </c>
      <c r="D2819">
        <v>42.48</v>
      </c>
      <c r="E2819">
        <v>42.549999</v>
      </c>
      <c r="F2819">
        <v>600000</v>
      </c>
      <c r="G2819">
        <v>42.549999</v>
      </c>
      <c r="H2819" s="2">
        <f t="shared" ref="H2819:H2882" si="44">LN(G2819/G2820)</f>
        <v>7.052780438729471E-4</v>
      </c>
    </row>
    <row r="2820" spans="1:8" x14ac:dyDescent="0.2">
      <c r="A2820" s="1">
        <v>38478</v>
      </c>
      <c r="B2820">
        <v>42.43</v>
      </c>
      <c r="C2820">
        <v>42.630001</v>
      </c>
      <c r="D2820">
        <v>42.34</v>
      </c>
      <c r="E2820">
        <v>42.52</v>
      </c>
      <c r="F2820">
        <v>3722700</v>
      </c>
      <c r="G2820">
        <v>42.52</v>
      </c>
      <c r="H2820" s="2">
        <f t="shared" si="44"/>
        <v>-9.1303455296860136E-3</v>
      </c>
    </row>
    <row r="2821" spans="1:8" x14ac:dyDescent="0.2">
      <c r="A2821" s="1">
        <v>38477</v>
      </c>
      <c r="B2821">
        <v>42.959999000000003</v>
      </c>
      <c r="C2821">
        <v>42.959999000000003</v>
      </c>
      <c r="D2821">
        <v>42.709999000000003</v>
      </c>
      <c r="E2821">
        <v>42.91</v>
      </c>
      <c r="F2821">
        <v>319300</v>
      </c>
      <c r="G2821">
        <v>42.91</v>
      </c>
      <c r="H2821" s="2">
        <f t="shared" si="44"/>
        <v>2.330264494164878E-4</v>
      </c>
    </row>
    <row r="2822" spans="1:8" x14ac:dyDescent="0.2">
      <c r="A2822" s="1">
        <v>38476</v>
      </c>
      <c r="B2822">
        <v>42.869999</v>
      </c>
      <c r="C2822">
        <v>42.919998</v>
      </c>
      <c r="D2822">
        <v>42.73</v>
      </c>
      <c r="E2822">
        <v>42.900002000000001</v>
      </c>
      <c r="F2822">
        <v>607600</v>
      </c>
      <c r="G2822">
        <v>42.900002000000001</v>
      </c>
      <c r="H2822" s="2">
        <f t="shared" si="44"/>
        <v>3.2688331698580886E-3</v>
      </c>
    </row>
    <row r="2823" spans="1:8" x14ac:dyDescent="0.2">
      <c r="A2823" s="1">
        <v>38475</v>
      </c>
      <c r="B2823">
        <v>42.75</v>
      </c>
      <c r="C2823">
        <v>42.799999</v>
      </c>
      <c r="D2823">
        <v>42.580002</v>
      </c>
      <c r="E2823">
        <v>42.759998000000003</v>
      </c>
      <c r="F2823">
        <v>1268700</v>
      </c>
      <c r="G2823">
        <v>42.759998000000003</v>
      </c>
      <c r="H2823" s="2">
        <f t="shared" si="44"/>
        <v>-2.8025006992830541E-3</v>
      </c>
    </row>
    <row r="2824" spans="1:8" x14ac:dyDescent="0.2">
      <c r="A2824" s="1">
        <v>38474</v>
      </c>
      <c r="B2824">
        <v>43.130001</v>
      </c>
      <c r="C2824">
        <v>43.169998</v>
      </c>
      <c r="D2824">
        <v>42.810001</v>
      </c>
      <c r="E2824">
        <v>42.880001</v>
      </c>
      <c r="F2824">
        <v>1707400</v>
      </c>
      <c r="G2824">
        <v>42.880001</v>
      </c>
      <c r="H2824" s="2">
        <f t="shared" si="44"/>
        <v>-1.0901117007006498E-2</v>
      </c>
    </row>
    <row r="2825" spans="1:8" x14ac:dyDescent="0.2">
      <c r="A2825" s="1">
        <v>38471</v>
      </c>
      <c r="B2825">
        <v>43.18</v>
      </c>
      <c r="C2825">
        <v>43.610000999999997</v>
      </c>
      <c r="D2825">
        <v>43.18</v>
      </c>
      <c r="E2825">
        <v>43.349997999999999</v>
      </c>
      <c r="F2825">
        <v>3736700</v>
      </c>
      <c r="G2825">
        <v>43.349997999999999</v>
      </c>
      <c r="H2825" s="2">
        <f t="shared" si="44"/>
        <v>8.1065413968859548E-3</v>
      </c>
    </row>
    <row r="2826" spans="1:8" x14ac:dyDescent="0.2">
      <c r="A2826" s="1">
        <v>38470</v>
      </c>
      <c r="B2826">
        <v>43.16</v>
      </c>
      <c r="C2826">
        <v>43.27</v>
      </c>
      <c r="D2826">
        <v>42.990001999999997</v>
      </c>
      <c r="E2826">
        <v>43</v>
      </c>
      <c r="F2826">
        <v>2260300</v>
      </c>
      <c r="G2826">
        <v>43</v>
      </c>
      <c r="H2826" s="2">
        <f t="shared" si="44"/>
        <v>-4.6404027046500779E-3</v>
      </c>
    </row>
    <row r="2827" spans="1:8" x14ac:dyDescent="0.2">
      <c r="A2827" s="1">
        <v>38469</v>
      </c>
      <c r="B2827">
        <v>43.529998999999997</v>
      </c>
      <c r="C2827">
        <v>43.540000999999997</v>
      </c>
      <c r="D2827">
        <v>43.119999</v>
      </c>
      <c r="E2827">
        <v>43.200001</v>
      </c>
      <c r="F2827">
        <v>2762500</v>
      </c>
      <c r="G2827">
        <v>43.200001</v>
      </c>
      <c r="H2827" s="2">
        <f t="shared" si="44"/>
        <v>-1.0133619651900226E-2</v>
      </c>
    </row>
    <row r="2828" spans="1:8" x14ac:dyDescent="0.2">
      <c r="A2828" s="1">
        <v>38468</v>
      </c>
      <c r="B2828">
        <v>43.689999</v>
      </c>
      <c r="C2828">
        <v>43.700001</v>
      </c>
      <c r="D2828">
        <v>43.5</v>
      </c>
      <c r="E2828">
        <v>43.639999000000003</v>
      </c>
      <c r="F2828">
        <v>1531400</v>
      </c>
      <c r="G2828">
        <v>43.639999000000003</v>
      </c>
      <c r="H2828" s="2">
        <f t="shared" si="44"/>
        <v>4.5934854446909364E-3</v>
      </c>
    </row>
    <row r="2829" spans="1:8" x14ac:dyDescent="0.2">
      <c r="A2829" s="1">
        <v>38467</v>
      </c>
      <c r="B2829">
        <v>43.349997999999999</v>
      </c>
      <c r="C2829">
        <v>43.450001</v>
      </c>
      <c r="D2829">
        <v>43.220001000000003</v>
      </c>
      <c r="E2829">
        <v>43.439999</v>
      </c>
      <c r="F2829">
        <v>906300</v>
      </c>
      <c r="G2829">
        <v>43.439999</v>
      </c>
      <c r="H2829" s="2">
        <f t="shared" si="44"/>
        <v>1.1516758419476811E-3</v>
      </c>
    </row>
    <row r="2830" spans="1:8" x14ac:dyDescent="0.2">
      <c r="A2830" s="1">
        <v>38464</v>
      </c>
      <c r="B2830">
        <v>43.459999000000003</v>
      </c>
      <c r="C2830">
        <v>43.5</v>
      </c>
      <c r="D2830">
        <v>43.310001</v>
      </c>
      <c r="E2830">
        <v>43.389999000000003</v>
      </c>
      <c r="F2830">
        <v>1169000</v>
      </c>
      <c r="G2830">
        <v>43.389999000000003</v>
      </c>
      <c r="H2830" s="2">
        <f t="shared" si="44"/>
        <v>4.6200129443724628E-3</v>
      </c>
    </row>
    <row r="2831" spans="1:8" x14ac:dyDescent="0.2">
      <c r="A2831" s="1">
        <v>38463</v>
      </c>
      <c r="B2831">
        <v>43.419998</v>
      </c>
      <c r="C2831">
        <v>43.43</v>
      </c>
      <c r="D2831">
        <v>43.139999000000003</v>
      </c>
      <c r="E2831">
        <v>43.189999</v>
      </c>
      <c r="F2831">
        <v>1550600</v>
      </c>
      <c r="G2831">
        <v>43.189999</v>
      </c>
      <c r="H2831" s="2">
        <f t="shared" si="44"/>
        <v>-4.8505233702057383E-3</v>
      </c>
    </row>
    <row r="2832" spans="1:8" x14ac:dyDescent="0.2">
      <c r="A2832" s="1">
        <v>38462</v>
      </c>
      <c r="B2832">
        <v>43.209999000000003</v>
      </c>
      <c r="C2832">
        <v>43.52</v>
      </c>
      <c r="D2832">
        <v>43.189999</v>
      </c>
      <c r="E2832">
        <v>43.400002000000001</v>
      </c>
      <c r="F2832">
        <v>1248100</v>
      </c>
      <c r="G2832">
        <v>43.400002000000001</v>
      </c>
      <c r="H2832" s="2">
        <f t="shared" si="44"/>
        <v>2.7688757564421928E-3</v>
      </c>
    </row>
    <row r="2833" spans="1:8" x14ac:dyDescent="0.2">
      <c r="A2833" s="1">
        <v>38461</v>
      </c>
      <c r="B2833">
        <v>42.790000999999997</v>
      </c>
      <c r="C2833">
        <v>43.360000999999997</v>
      </c>
      <c r="D2833">
        <v>42.720001000000003</v>
      </c>
      <c r="E2833">
        <v>43.279998999999997</v>
      </c>
      <c r="F2833">
        <v>3145400</v>
      </c>
      <c r="G2833">
        <v>43.279998999999997</v>
      </c>
      <c r="H2833" s="2">
        <f t="shared" si="44"/>
        <v>1.3725934087684466E-2</v>
      </c>
    </row>
    <row r="2834" spans="1:8" x14ac:dyDescent="0.2">
      <c r="A2834" s="1">
        <v>38460</v>
      </c>
      <c r="B2834">
        <v>42.549999</v>
      </c>
      <c r="C2834">
        <v>42.779998999999997</v>
      </c>
      <c r="D2834">
        <v>42.52</v>
      </c>
      <c r="E2834">
        <v>42.689999</v>
      </c>
      <c r="F2834">
        <v>909800</v>
      </c>
      <c r="G2834">
        <v>42.689999</v>
      </c>
      <c r="H2834" s="2">
        <f t="shared" si="44"/>
        <v>6.8162679374585648E-3</v>
      </c>
    </row>
    <row r="2835" spans="1:8" x14ac:dyDescent="0.2">
      <c r="A2835" s="1">
        <v>38457</v>
      </c>
      <c r="B2835">
        <v>42.380001</v>
      </c>
      <c r="C2835">
        <v>42.560001</v>
      </c>
      <c r="D2835">
        <v>42.360000999999997</v>
      </c>
      <c r="E2835">
        <v>42.400002000000001</v>
      </c>
      <c r="F2835">
        <v>1811100</v>
      </c>
      <c r="G2835">
        <v>42.400002000000001</v>
      </c>
      <c r="H2835" s="2">
        <f t="shared" si="44"/>
        <v>2.1249210406719932E-3</v>
      </c>
    </row>
    <row r="2836" spans="1:8" x14ac:dyDescent="0.2">
      <c r="A2836" s="1">
        <v>38456</v>
      </c>
      <c r="B2836">
        <v>42.450001</v>
      </c>
      <c r="C2836">
        <v>42.48</v>
      </c>
      <c r="D2836">
        <v>42.16</v>
      </c>
      <c r="E2836">
        <v>42.310001</v>
      </c>
      <c r="F2836">
        <v>3679800</v>
      </c>
      <c r="G2836">
        <v>42.310001</v>
      </c>
      <c r="H2836" s="2">
        <f t="shared" si="44"/>
        <v>-1.3848384186966569E-2</v>
      </c>
    </row>
    <row r="2837" spans="1:8" x14ac:dyDescent="0.2">
      <c r="A2837" s="1">
        <v>38455</v>
      </c>
      <c r="B2837">
        <v>42.759998000000003</v>
      </c>
      <c r="C2837">
        <v>42.950001</v>
      </c>
      <c r="D2837">
        <v>42.68</v>
      </c>
      <c r="E2837">
        <v>42.900002000000001</v>
      </c>
      <c r="F2837">
        <v>384000</v>
      </c>
      <c r="G2837">
        <v>42.900002000000001</v>
      </c>
      <c r="H2837" s="2">
        <f t="shared" si="44"/>
        <v>1.3996269744686984E-3</v>
      </c>
    </row>
    <row r="2838" spans="1:8" x14ac:dyDescent="0.2">
      <c r="A2838" s="1">
        <v>38454</v>
      </c>
      <c r="B2838">
        <v>42.700001</v>
      </c>
      <c r="C2838">
        <v>42.84</v>
      </c>
      <c r="D2838">
        <v>42.610000999999997</v>
      </c>
      <c r="E2838">
        <v>42.84</v>
      </c>
      <c r="F2838">
        <v>2098700</v>
      </c>
      <c r="G2838">
        <v>42.84</v>
      </c>
      <c r="H2838" s="2">
        <f t="shared" si="44"/>
        <v>1.40156530069789E-3</v>
      </c>
    </row>
    <row r="2839" spans="1:8" x14ac:dyDescent="0.2">
      <c r="A2839" s="1">
        <v>38453</v>
      </c>
      <c r="B2839">
        <v>42.84</v>
      </c>
      <c r="C2839">
        <v>42.959999000000003</v>
      </c>
      <c r="D2839">
        <v>42.740001999999997</v>
      </c>
      <c r="E2839">
        <v>42.779998999999997</v>
      </c>
      <c r="F2839">
        <v>514100</v>
      </c>
      <c r="G2839">
        <v>42.779998999999997</v>
      </c>
      <c r="H2839" s="2">
        <f t="shared" si="44"/>
        <v>2.1060029336693958E-3</v>
      </c>
    </row>
    <row r="2840" spans="1:8" x14ac:dyDescent="0.2">
      <c r="A2840" s="1">
        <v>38450</v>
      </c>
      <c r="B2840">
        <v>42.48</v>
      </c>
      <c r="C2840">
        <v>42.709999000000003</v>
      </c>
      <c r="D2840">
        <v>42.459999000000003</v>
      </c>
      <c r="E2840">
        <v>42.689999</v>
      </c>
      <c r="F2840">
        <v>1002100</v>
      </c>
      <c r="G2840">
        <v>42.689999</v>
      </c>
      <c r="H2840" s="2">
        <f t="shared" si="44"/>
        <v>2.8148975051197163E-3</v>
      </c>
    </row>
    <row r="2841" spans="1:8" x14ac:dyDescent="0.2">
      <c r="A2841" s="1">
        <v>38449</v>
      </c>
      <c r="B2841">
        <v>42.77</v>
      </c>
      <c r="C2841">
        <v>42.810001</v>
      </c>
      <c r="D2841">
        <v>42.529998999999997</v>
      </c>
      <c r="E2841">
        <v>42.57</v>
      </c>
      <c r="F2841">
        <v>2853000</v>
      </c>
      <c r="G2841">
        <v>42.57</v>
      </c>
      <c r="H2841" s="2">
        <f t="shared" si="44"/>
        <v>-1.408474394716611E-3</v>
      </c>
    </row>
    <row r="2842" spans="1:8" x14ac:dyDescent="0.2">
      <c r="A2842" s="1">
        <v>38448</v>
      </c>
      <c r="B2842">
        <v>42.490001999999997</v>
      </c>
      <c r="C2842">
        <v>42.720001000000003</v>
      </c>
      <c r="D2842">
        <v>42.490001999999997</v>
      </c>
      <c r="E2842">
        <v>42.630001</v>
      </c>
      <c r="F2842">
        <v>1637500</v>
      </c>
      <c r="G2842">
        <v>42.630001</v>
      </c>
      <c r="H2842" s="2">
        <f t="shared" si="44"/>
        <v>4.231317920295628E-3</v>
      </c>
    </row>
    <row r="2843" spans="1:8" x14ac:dyDescent="0.2">
      <c r="A2843" s="1">
        <v>38447</v>
      </c>
      <c r="B2843">
        <v>42.490001999999997</v>
      </c>
      <c r="C2843">
        <v>42.540000999999997</v>
      </c>
      <c r="D2843">
        <v>42.380001</v>
      </c>
      <c r="E2843">
        <v>42.450001</v>
      </c>
      <c r="F2843">
        <v>888000</v>
      </c>
      <c r="G2843">
        <v>42.450001</v>
      </c>
      <c r="H2843" s="2">
        <f t="shared" si="44"/>
        <v>1.178526906759758E-3</v>
      </c>
    </row>
    <row r="2844" spans="1:8" x14ac:dyDescent="0.2">
      <c r="A2844" s="1">
        <v>38446</v>
      </c>
      <c r="B2844">
        <v>42.43</v>
      </c>
      <c r="C2844">
        <v>42.43</v>
      </c>
      <c r="D2844">
        <v>42.23</v>
      </c>
      <c r="E2844">
        <v>42.400002000000001</v>
      </c>
      <c r="F2844">
        <v>1893100</v>
      </c>
      <c r="G2844">
        <v>42.400002000000001</v>
      </c>
      <c r="H2844" s="2">
        <f t="shared" si="44"/>
        <v>-5.1751937995857169E-3</v>
      </c>
    </row>
    <row r="2845" spans="1:8" x14ac:dyDescent="0.2">
      <c r="A2845" s="1">
        <v>38443</v>
      </c>
      <c r="B2845">
        <v>42.599997999999999</v>
      </c>
      <c r="C2845">
        <v>42.619999</v>
      </c>
      <c r="D2845">
        <v>42.450001</v>
      </c>
      <c r="E2845">
        <v>42.619999</v>
      </c>
      <c r="F2845">
        <v>2448500</v>
      </c>
      <c r="G2845">
        <v>42.619999</v>
      </c>
      <c r="H2845" s="2">
        <f t="shared" si="44"/>
        <v>-4.6816799542287561E-3</v>
      </c>
    </row>
    <row r="2846" spans="1:8" x14ac:dyDescent="0.2">
      <c r="A2846" s="1">
        <v>38442</v>
      </c>
      <c r="B2846">
        <v>42.869999</v>
      </c>
      <c r="C2846">
        <v>42.869999</v>
      </c>
      <c r="D2846">
        <v>42.700001</v>
      </c>
      <c r="E2846">
        <v>42.82</v>
      </c>
      <c r="F2846">
        <v>1363200</v>
      </c>
      <c r="G2846">
        <v>42.82</v>
      </c>
      <c r="H2846" s="2">
        <f t="shared" si="44"/>
        <v>4.9162921810471409E-3</v>
      </c>
    </row>
    <row r="2847" spans="1:8" x14ac:dyDescent="0.2">
      <c r="A2847" s="1">
        <v>38441</v>
      </c>
      <c r="B2847">
        <v>42.650002000000001</v>
      </c>
      <c r="C2847">
        <v>42.810001</v>
      </c>
      <c r="D2847">
        <v>42.560001</v>
      </c>
      <c r="E2847">
        <v>42.610000999999997</v>
      </c>
      <c r="F2847">
        <v>1324300</v>
      </c>
      <c r="G2847">
        <v>42.610000999999997</v>
      </c>
      <c r="H2847" s="2">
        <f t="shared" si="44"/>
        <v>1.1741224508604168E-3</v>
      </c>
    </row>
    <row r="2848" spans="1:8" x14ac:dyDescent="0.2">
      <c r="A2848" s="1">
        <v>38440</v>
      </c>
      <c r="B2848">
        <v>42.610000999999997</v>
      </c>
      <c r="C2848">
        <v>42.630001</v>
      </c>
      <c r="D2848">
        <v>42.540000999999997</v>
      </c>
      <c r="E2848">
        <v>42.560001</v>
      </c>
      <c r="F2848">
        <v>1197800</v>
      </c>
      <c r="G2848">
        <v>42.560001</v>
      </c>
      <c r="H2848" s="2">
        <f t="shared" si="44"/>
        <v>4.7003525025117888E-4</v>
      </c>
    </row>
    <row r="2849" spans="1:8" x14ac:dyDescent="0.2">
      <c r="A2849" s="1">
        <v>38439</v>
      </c>
      <c r="B2849">
        <v>42.459999000000003</v>
      </c>
      <c r="C2849">
        <v>42.580002</v>
      </c>
      <c r="D2849">
        <v>42.41</v>
      </c>
      <c r="E2849">
        <v>42.540000999999997</v>
      </c>
      <c r="F2849">
        <v>581100</v>
      </c>
      <c r="G2849">
        <v>42.540000999999997</v>
      </c>
      <c r="H2849" s="2">
        <f t="shared" si="44"/>
        <v>3.5323715053018337E-3</v>
      </c>
    </row>
    <row r="2850" spans="1:8" x14ac:dyDescent="0.2">
      <c r="A2850" s="1">
        <v>38435</v>
      </c>
      <c r="B2850">
        <v>42.509998000000003</v>
      </c>
      <c r="C2850">
        <v>42.540000999999997</v>
      </c>
      <c r="D2850">
        <v>42.369999</v>
      </c>
      <c r="E2850">
        <v>42.389999000000003</v>
      </c>
      <c r="F2850">
        <v>1466300</v>
      </c>
      <c r="G2850">
        <v>42.389999000000003</v>
      </c>
      <c r="H2850" s="2">
        <f t="shared" si="44"/>
        <v>-7.0744021488726254E-4</v>
      </c>
    </row>
    <row r="2851" spans="1:8" x14ac:dyDescent="0.2">
      <c r="A2851" s="1">
        <v>38434</v>
      </c>
      <c r="B2851">
        <v>42.599997999999999</v>
      </c>
      <c r="C2851">
        <v>42.669998</v>
      </c>
      <c r="D2851">
        <v>42.349997999999999</v>
      </c>
      <c r="E2851">
        <v>42.419998</v>
      </c>
      <c r="F2851">
        <v>2618600</v>
      </c>
      <c r="G2851">
        <v>42.419998</v>
      </c>
      <c r="H2851" s="2">
        <f t="shared" si="44"/>
        <v>-5.4074188420413652E-3</v>
      </c>
    </row>
    <row r="2852" spans="1:8" x14ac:dyDescent="0.2">
      <c r="A2852" s="1">
        <v>38433</v>
      </c>
      <c r="B2852">
        <v>43.209999000000003</v>
      </c>
      <c r="C2852">
        <v>43.220001000000003</v>
      </c>
      <c r="D2852">
        <v>42.549999</v>
      </c>
      <c r="E2852">
        <v>42.650002000000001</v>
      </c>
      <c r="F2852">
        <v>2609400</v>
      </c>
      <c r="G2852">
        <v>42.650002000000001</v>
      </c>
      <c r="H2852" s="2">
        <f t="shared" si="44"/>
        <v>-1.0263630796741988E-2</v>
      </c>
    </row>
    <row r="2853" spans="1:8" x14ac:dyDescent="0.2">
      <c r="A2853" s="1">
        <v>38432</v>
      </c>
      <c r="B2853">
        <v>43.209999000000003</v>
      </c>
      <c r="C2853">
        <v>43.25</v>
      </c>
      <c r="D2853">
        <v>42.869999</v>
      </c>
      <c r="E2853">
        <v>43.09</v>
      </c>
      <c r="F2853">
        <v>3814400</v>
      </c>
      <c r="G2853">
        <v>43.09</v>
      </c>
      <c r="H2853" s="2">
        <f t="shared" si="44"/>
        <v>-1.839552928816238E-2</v>
      </c>
    </row>
    <row r="2854" spans="1:8" x14ac:dyDescent="0.2">
      <c r="A2854" s="1">
        <v>38429</v>
      </c>
      <c r="B2854">
        <v>43.610000999999997</v>
      </c>
      <c r="C2854">
        <v>43.950001</v>
      </c>
      <c r="D2854">
        <v>43.599997999999999</v>
      </c>
      <c r="E2854">
        <v>43.889999000000003</v>
      </c>
      <c r="F2854">
        <v>1207500</v>
      </c>
      <c r="G2854">
        <v>43.889999000000003</v>
      </c>
      <c r="H2854" s="2">
        <f t="shared" si="44"/>
        <v>1.5961467485885836E-3</v>
      </c>
    </row>
    <row r="2855" spans="1:8" x14ac:dyDescent="0.2">
      <c r="A2855" s="1">
        <v>38428</v>
      </c>
      <c r="B2855">
        <v>43.970001000000003</v>
      </c>
      <c r="C2855">
        <v>43.970001000000003</v>
      </c>
      <c r="D2855">
        <v>43.669998</v>
      </c>
      <c r="E2855">
        <v>43.82</v>
      </c>
      <c r="F2855">
        <v>1525200</v>
      </c>
      <c r="G2855">
        <v>43.82</v>
      </c>
      <c r="H2855" s="2">
        <f t="shared" si="44"/>
        <v>-1.1120073612346399E-2</v>
      </c>
    </row>
    <row r="2856" spans="1:8" x14ac:dyDescent="0.2">
      <c r="A2856" s="1">
        <v>38427</v>
      </c>
      <c r="B2856">
        <v>44.290000999999997</v>
      </c>
      <c r="C2856">
        <v>44.349997999999999</v>
      </c>
      <c r="D2856">
        <v>44.200001</v>
      </c>
      <c r="E2856">
        <v>44.310001</v>
      </c>
      <c r="F2856">
        <v>2223300</v>
      </c>
      <c r="G2856">
        <v>44.310001</v>
      </c>
      <c r="H2856" s="2">
        <f t="shared" si="44"/>
        <v>5.6580437091469388E-3</v>
      </c>
    </row>
    <row r="2857" spans="1:8" x14ac:dyDescent="0.2">
      <c r="A2857" s="1">
        <v>38426</v>
      </c>
      <c r="B2857">
        <v>44.23</v>
      </c>
      <c r="C2857">
        <v>44.23</v>
      </c>
      <c r="D2857">
        <v>43.93</v>
      </c>
      <c r="E2857">
        <v>44.060001</v>
      </c>
      <c r="F2857">
        <v>1254900</v>
      </c>
      <c r="G2857">
        <v>44.060001</v>
      </c>
      <c r="H2857" s="2">
        <f t="shared" si="44"/>
        <v>6.8116701464532065E-4</v>
      </c>
    </row>
    <row r="2858" spans="1:8" x14ac:dyDescent="0.2">
      <c r="A2858" s="1">
        <v>38425</v>
      </c>
      <c r="B2858">
        <v>44.259998000000003</v>
      </c>
      <c r="C2858">
        <v>44.259998000000003</v>
      </c>
      <c r="D2858">
        <v>43.950001</v>
      </c>
      <c r="E2858">
        <v>44.029998999999997</v>
      </c>
      <c r="F2858">
        <v>866600</v>
      </c>
      <c r="G2858">
        <v>44.029998999999997</v>
      </c>
      <c r="H2858" s="2">
        <f t="shared" si="44"/>
        <v>-9.0437198919423936E-3</v>
      </c>
    </row>
    <row r="2859" spans="1:8" x14ac:dyDescent="0.2">
      <c r="A2859" s="1">
        <v>38422</v>
      </c>
      <c r="B2859">
        <v>44.310001</v>
      </c>
      <c r="C2859">
        <v>44.669998</v>
      </c>
      <c r="D2859">
        <v>44.279998999999997</v>
      </c>
      <c r="E2859">
        <v>44.43</v>
      </c>
      <c r="F2859">
        <v>2659600</v>
      </c>
      <c r="G2859">
        <v>44.43</v>
      </c>
      <c r="H2859" s="2">
        <f t="shared" si="44"/>
        <v>5.1901052397305249E-3</v>
      </c>
    </row>
    <row r="2860" spans="1:8" x14ac:dyDescent="0.2">
      <c r="A2860" s="1">
        <v>38421</v>
      </c>
      <c r="B2860">
        <v>44.150002000000001</v>
      </c>
      <c r="C2860">
        <v>44.25</v>
      </c>
      <c r="D2860">
        <v>44</v>
      </c>
      <c r="E2860">
        <v>44.200001</v>
      </c>
      <c r="F2860">
        <v>2065000</v>
      </c>
      <c r="G2860">
        <v>44.200001</v>
      </c>
      <c r="H2860" s="2">
        <f t="shared" si="44"/>
        <v>4.0807356097709016E-3</v>
      </c>
    </row>
    <row r="2861" spans="1:8" x14ac:dyDescent="0.2">
      <c r="A2861" s="1">
        <v>38420</v>
      </c>
      <c r="B2861">
        <v>43.950001</v>
      </c>
      <c r="C2861">
        <v>44.200001</v>
      </c>
      <c r="D2861">
        <v>43.919998</v>
      </c>
      <c r="E2861">
        <v>44.02</v>
      </c>
      <c r="F2861">
        <v>3025000</v>
      </c>
      <c r="G2861">
        <v>44.02</v>
      </c>
      <c r="H2861" s="2">
        <f t="shared" si="44"/>
        <v>-2.2712095755898047E-4</v>
      </c>
    </row>
    <row r="2862" spans="1:8" x14ac:dyDescent="0.2">
      <c r="A2862" s="1">
        <v>38419</v>
      </c>
      <c r="B2862">
        <v>43.709999000000003</v>
      </c>
      <c r="C2862">
        <v>44.080002</v>
      </c>
      <c r="D2862">
        <v>43.59</v>
      </c>
      <c r="E2862">
        <v>44.029998999999997</v>
      </c>
      <c r="F2862">
        <v>2674900</v>
      </c>
      <c r="G2862">
        <v>44.029998999999997</v>
      </c>
      <c r="H2862" s="2">
        <f t="shared" si="44"/>
        <v>1.2800129050803459E-2</v>
      </c>
    </row>
    <row r="2863" spans="1:8" x14ac:dyDescent="0.2">
      <c r="A2863" s="1">
        <v>38418</v>
      </c>
      <c r="B2863">
        <v>43.32</v>
      </c>
      <c r="C2863">
        <v>43.509998000000003</v>
      </c>
      <c r="D2863">
        <v>43.259998000000003</v>
      </c>
      <c r="E2863">
        <v>43.470001000000003</v>
      </c>
      <c r="F2863">
        <v>1290100</v>
      </c>
      <c r="G2863">
        <v>43.470001000000003</v>
      </c>
      <c r="H2863" s="2">
        <f t="shared" si="44"/>
        <v>2.0725395542456498E-3</v>
      </c>
    </row>
    <row r="2864" spans="1:8" x14ac:dyDescent="0.2">
      <c r="A2864" s="1">
        <v>38415</v>
      </c>
      <c r="B2864">
        <v>43.310001</v>
      </c>
      <c r="C2864">
        <v>43.52</v>
      </c>
      <c r="D2864">
        <v>43.310001</v>
      </c>
      <c r="E2864">
        <v>43.380001</v>
      </c>
      <c r="F2864">
        <v>915000</v>
      </c>
      <c r="G2864">
        <v>43.380001</v>
      </c>
      <c r="H2864" s="2">
        <f t="shared" si="44"/>
        <v>9.4963073918719557E-3</v>
      </c>
    </row>
    <row r="2865" spans="1:8" x14ac:dyDescent="0.2">
      <c r="A2865" s="1">
        <v>38414</v>
      </c>
      <c r="B2865">
        <v>43.060001</v>
      </c>
      <c r="C2865">
        <v>43.130001</v>
      </c>
      <c r="D2865">
        <v>42.900002000000001</v>
      </c>
      <c r="E2865">
        <v>42.970001000000003</v>
      </c>
      <c r="F2865">
        <v>1924600</v>
      </c>
      <c r="G2865">
        <v>42.970001000000003</v>
      </c>
      <c r="H2865" s="2">
        <f t="shared" si="44"/>
        <v>-6.4950123189345104E-3</v>
      </c>
    </row>
    <row r="2866" spans="1:8" x14ac:dyDescent="0.2">
      <c r="A2866" s="1">
        <v>38413</v>
      </c>
      <c r="B2866">
        <v>43.16</v>
      </c>
      <c r="C2866">
        <v>43.349997999999999</v>
      </c>
      <c r="D2866">
        <v>43.080002</v>
      </c>
      <c r="E2866">
        <v>43.25</v>
      </c>
      <c r="F2866">
        <v>1188000</v>
      </c>
      <c r="G2866">
        <v>43.25</v>
      </c>
      <c r="H2866" s="2">
        <f t="shared" si="44"/>
        <v>6.9385916171232258E-4</v>
      </c>
    </row>
    <row r="2867" spans="1:8" x14ac:dyDescent="0.2">
      <c r="A2867" s="1">
        <v>38412</v>
      </c>
      <c r="B2867">
        <v>43.299999</v>
      </c>
      <c r="C2867">
        <v>43.369999</v>
      </c>
      <c r="D2867">
        <v>43.099997999999999</v>
      </c>
      <c r="E2867">
        <v>43.220001000000003</v>
      </c>
      <c r="F2867">
        <v>3245600</v>
      </c>
      <c r="G2867">
        <v>43.220001000000003</v>
      </c>
      <c r="H2867" s="2">
        <f t="shared" si="44"/>
        <v>-7.1469583753671654E-3</v>
      </c>
    </row>
    <row r="2868" spans="1:8" x14ac:dyDescent="0.2">
      <c r="A2868" s="1">
        <v>38411</v>
      </c>
      <c r="B2868">
        <v>43.68</v>
      </c>
      <c r="C2868">
        <v>43.740001999999997</v>
      </c>
      <c r="D2868">
        <v>43.52</v>
      </c>
      <c r="E2868">
        <v>43.529998999999997</v>
      </c>
      <c r="F2868">
        <v>755300</v>
      </c>
      <c r="G2868">
        <v>43.529998999999997</v>
      </c>
      <c r="H2868" s="2">
        <f t="shared" si="44"/>
        <v>6.8939449690497037E-4</v>
      </c>
    </row>
    <row r="2869" spans="1:8" x14ac:dyDescent="0.2">
      <c r="A2869" s="1">
        <v>38408</v>
      </c>
      <c r="B2869">
        <v>43.41</v>
      </c>
      <c r="C2869">
        <v>43.549999</v>
      </c>
      <c r="D2869">
        <v>43.220001000000003</v>
      </c>
      <c r="E2869">
        <v>43.5</v>
      </c>
      <c r="F2869">
        <v>1100100</v>
      </c>
      <c r="G2869">
        <v>43.5</v>
      </c>
      <c r="H2869" s="2">
        <f t="shared" si="44"/>
        <v>3.9156561854247493E-3</v>
      </c>
    </row>
    <row r="2870" spans="1:8" x14ac:dyDescent="0.2">
      <c r="A2870" s="1">
        <v>38407</v>
      </c>
      <c r="B2870">
        <v>43.48</v>
      </c>
      <c r="C2870">
        <v>43.48</v>
      </c>
      <c r="D2870">
        <v>43.200001</v>
      </c>
      <c r="E2870">
        <v>43.330002</v>
      </c>
      <c r="F2870">
        <v>1219300</v>
      </c>
      <c r="G2870">
        <v>43.330002</v>
      </c>
      <c r="H2870" s="2">
        <f t="shared" si="44"/>
        <v>-2.0748364792083323E-3</v>
      </c>
    </row>
    <row r="2871" spans="1:8" x14ac:dyDescent="0.2">
      <c r="A2871" s="1">
        <v>38406</v>
      </c>
      <c r="B2871">
        <v>43.290000999999997</v>
      </c>
      <c r="C2871">
        <v>43.549999</v>
      </c>
      <c r="D2871">
        <v>43.150002000000001</v>
      </c>
      <c r="E2871">
        <v>43.419998</v>
      </c>
      <c r="F2871">
        <v>1534900</v>
      </c>
      <c r="G2871">
        <v>43.419998</v>
      </c>
      <c r="H2871" s="2">
        <f t="shared" si="44"/>
        <v>-3.4487217409287598E-3</v>
      </c>
    </row>
    <row r="2872" spans="1:8" x14ac:dyDescent="0.2">
      <c r="A2872" s="1">
        <v>38405</v>
      </c>
      <c r="B2872">
        <v>43.389999000000003</v>
      </c>
      <c r="C2872">
        <v>43.630001</v>
      </c>
      <c r="D2872">
        <v>43.200001</v>
      </c>
      <c r="E2872">
        <v>43.57</v>
      </c>
      <c r="F2872">
        <v>3378400</v>
      </c>
      <c r="G2872">
        <v>43.57</v>
      </c>
      <c r="H2872" s="2">
        <f t="shared" si="44"/>
        <v>1.899964474658155E-2</v>
      </c>
    </row>
    <row r="2873" spans="1:8" x14ac:dyDescent="0.2">
      <c r="A2873" s="1">
        <v>38401</v>
      </c>
      <c r="B2873">
        <v>42.709999000000003</v>
      </c>
      <c r="C2873">
        <v>42.82</v>
      </c>
      <c r="D2873">
        <v>42.639999000000003</v>
      </c>
      <c r="E2873">
        <v>42.75</v>
      </c>
      <c r="F2873">
        <v>863200</v>
      </c>
      <c r="G2873">
        <v>42.75</v>
      </c>
      <c r="H2873" s="2">
        <f t="shared" si="44"/>
        <v>4.6794572683562461E-4</v>
      </c>
    </row>
    <row r="2874" spans="1:8" x14ac:dyDescent="0.2">
      <c r="A2874" s="1">
        <v>38400</v>
      </c>
      <c r="B2874">
        <v>42.52</v>
      </c>
      <c r="C2874">
        <v>42.810001</v>
      </c>
      <c r="D2874">
        <v>42.509998000000003</v>
      </c>
      <c r="E2874">
        <v>42.73</v>
      </c>
      <c r="F2874">
        <v>3054200</v>
      </c>
      <c r="G2874">
        <v>42.73</v>
      </c>
      <c r="H2874" s="2">
        <f t="shared" si="44"/>
        <v>4.9266961821861754E-3</v>
      </c>
    </row>
    <row r="2875" spans="1:8" x14ac:dyDescent="0.2">
      <c r="A2875" s="1">
        <v>38399</v>
      </c>
      <c r="B2875">
        <v>42.32</v>
      </c>
      <c r="C2875">
        <v>42.599997999999999</v>
      </c>
      <c r="D2875">
        <v>42.200001</v>
      </c>
      <c r="E2875">
        <v>42.52</v>
      </c>
      <c r="F2875">
        <v>1820400</v>
      </c>
      <c r="G2875">
        <v>42.52</v>
      </c>
      <c r="H2875" s="2">
        <f t="shared" si="44"/>
        <v>-1.4101529619937429E-3</v>
      </c>
    </row>
    <row r="2876" spans="1:8" x14ac:dyDescent="0.2">
      <c r="A2876" s="1">
        <v>38398</v>
      </c>
      <c r="B2876">
        <v>42.400002000000001</v>
      </c>
      <c r="C2876">
        <v>42.599997999999999</v>
      </c>
      <c r="D2876">
        <v>42.34</v>
      </c>
      <c r="E2876">
        <v>42.580002</v>
      </c>
      <c r="F2876">
        <v>1559900</v>
      </c>
      <c r="G2876">
        <v>42.580002</v>
      </c>
      <c r="H2876" s="2">
        <f t="shared" si="44"/>
        <v>7.0487491812076992E-4</v>
      </c>
    </row>
    <row r="2877" spans="1:8" x14ac:dyDescent="0.2">
      <c r="A2877" s="1">
        <v>38397</v>
      </c>
      <c r="B2877">
        <v>42.419998</v>
      </c>
      <c r="C2877">
        <v>42.630001</v>
      </c>
      <c r="D2877">
        <v>42.32</v>
      </c>
      <c r="E2877">
        <v>42.549999</v>
      </c>
      <c r="F2877">
        <v>2351800</v>
      </c>
      <c r="G2877">
        <v>42.549999</v>
      </c>
      <c r="H2877" s="2">
        <f t="shared" si="44"/>
        <v>1.1107215559649797E-2</v>
      </c>
    </row>
    <row r="2878" spans="1:8" x14ac:dyDescent="0.2">
      <c r="A2878" s="1">
        <v>38394</v>
      </c>
      <c r="B2878">
        <v>41.889999000000003</v>
      </c>
      <c r="C2878">
        <v>42.16</v>
      </c>
      <c r="D2878">
        <v>41.830002</v>
      </c>
      <c r="E2878">
        <v>42.080002</v>
      </c>
      <c r="F2878">
        <v>1896500</v>
      </c>
      <c r="G2878">
        <v>42.080002</v>
      </c>
      <c r="H2878" s="2">
        <f t="shared" si="44"/>
        <v>7.8731646611059185E-3</v>
      </c>
    </row>
    <row r="2879" spans="1:8" x14ac:dyDescent="0.2">
      <c r="A2879" s="1">
        <v>38393</v>
      </c>
      <c r="B2879">
        <v>41.529998999999997</v>
      </c>
      <c r="C2879">
        <v>41.84</v>
      </c>
      <c r="D2879">
        <v>41.450001</v>
      </c>
      <c r="E2879">
        <v>41.75</v>
      </c>
      <c r="F2879">
        <v>7774500</v>
      </c>
      <c r="G2879">
        <v>41.75</v>
      </c>
      <c r="H2879" s="2">
        <f t="shared" si="44"/>
        <v>1.0594825680977905E-2</v>
      </c>
    </row>
    <row r="2880" spans="1:8" x14ac:dyDescent="0.2">
      <c r="A2880" s="1">
        <v>38392</v>
      </c>
      <c r="B2880">
        <v>41.029998999999997</v>
      </c>
      <c r="C2880">
        <v>41.360000999999997</v>
      </c>
      <c r="D2880">
        <v>41.02</v>
      </c>
      <c r="E2880">
        <v>41.310001</v>
      </c>
      <c r="F2880">
        <v>3477900</v>
      </c>
      <c r="G2880">
        <v>41.310001</v>
      </c>
      <c r="H2880" s="2">
        <f t="shared" si="44"/>
        <v>1.2111664458793478E-3</v>
      </c>
    </row>
    <row r="2881" spans="1:8" x14ac:dyDescent="0.2">
      <c r="A2881" s="1">
        <v>38391</v>
      </c>
      <c r="B2881">
        <v>41.189999</v>
      </c>
      <c r="C2881">
        <v>41.400002000000001</v>
      </c>
      <c r="D2881">
        <v>41.049999</v>
      </c>
      <c r="E2881">
        <v>41.259998000000003</v>
      </c>
      <c r="F2881">
        <v>1296800</v>
      </c>
      <c r="G2881">
        <v>41.259998000000003</v>
      </c>
      <c r="H2881" s="2">
        <f t="shared" si="44"/>
        <v>-2.4238459448328153E-4</v>
      </c>
    </row>
    <row r="2882" spans="1:8" x14ac:dyDescent="0.2">
      <c r="A2882" s="1">
        <v>38390</v>
      </c>
      <c r="B2882">
        <v>41.549999</v>
      </c>
      <c r="C2882">
        <v>41.549999</v>
      </c>
      <c r="D2882">
        <v>41.209999000000003</v>
      </c>
      <c r="E2882">
        <v>41.27</v>
      </c>
      <c r="F2882">
        <v>1754000</v>
      </c>
      <c r="G2882">
        <v>41.27</v>
      </c>
      <c r="H2882" s="2">
        <f t="shared" si="44"/>
        <v>-4.8344546076164461E-3</v>
      </c>
    </row>
    <row r="2883" spans="1:8" x14ac:dyDescent="0.2">
      <c r="A2883" s="1">
        <v>38387</v>
      </c>
      <c r="B2883">
        <v>41.59</v>
      </c>
      <c r="C2883">
        <v>41.650002000000001</v>
      </c>
      <c r="D2883">
        <v>41.389999000000003</v>
      </c>
      <c r="E2883">
        <v>41.470001000000003</v>
      </c>
      <c r="F2883">
        <v>1819400</v>
      </c>
      <c r="G2883">
        <v>41.470001000000003</v>
      </c>
      <c r="H2883" s="2">
        <f t="shared" ref="H2883:H2936" si="45">LN(G2883/G2884)</f>
        <v>-5.0510990730044964E-3</v>
      </c>
    </row>
    <row r="2884" spans="1:8" x14ac:dyDescent="0.2">
      <c r="A2884" s="1">
        <v>38386</v>
      </c>
      <c r="B2884">
        <v>41.560001</v>
      </c>
      <c r="C2884">
        <v>41.740001999999997</v>
      </c>
      <c r="D2884">
        <v>41.5</v>
      </c>
      <c r="E2884">
        <v>41.68</v>
      </c>
      <c r="F2884">
        <v>2446400</v>
      </c>
      <c r="G2884">
        <v>41.68</v>
      </c>
      <c r="H2884" s="2">
        <f t="shared" si="45"/>
        <v>-1.1450506787995378E-2</v>
      </c>
    </row>
    <row r="2885" spans="1:8" x14ac:dyDescent="0.2">
      <c r="A2885" s="1">
        <v>38385</v>
      </c>
      <c r="B2885">
        <v>42.220001000000003</v>
      </c>
      <c r="C2885">
        <v>42.23</v>
      </c>
      <c r="D2885">
        <v>42.02</v>
      </c>
      <c r="E2885">
        <v>42.16</v>
      </c>
      <c r="F2885">
        <v>956500</v>
      </c>
      <c r="G2885">
        <v>42.16</v>
      </c>
      <c r="H2885" s="2">
        <f t="shared" si="45"/>
        <v>1.424211050710491E-3</v>
      </c>
    </row>
    <row r="2886" spans="1:8" x14ac:dyDescent="0.2">
      <c r="A2886" s="1">
        <v>38384</v>
      </c>
      <c r="B2886">
        <v>42.09</v>
      </c>
      <c r="C2886">
        <v>42.139999000000003</v>
      </c>
      <c r="D2886">
        <v>41.950001</v>
      </c>
      <c r="E2886">
        <v>42.099997999999999</v>
      </c>
      <c r="F2886">
        <v>1088900</v>
      </c>
      <c r="G2886">
        <v>42.099997999999999</v>
      </c>
      <c r="H2886" s="2">
        <f t="shared" si="45"/>
        <v>-2.8463729232351747E-3</v>
      </c>
    </row>
    <row r="2887" spans="1:8" x14ac:dyDescent="0.2">
      <c r="A2887" s="1">
        <v>38383</v>
      </c>
      <c r="B2887">
        <v>42.209999000000003</v>
      </c>
      <c r="C2887">
        <v>42.299999</v>
      </c>
      <c r="D2887">
        <v>41.959999000000003</v>
      </c>
      <c r="E2887">
        <v>42.220001000000003</v>
      </c>
      <c r="F2887">
        <v>1692400</v>
      </c>
      <c r="G2887">
        <v>42.220001000000003</v>
      </c>
      <c r="H2887" s="2">
        <f t="shared" si="45"/>
        <v>-1.1070611239549336E-2</v>
      </c>
    </row>
    <row r="2888" spans="1:8" x14ac:dyDescent="0.2">
      <c r="A2888" s="1">
        <v>38380</v>
      </c>
      <c r="B2888">
        <v>42.709999000000003</v>
      </c>
      <c r="C2888">
        <v>42.73</v>
      </c>
      <c r="D2888">
        <v>42.43</v>
      </c>
      <c r="E2888">
        <v>42.689999</v>
      </c>
      <c r="F2888">
        <v>1149100</v>
      </c>
      <c r="G2888">
        <v>42.689999</v>
      </c>
      <c r="H2888" s="2">
        <f t="shared" si="45"/>
        <v>1.6410741378727401E-3</v>
      </c>
    </row>
    <row r="2889" spans="1:8" x14ac:dyDescent="0.2">
      <c r="A2889" s="1">
        <v>38379</v>
      </c>
      <c r="B2889">
        <v>42.48</v>
      </c>
      <c r="C2889">
        <v>42.650002000000001</v>
      </c>
      <c r="D2889">
        <v>42.400002000000001</v>
      </c>
      <c r="E2889">
        <v>42.619999</v>
      </c>
      <c r="F2889">
        <v>571200</v>
      </c>
      <c r="G2889">
        <v>42.619999</v>
      </c>
      <c r="H2889" s="2">
        <f t="shared" si="45"/>
        <v>-1.6410741378728585E-3</v>
      </c>
    </row>
    <row r="2890" spans="1:8" x14ac:dyDescent="0.2">
      <c r="A2890" s="1">
        <v>38378</v>
      </c>
      <c r="B2890">
        <v>42.59</v>
      </c>
      <c r="C2890">
        <v>42.779998999999997</v>
      </c>
      <c r="D2890">
        <v>42.560001</v>
      </c>
      <c r="E2890">
        <v>42.689999</v>
      </c>
      <c r="F2890">
        <v>541800</v>
      </c>
      <c r="G2890">
        <v>42.689999</v>
      </c>
      <c r="H2890" s="2">
        <f t="shared" si="45"/>
        <v>1.0596990598691128E-2</v>
      </c>
    </row>
    <row r="2891" spans="1:8" x14ac:dyDescent="0.2">
      <c r="A2891" s="1">
        <v>38377</v>
      </c>
      <c r="B2891">
        <v>42.529998999999997</v>
      </c>
      <c r="C2891">
        <v>42.560001</v>
      </c>
      <c r="D2891">
        <v>42.099997999999999</v>
      </c>
      <c r="E2891">
        <v>42.240001999999997</v>
      </c>
      <c r="F2891">
        <v>1332500</v>
      </c>
      <c r="G2891">
        <v>42.240001999999997</v>
      </c>
      <c r="H2891" s="2">
        <f t="shared" si="45"/>
        <v>-1.246923549232766E-2</v>
      </c>
    </row>
    <row r="2892" spans="1:8" x14ac:dyDescent="0.2">
      <c r="A2892" s="1">
        <v>38376</v>
      </c>
      <c r="B2892">
        <v>42.740001999999997</v>
      </c>
      <c r="C2892">
        <v>42.82</v>
      </c>
      <c r="D2892">
        <v>42.669998</v>
      </c>
      <c r="E2892">
        <v>42.77</v>
      </c>
      <c r="F2892">
        <v>2294900</v>
      </c>
      <c r="G2892">
        <v>42.77</v>
      </c>
      <c r="H2892" s="2">
        <f t="shared" si="45"/>
        <v>7.0162555324512418E-4</v>
      </c>
    </row>
    <row r="2893" spans="1:8" x14ac:dyDescent="0.2">
      <c r="A2893" s="1">
        <v>38373</v>
      </c>
      <c r="B2893">
        <v>42.32</v>
      </c>
      <c r="C2893">
        <v>42.82</v>
      </c>
      <c r="D2893">
        <v>42.290000999999997</v>
      </c>
      <c r="E2893">
        <v>42.740001999999997</v>
      </c>
      <c r="F2893">
        <v>889800</v>
      </c>
      <c r="G2893">
        <v>42.740001999999997</v>
      </c>
      <c r="H2893" s="2">
        <f t="shared" si="45"/>
        <v>1.1530942882389282E-2</v>
      </c>
    </row>
    <row r="2894" spans="1:8" x14ac:dyDescent="0.2">
      <c r="A2894" s="1">
        <v>38372</v>
      </c>
      <c r="B2894">
        <v>42.119999</v>
      </c>
      <c r="C2894">
        <v>42.32</v>
      </c>
      <c r="D2894">
        <v>42.110000999999997</v>
      </c>
      <c r="E2894">
        <v>42.25</v>
      </c>
      <c r="F2894">
        <v>1276200</v>
      </c>
      <c r="G2894">
        <v>42.25</v>
      </c>
      <c r="H2894" s="2">
        <f t="shared" si="45"/>
        <v>-2.3661105865009174E-4</v>
      </c>
    </row>
    <row r="2895" spans="1:8" x14ac:dyDescent="0.2">
      <c r="A2895" s="1">
        <v>38371</v>
      </c>
      <c r="B2895">
        <v>42.650002000000001</v>
      </c>
      <c r="C2895">
        <v>42.650002000000001</v>
      </c>
      <c r="D2895">
        <v>42.200001</v>
      </c>
      <c r="E2895">
        <v>42.259998000000003</v>
      </c>
      <c r="F2895">
        <v>1578900</v>
      </c>
      <c r="G2895">
        <v>42.259998000000003</v>
      </c>
      <c r="H2895" s="2">
        <f t="shared" si="45"/>
        <v>-1.4188226882110154E-3</v>
      </c>
    </row>
    <row r="2896" spans="1:8" x14ac:dyDescent="0.2">
      <c r="A2896" s="1">
        <v>38370</v>
      </c>
      <c r="B2896">
        <v>42.220001000000003</v>
      </c>
      <c r="C2896">
        <v>42.380001</v>
      </c>
      <c r="D2896">
        <v>42.150002000000001</v>
      </c>
      <c r="E2896">
        <v>42.32</v>
      </c>
      <c r="F2896">
        <v>666800</v>
      </c>
      <c r="G2896">
        <v>42.32</v>
      </c>
      <c r="H2896" s="2">
        <f t="shared" si="45"/>
        <v>0</v>
      </c>
    </row>
    <row r="2897" spans="1:8" x14ac:dyDescent="0.2">
      <c r="A2897" s="1">
        <v>38366</v>
      </c>
      <c r="B2897">
        <v>42.189999</v>
      </c>
      <c r="C2897">
        <v>42.32</v>
      </c>
      <c r="D2897">
        <v>42.130001</v>
      </c>
      <c r="E2897">
        <v>42.32</v>
      </c>
      <c r="F2897">
        <v>1262300</v>
      </c>
      <c r="G2897">
        <v>42.32</v>
      </c>
      <c r="H2897" s="2">
        <f t="shared" si="45"/>
        <v>-6.5944187769229013E-3</v>
      </c>
    </row>
    <row r="2898" spans="1:8" x14ac:dyDescent="0.2">
      <c r="A2898" s="1">
        <v>38365</v>
      </c>
      <c r="B2898">
        <v>42.389999000000003</v>
      </c>
      <c r="C2898">
        <v>42.599997999999999</v>
      </c>
      <c r="D2898">
        <v>42.34</v>
      </c>
      <c r="E2898">
        <v>42.599997999999999</v>
      </c>
      <c r="F2898">
        <v>718300</v>
      </c>
      <c r="G2898">
        <v>42.599997999999999</v>
      </c>
      <c r="H2898" s="2">
        <f t="shared" si="45"/>
        <v>0</v>
      </c>
    </row>
    <row r="2899" spans="1:8" x14ac:dyDescent="0.2">
      <c r="A2899" s="1">
        <v>38364</v>
      </c>
      <c r="B2899">
        <v>42.52</v>
      </c>
      <c r="C2899">
        <v>42.790000999999997</v>
      </c>
      <c r="D2899">
        <v>42.48</v>
      </c>
      <c r="E2899">
        <v>42.599997999999999</v>
      </c>
      <c r="F2899">
        <v>1738000</v>
      </c>
      <c r="G2899">
        <v>42.599997999999999</v>
      </c>
      <c r="H2899" s="2">
        <f t="shared" si="45"/>
        <v>9.1970702236280795E-3</v>
      </c>
    </row>
    <row r="2900" spans="1:8" x14ac:dyDescent="0.2">
      <c r="A2900" s="1">
        <v>38363</v>
      </c>
      <c r="B2900">
        <v>42.209999000000003</v>
      </c>
      <c r="C2900">
        <v>42.279998999999997</v>
      </c>
      <c r="D2900">
        <v>42.119999</v>
      </c>
      <c r="E2900">
        <v>42.209999000000003</v>
      </c>
      <c r="F2900">
        <v>1507300</v>
      </c>
      <c r="G2900">
        <v>42.209999000000003</v>
      </c>
      <c r="H2900" s="2">
        <f t="shared" si="45"/>
        <v>6.1786793522215803E-3</v>
      </c>
    </row>
    <row r="2901" spans="1:8" x14ac:dyDescent="0.2">
      <c r="A2901" s="1">
        <v>38362</v>
      </c>
      <c r="B2901">
        <v>41.990001999999997</v>
      </c>
      <c r="C2901">
        <v>42.07</v>
      </c>
      <c r="D2901">
        <v>41.889999000000003</v>
      </c>
      <c r="E2901">
        <v>41.950001</v>
      </c>
      <c r="F2901">
        <v>1025800</v>
      </c>
      <c r="G2901">
        <v>41.950001</v>
      </c>
      <c r="H2901" s="2">
        <f t="shared" si="45"/>
        <v>2.6256369944495867E-3</v>
      </c>
    </row>
    <row r="2902" spans="1:8" x14ac:dyDescent="0.2">
      <c r="A2902" s="1">
        <v>38359</v>
      </c>
      <c r="B2902">
        <v>42.09</v>
      </c>
      <c r="C2902">
        <v>42.389999000000003</v>
      </c>
      <c r="D2902">
        <v>41.700001</v>
      </c>
      <c r="E2902">
        <v>41.84</v>
      </c>
      <c r="F2902">
        <v>4492700</v>
      </c>
      <c r="G2902">
        <v>41.84</v>
      </c>
      <c r="H2902" s="2">
        <f t="shared" si="45"/>
        <v>-7.3819121407805938E-3</v>
      </c>
    </row>
    <row r="2903" spans="1:8" x14ac:dyDescent="0.2">
      <c r="A2903" s="1">
        <v>38358</v>
      </c>
      <c r="B2903">
        <v>42.48</v>
      </c>
      <c r="C2903">
        <v>42.560001</v>
      </c>
      <c r="D2903">
        <v>42.07</v>
      </c>
      <c r="E2903">
        <v>42.150002000000001</v>
      </c>
      <c r="F2903">
        <v>2556400</v>
      </c>
      <c r="G2903">
        <v>42.150002000000001</v>
      </c>
      <c r="H2903" s="2">
        <f t="shared" si="45"/>
        <v>-1.2261318431121134E-2</v>
      </c>
    </row>
    <row r="2904" spans="1:8" x14ac:dyDescent="0.2">
      <c r="A2904" s="1">
        <v>38357</v>
      </c>
      <c r="B2904">
        <v>42.75</v>
      </c>
      <c r="C2904">
        <v>42.880001</v>
      </c>
      <c r="D2904">
        <v>42.599997999999999</v>
      </c>
      <c r="E2904">
        <v>42.669998</v>
      </c>
      <c r="F2904">
        <v>2033600</v>
      </c>
      <c r="G2904">
        <v>42.669998</v>
      </c>
      <c r="H2904" s="2">
        <f t="shared" si="45"/>
        <v>-1.6392463570028572E-3</v>
      </c>
    </row>
    <row r="2905" spans="1:8" x14ac:dyDescent="0.2">
      <c r="A2905" s="1">
        <v>38356</v>
      </c>
      <c r="B2905">
        <v>42.799999</v>
      </c>
      <c r="C2905">
        <v>42.91</v>
      </c>
      <c r="D2905">
        <v>42.459999000000003</v>
      </c>
      <c r="E2905">
        <v>42.740001999999997</v>
      </c>
      <c r="F2905">
        <v>3456800</v>
      </c>
      <c r="G2905">
        <v>42.740001999999997</v>
      </c>
      <c r="H2905" s="2">
        <f t="shared" si="45"/>
        <v>-6.5298271540118868E-3</v>
      </c>
    </row>
    <row r="2906" spans="1:8" x14ac:dyDescent="0.2">
      <c r="A2906" s="1">
        <v>38355</v>
      </c>
      <c r="B2906">
        <v>42.98</v>
      </c>
      <c r="C2906">
        <v>43.169998</v>
      </c>
      <c r="D2906">
        <v>42.740001999999997</v>
      </c>
      <c r="E2906">
        <v>43.02</v>
      </c>
      <c r="F2906">
        <v>4750400</v>
      </c>
      <c r="G2906">
        <v>43.02</v>
      </c>
      <c r="H2906" s="2">
        <f t="shared" si="45"/>
        <v>-1.7968670711765836E-2</v>
      </c>
    </row>
    <row r="2907" spans="1:8" x14ac:dyDescent="0.2">
      <c r="A2907" s="1">
        <v>38352</v>
      </c>
      <c r="B2907">
        <v>43.849997999999999</v>
      </c>
      <c r="C2907">
        <v>43.939999</v>
      </c>
      <c r="D2907">
        <v>43.73</v>
      </c>
      <c r="E2907">
        <v>43.799999</v>
      </c>
      <c r="F2907">
        <v>531600</v>
      </c>
      <c r="G2907">
        <v>43.799999</v>
      </c>
      <c r="H2907" s="2">
        <f t="shared" si="45"/>
        <v>-6.8476551021327847E-4</v>
      </c>
    </row>
    <row r="2908" spans="1:8" x14ac:dyDescent="0.2">
      <c r="A2908" s="1">
        <v>38351</v>
      </c>
      <c r="B2908">
        <v>43.5</v>
      </c>
      <c r="C2908">
        <v>43.880001</v>
      </c>
      <c r="D2908">
        <v>43.490001999999997</v>
      </c>
      <c r="E2908">
        <v>43.830002</v>
      </c>
      <c r="F2908">
        <v>1289600</v>
      </c>
      <c r="G2908">
        <v>43.830002</v>
      </c>
      <c r="H2908" s="2">
        <f t="shared" si="45"/>
        <v>3.8862089397655288E-3</v>
      </c>
    </row>
    <row r="2909" spans="1:8" x14ac:dyDescent="0.2">
      <c r="A2909" s="1">
        <v>38350</v>
      </c>
      <c r="B2909">
        <v>43.919998</v>
      </c>
      <c r="C2909">
        <v>44.02</v>
      </c>
      <c r="D2909">
        <v>43.349997999999999</v>
      </c>
      <c r="E2909">
        <v>43.66</v>
      </c>
      <c r="F2909">
        <v>5632200</v>
      </c>
      <c r="G2909">
        <v>43.66</v>
      </c>
      <c r="H2909" s="2">
        <f t="shared" si="45"/>
        <v>-1.6131191731269406E-2</v>
      </c>
    </row>
    <row r="2910" spans="1:8" x14ac:dyDescent="0.2">
      <c r="A2910" s="1">
        <v>38349</v>
      </c>
      <c r="B2910">
        <v>44.419998</v>
      </c>
      <c r="C2910">
        <v>44.470001000000003</v>
      </c>
      <c r="D2910">
        <v>44.290000999999997</v>
      </c>
      <c r="E2910">
        <v>44.369999</v>
      </c>
      <c r="F2910">
        <v>773200</v>
      </c>
      <c r="G2910">
        <v>44.369999</v>
      </c>
      <c r="H2910" s="2">
        <f t="shared" si="45"/>
        <v>-2.4761070892597298E-3</v>
      </c>
    </row>
    <row r="2911" spans="1:8" x14ac:dyDescent="0.2">
      <c r="A2911" s="1">
        <v>38348</v>
      </c>
      <c r="B2911">
        <v>44.290000999999997</v>
      </c>
      <c r="C2911">
        <v>44.560001</v>
      </c>
      <c r="D2911">
        <v>44.27</v>
      </c>
      <c r="E2911">
        <v>44.48</v>
      </c>
      <c r="F2911">
        <v>2643500</v>
      </c>
      <c r="G2911">
        <v>44.48</v>
      </c>
      <c r="H2911" s="2">
        <f t="shared" si="45"/>
        <v>4.7324031982770602E-3</v>
      </c>
    </row>
    <row r="2912" spans="1:8" x14ac:dyDescent="0.2">
      <c r="A2912" s="1">
        <v>38344</v>
      </c>
      <c r="B2912">
        <v>44.169998</v>
      </c>
      <c r="C2912">
        <v>44.349997999999999</v>
      </c>
      <c r="D2912">
        <v>44.049999</v>
      </c>
      <c r="E2912">
        <v>44.27</v>
      </c>
      <c r="F2912">
        <v>639800</v>
      </c>
      <c r="G2912">
        <v>44.27</v>
      </c>
      <c r="H2912" s="2">
        <f t="shared" si="45"/>
        <v>5.6631706457339632E-3</v>
      </c>
    </row>
    <row r="2913" spans="1:8" x14ac:dyDescent="0.2">
      <c r="A2913" s="1">
        <v>38343</v>
      </c>
      <c r="B2913">
        <v>44.200001</v>
      </c>
      <c r="C2913">
        <v>44.23</v>
      </c>
      <c r="D2913">
        <v>43.889999000000003</v>
      </c>
      <c r="E2913">
        <v>44.02</v>
      </c>
      <c r="F2913">
        <v>2705800</v>
      </c>
      <c r="G2913">
        <v>44.02</v>
      </c>
      <c r="H2913" s="2">
        <f t="shared" si="45"/>
        <v>-4.5331219451860564E-3</v>
      </c>
    </row>
    <row r="2914" spans="1:8" x14ac:dyDescent="0.2">
      <c r="A2914" s="1">
        <v>38342</v>
      </c>
      <c r="B2914">
        <v>44.130001</v>
      </c>
      <c r="C2914">
        <v>44.240001999999997</v>
      </c>
      <c r="D2914">
        <v>44.049999</v>
      </c>
      <c r="E2914">
        <v>44.220001000000003</v>
      </c>
      <c r="F2914">
        <v>1373400</v>
      </c>
      <c r="G2914">
        <v>44.220001000000003</v>
      </c>
      <c r="H2914" s="2">
        <f t="shared" si="45"/>
        <v>-2.710006144663748E-3</v>
      </c>
    </row>
    <row r="2915" spans="1:8" x14ac:dyDescent="0.2">
      <c r="A2915" s="1">
        <v>38341</v>
      </c>
      <c r="B2915">
        <v>44.330002</v>
      </c>
      <c r="C2915">
        <v>44.369999</v>
      </c>
      <c r="D2915">
        <v>44.130001</v>
      </c>
      <c r="E2915">
        <v>44.34</v>
      </c>
      <c r="F2915">
        <v>1942100</v>
      </c>
      <c r="G2915">
        <v>44.34</v>
      </c>
      <c r="H2915" s="2">
        <f t="shared" si="45"/>
        <v>3.3887076750712935E-3</v>
      </c>
    </row>
    <row r="2916" spans="1:8" x14ac:dyDescent="0.2">
      <c r="A2916" s="1">
        <v>38338</v>
      </c>
      <c r="B2916">
        <v>43.93</v>
      </c>
      <c r="C2916">
        <v>44.220001000000003</v>
      </c>
      <c r="D2916">
        <v>43.779998999999997</v>
      </c>
      <c r="E2916">
        <v>44.189999</v>
      </c>
      <c r="F2916">
        <v>1889300</v>
      </c>
      <c r="G2916">
        <v>44.189999</v>
      </c>
      <c r="H2916" s="2">
        <f t="shared" si="45"/>
        <v>1.1608165076444512E-2</v>
      </c>
    </row>
    <row r="2917" spans="1:8" x14ac:dyDescent="0.2">
      <c r="A2917" s="1">
        <v>38337</v>
      </c>
      <c r="B2917">
        <v>43.990001999999997</v>
      </c>
      <c r="C2917">
        <v>44.049999</v>
      </c>
      <c r="D2917">
        <v>43.580002</v>
      </c>
      <c r="E2917">
        <v>43.68</v>
      </c>
      <c r="F2917">
        <v>3269800</v>
      </c>
      <c r="G2917">
        <v>43.68</v>
      </c>
      <c r="H2917" s="2">
        <f t="shared" si="45"/>
        <v>-7.0720493888560831E-3</v>
      </c>
    </row>
    <row r="2918" spans="1:8" x14ac:dyDescent="0.2">
      <c r="A2918" s="1">
        <v>38336</v>
      </c>
      <c r="B2918">
        <v>44.099997999999999</v>
      </c>
      <c r="C2918">
        <v>44.169998</v>
      </c>
      <c r="D2918">
        <v>43.919998</v>
      </c>
      <c r="E2918">
        <v>43.990001999999997</v>
      </c>
      <c r="F2918">
        <v>2641400</v>
      </c>
      <c r="G2918">
        <v>43.990001999999997</v>
      </c>
      <c r="H2918" s="2">
        <f t="shared" si="45"/>
        <v>1.0052700489106699E-2</v>
      </c>
    </row>
    <row r="2919" spans="1:8" x14ac:dyDescent="0.2">
      <c r="A2919" s="1">
        <v>38335</v>
      </c>
      <c r="B2919">
        <v>43.759998000000003</v>
      </c>
      <c r="C2919">
        <v>43.799999</v>
      </c>
      <c r="D2919">
        <v>43.509998000000003</v>
      </c>
      <c r="E2919">
        <v>43.549999</v>
      </c>
      <c r="F2919">
        <v>2240600</v>
      </c>
      <c r="G2919">
        <v>43.549999</v>
      </c>
      <c r="H2919" s="2">
        <f t="shared" si="45"/>
        <v>-8.2324042372269278E-3</v>
      </c>
    </row>
    <row r="2920" spans="1:8" x14ac:dyDescent="0.2">
      <c r="A2920" s="1">
        <v>38334</v>
      </c>
      <c r="B2920">
        <v>43.610000999999997</v>
      </c>
      <c r="C2920">
        <v>44.009998000000003</v>
      </c>
      <c r="D2920">
        <v>43.509998000000003</v>
      </c>
      <c r="E2920">
        <v>43.91</v>
      </c>
      <c r="F2920">
        <v>1445100</v>
      </c>
      <c r="G2920">
        <v>43.91</v>
      </c>
      <c r="H2920" s="2">
        <f t="shared" si="45"/>
        <v>1.0761431968204177E-2</v>
      </c>
    </row>
    <row r="2921" spans="1:8" x14ac:dyDescent="0.2">
      <c r="A2921" s="1">
        <v>38331</v>
      </c>
      <c r="B2921">
        <v>43.369999</v>
      </c>
      <c r="C2921">
        <v>43.599997999999999</v>
      </c>
      <c r="D2921">
        <v>43.310001</v>
      </c>
      <c r="E2921">
        <v>43.439999</v>
      </c>
      <c r="F2921">
        <v>2464300</v>
      </c>
      <c r="G2921">
        <v>43.439999</v>
      </c>
      <c r="H2921" s="2">
        <f t="shared" si="45"/>
        <v>-7.7964166478144649E-3</v>
      </c>
    </row>
    <row r="2922" spans="1:8" x14ac:dyDescent="0.2">
      <c r="A2922" s="1">
        <v>38330</v>
      </c>
      <c r="B2922">
        <v>43.75</v>
      </c>
      <c r="C2922">
        <v>43.900002000000001</v>
      </c>
      <c r="D2922">
        <v>43.200001</v>
      </c>
      <c r="E2922">
        <v>43.779998999999997</v>
      </c>
      <c r="F2922">
        <v>3553400</v>
      </c>
      <c r="G2922">
        <v>43.779998999999997</v>
      </c>
      <c r="H2922" s="2">
        <f t="shared" si="45"/>
        <v>-5.2397661255454255E-3</v>
      </c>
    </row>
    <row r="2923" spans="1:8" x14ac:dyDescent="0.2">
      <c r="A2923" s="1">
        <v>38329</v>
      </c>
      <c r="B2923">
        <v>43.799999</v>
      </c>
      <c r="C2923">
        <v>44.02</v>
      </c>
      <c r="D2923">
        <v>43.360000999999997</v>
      </c>
      <c r="E2923">
        <v>44.009998000000003</v>
      </c>
      <c r="F2923">
        <v>6148600</v>
      </c>
      <c r="G2923">
        <v>44.009998000000003</v>
      </c>
      <c r="H2923" s="2">
        <f t="shared" si="45"/>
        <v>-2.4687138209556096E-2</v>
      </c>
    </row>
    <row r="2924" spans="1:8" x14ac:dyDescent="0.2">
      <c r="A2924" s="1">
        <v>38328</v>
      </c>
      <c r="B2924">
        <v>45.299999</v>
      </c>
      <c r="C2924">
        <v>45.32</v>
      </c>
      <c r="D2924">
        <v>45.07</v>
      </c>
      <c r="E2924">
        <v>45.110000999999997</v>
      </c>
      <c r="F2924">
        <v>3797300</v>
      </c>
      <c r="G2924">
        <v>45.110000999999997</v>
      </c>
      <c r="H2924" s="2">
        <f t="shared" si="45"/>
        <v>-1.3291318009988023E-3</v>
      </c>
    </row>
    <row r="2925" spans="1:8" x14ac:dyDescent="0.2">
      <c r="A2925" s="1">
        <v>38327</v>
      </c>
      <c r="B2925">
        <v>45.389999000000003</v>
      </c>
      <c r="C2925">
        <v>45.470001000000003</v>
      </c>
      <c r="D2925">
        <v>45.110000999999997</v>
      </c>
      <c r="E2925">
        <v>45.169998</v>
      </c>
      <c r="F2925">
        <v>3102400</v>
      </c>
      <c r="G2925">
        <v>45.169998</v>
      </c>
      <c r="H2925" s="2">
        <f t="shared" si="45"/>
        <v>-9.474567271353632E-3</v>
      </c>
    </row>
    <row r="2926" spans="1:8" x14ac:dyDescent="0.2">
      <c r="A2926" s="1">
        <v>38324</v>
      </c>
      <c r="B2926">
        <v>45.040000999999997</v>
      </c>
      <c r="C2926">
        <v>46</v>
      </c>
      <c r="D2926">
        <v>44.799999</v>
      </c>
      <c r="E2926">
        <v>45.599997999999999</v>
      </c>
      <c r="F2926">
        <v>4218300</v>
      </c>
      <c r="G2926">
        <v>45.599997999999999</v>
      </c>
      <c r="H2926" s="2">
        <f t="shared" si="45"/>
        <v>1.4356889496120131E-2</v>
      </c>
    </row>
    <row r="2927" spans="1:8" x14ac:dyDescent="0.2">
      <c r="A2927" s="1">
        <v>38323</v>
      </c>
      <c r="B2927">
        <v>45.549999</v>
      </c>
      <c r="C2927">
        <v>45.57</v>
      </c>
      <c r="D2927">
        <v>44.68</v>
      </c>
      <c r="E2927">
        <v>44.950001</v>
      </c>
      <c r="F2927">
        <v>6457800</v>
      </c>
      <c r="G2927">
        <v>44.950001</v>
      </c>
      <c r="H2927" s="2">
        <f t="shared" si="45"/>
        <v>-9.5207182232646004E-3</v>
      </c>
    </row>
    <row r="2928" spans="1:8" x14ac:dyDescent="0.2">
      <c r="A2928" s="1">
        <v>38322</v>
      </c>
      <c r="B2928">
        <v>45.279998999999997</v>
      </c>
      <c r="C2928">
        <v>45.59</v>
      </c>
      <c r="D2928">
        <v>45.259998000000003</v>
      </c>
      <c r="E2928">
        <v>45.380001</v>
      </c>
      <c r="F2928">
        <v>2037500</v>
      </c>
      <c r="G2928">
        <v>45.380001</v>
      </c>
      <c r="H2928" s="2">
        <f t="shared" si="45"/>
        <v>5.7459163611520148E-3</v>
      </c>
    </row>
    <row r="2929" spans="1:8" x14ac:dyDescent="0.2">
      <c r="A2929" s="1">
        <v>38321</v>
      </c>
      <c r="B2929">
        <v>45.369999</v>
      </c>
      <c r="C2929">
        <v>45.41</v>
      </c>
      <c r="D2929">
        <v>44.82</v>
      </c>
      <c r="E2929">
        <v>45.119999</v>
      </c>
      <c r="F2929">
        <v>3857200</v>
      </c>
      <c r="G2929">
        <v>45.119999</v>
      </c>
      <c r="H2929" s="2">
        <f t="shared" si="45"/>
        <v>-6.1865640734821304E-3</v>
      </c>
    </row>
    <row r="2930" spans="1:8" x14ac:dyDescent="0.2">
      <c r="A2930" s="1">
        <v>38320</v>
      </c>
      <c r="B2930">
        <v>45.099997999999999</v>
      </c>
      <c r="C2930">
        <v>45.5</v>
      </c>
      <c r="D2930">
        <v>45.080002</v>
      </c>
      <c r="E2930">
        <v>45.400002000000001</v>
      </c>
      <c r="F2930">
        <v>3759000</v>
      </c>
      <c r="G2930">
        <v>45.400002000000001</v>
      </c>
      <c r="H2930" s="2">
        <f t="shared" si="45"/>
        <v>2.4258694521131856E-3</v>
      </c>
    </row>
    <row r="2931" spans="1:8" x14ac:dyDescent="0.2">
      <c r="A2931" s="1">
        <v>38317</v>
      </c>
      <c r="B2931">
        <v>45.25</v>
      </c>
      <c r="C2931">
        <v>45.599997999999999</v>
      </c>
      <c r="D2931">
        <v>45.060001</v>
      </c>
      <c r="E2931">
        <v>45.290000999999997</v>
      </c>
      <c r="F2931">
        <v>3097700</v>
      </c>
      <c r="G2931">
        <v>45.290000999999997</v>
      </c>
      <c r="H2931" s="2">
        <f t="shared" si="45"/>
        <v>5.3133177912630496E-3</v>
      </c>
    </row>
    <row r="2932" spans="1:8" x14ac:dyDescent="0.2">
      <c r="A2932" s="1">
        <v>38315</v>
      </c>
      <c r="B2932">
        <v>44.93</v>
      </c>
      <c r="C2932">
        <v>45.049999</v>
      </c>
      <c r="D2932">
        <v>44.790000999999997</v>
      </c>
      <c r="E2932">
        <v>45.049999</v>
      </c>
      <c r="F2932">
        <v>6105100</v>
      </c>
      <c r="G2932">
        <v>45.049999</v>
      </c>
      <c r="H2932" s="2">
        <f t="shared" si="45"/>
        <v>6.681517135924092E-3</v>
      </c>
    </row>
    <row r="2933" spans="1:8" x14ac:dyDescent="0.2">
      <c r="A2933" s="1">
        <v>38314</v>
      </c>
      <c r="B2933">
        <v>44.880001</v>
      </c>
      <c r="C2933">
        <v>44.919998</v>
      </c>
      <c r="D2933">
        <v>44.720001000000003</v>
      </c>
      <c r="E2933">
        <v>44.75</v>
      </c>
      <c r="F2933">
        <v>3169200</v>
      </c>
      <c r="G2933">
        <v>44.75</v>
      </c>
      <c r="H2933" s="2">
        <f t="shared" si="45"/>
        <v>-4.4593384437057564E-3</v>
      </c>
    </row>
    <row r="2934" spans="1:8" x14ac:dyDescent="0.2">
      <c r="A2934" s="1">
        <v>38313</v>
      </c>
      <c r="B2934">
        <v>44.75</v>
      </c>
      <c r="C2934">
        <v>44.970001000000003</v>
      </c>
      <c r="D2934">
        <v>44.740001999999997</v>
      </c>
      <c r="E2934">
        <v>44.950001</v>
      </c>
      <c r="F2934">
        <v>11996000</v>
      </c>
      <c r="G2934">
        <v>44.950001</v>
      </c>
      <c r="H2934" s="2">
        <f t="shared" si="45"/>
        <v>3.7891943253595219E-3</v>
      </c>
    </row>
    <row r="2935" spans="1:8" x14ac:dyDescent="0.2">
      <c r="A2935" s="1">
        <v>38310</v>
      </c>
      <c r="B2935">
        <v>44.490001999999997</v>
      </c>
      <c r="C2935">
        <v>44.919998</v>
      </c>
      <c r="D2935">
        <v>44.470001000000003</v>
      </c>
      <c r="E2935">
        <v>44.779998999999997</v>
      </c>
      <c r="F2935">
        <v>11655300</v>
      </c>
      <c r="G2935">
        <v>44.779998999999997</v>
      </c>
      <c r="H2935" s="2">
        <f t="shared" si="45"/>
        <v>8.9726488020904927E-3</v>
      </c>
    </row>
    <row r="2936" spans="1:8" x14ac:dyDescent="0.2">
      <c r="A2936" s="1">
        <v>38309</v>
      </c>
      <c r="B2936">
        <v>44.43</v>
      </c>
      <c r="C2936">
        <v>44.490001999999997</v>
      </c>
      <c r="D2936">
        <v>44.07</v>
      </c>
      <c r="E2936">
        <v>44.380001</v>
      </c>
      <c r="F2936">
        <v>5992000</v>
      </c>
      <c r="G2936">
        <v>44.380001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GLD-yahoo.csv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2016-07-19T11:00:43Z</dcterms:created>
  <dcterms:modified xsi:type="dcterms:W3CDTF">2016-07-19T11:24:11Z</dcterms:modified>
</cp:coreProperties>
</file>