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atrueblood/Desktop/Muusocotpus_leiderma_respiration_2/"/>
    </mc:Choice>
  </mc:AlternateContent>
  <xr:revisionPtr revIDLastSave="0" documentId="13_ncr:1_{9B4C33C9-65FA-8446-9BE2-A8C46E844EC1}" xr6:coauthVersionLast="36" xr6:coauthVersionMax="36" xr10:uidLastSave="{00000000-0000-0000-0000-000000000000}"/>
  <bookViews>
    <workbookView xWindow="-37060" yWindow="2260" windowWidth="29620" windowHeight="211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22" i="1" l="1"/>
  <c r="F20" i="1"/>
  <c r="E9" i="1"/>
  <c r="E8" i="1"/>
  <c r="E5" i="1"/>
  <c r="E4" i="1"/>
  <c r="E59" i="1"/>
  <c r="E58" i="1"/>
  <c r="E57" i="1"/>
  <c r="E56" i="1"/>
  <c r="E55" i="1"/>
  <c r="E54" i="1"/>
  <c r="E53" i="1"/>
  <c r="E52" i="1"/>
  <c r="E7" i="1"/>
  <c r="E6" i="1"/>
  <c r="E3" i="1"/>
  <c r="E2" i="1"/>
  <c r="E50" i="1"/>
  <c r="E49" i="1"/>
  <c r="E27" i="1"/>
  <c r="F21" i="1"/>
  <c r="F19" i="1"/>
</calcChain>
</file>

<file path=xl/sharedStrings.xml><?xml version="1.0" encoding="utf-8"?>
<sst xmlns="http://schemas.openxmlformats.org/spreadsheetml/2006/main" count="311" uniqueCount="185">
  <si>
    <t>filename</t>
  </si>
  <si>
    <t>spreadsheet_guess</t>
  </si>
  <si>
    <t>mass</t>
  </si>
  <si>
    <t>pco2</t>
  </si>
  <si>
    <t>rmr</t>
  </si>
  <si>
    <t>1</t>
  </si>
  <si>
    <t>Gr1 Muus 1800-2  7day-8-2-21.txt</t>
  </si>
  <si>
    <t>Gr1 Muus 1800#2  7day-8-2-21.txt</t>
  </si>
  <si>
    <t>2</t>
  </si>
  <si>
    <t>GR1 Muus1000 7-20-21.txt</t>
  </si>
  <si>
    <t>3</t>
  </si>
  <si>
    <t>GR1 Muus1000 7day-7-26-21.txt</t>
  </si>
  <si>
    <t>4</t>
  </si>
  <si>
    <t>GR1 Muus1800 7-12-21.txt</t>
  </si>
  <si>
    <t>5</t>
  </si>
  <si>
    <t>GR1 Muus1800 7day-7-19-21.txt</t>
  </si>
  <si>
    <t>6</t>
  </si>
  <si>
    <t>GR1 Muus1800-2 7-26-21.txt</t>
  </si>
  <si>
    <t>GR1 Muus1800#2 7-26-21.txt</t>
  </si>
  <si>
    <t>7</t>
  </si>
  <si>
    <t>gr2muus1000 7-20-21.txt</t>
  </si>
  <si>
    <t>8</t>
  </si>
  <si>
    <t>gr2muus1000-2 7-26-21.txt</t>
  </si>
  <si>
    <t>gr2muus1000#2 7-26-21.txt</t>
  </si>
  <si>
    <t>9</t>
  </si>
  <si>
    <t>gr2muus1000-2 7-26-21(1).txt</t>
  </si>
  <si>
    <t>10</t>
  </si>
  <si>
    <t>gr2muus1800 7day 7-19-21.txt</t>
  </si>
  <si>
    <t>11</t>
  </si>
  <si>
    <t>gr2muus1800-2 7-27-21 forgot to start log.txt</t>
  </si>
  <si>
    <t>gr2muus1800#2 7-27-21 forgot to start log.txt</t>
  </si>
  <si>
    <t>12</t>
  </si>
  <si>
    <t>gr2muus1800-2 day7 8-2-21.txt</t>
  </si>
  <si>
    <t>gr2muus1800#2 day7 8-2-21.txt</t>
  </si>
  <si>
    <t>13</t>
  </si>
  <si>
    <t>gr3 mnk 7.6.21 muus.txt</t>
  </si>
  <si>
    <t>gr3 muus 1800 7-12-21.txt</t>
  </si>
  <si>
    <t>14</t>
  </si>
  <si>
    <t>gr3 muus 1000 7-20-21.txt</t>
  </si>
  <si>
    <t>15</t>
  </si>
  <si>
    <t>gr3 muus 1000 7-20-21(1).txt</t>
  </si>
  <si>
    <t>16</t>
  </si>
  <si>
    <t>gr3 muus 1000-2 7day 7-26-21.txt</t>
  </si>
  <si>
    <t>gr3 muus 1000#2 7day 7-26-21.txt</t>
  </si>
  <si>
    <t>17</t>
  </si>
  <si>
    <t>gr3 muus 1800 -2 7-27-21.txt</t>
  </si>
  <si>
    <t>gr3 muus 1800 #2 7-27-21.txt</t>
  </si>
  <si>
    <t>18</t>
  </si>
  <si>
    <t>gr3 muus 1800 -2 day7 8-02-21.txt</t>
  </si>
  <si>
    <t>gr3 muus 1800 #2 day7 8-02-21.txt</t>
  </si>
  <si>
    <t>19</t>
  </si>
  <si>
    <t>20</t>
  </si>
  <si>
    <t>gr3 muus 1800 7-12-21(1).txt</t>
  </si>
  <si>
    <t>21</t>
  </si>
  <si>
    <t>gr3 muus 1800 7day-7-19-21.txt</t>
  </si>
  <si>
    <t>22</t>
  </si>
  <si>
    <t>gr3 muus 1800 7day-7-19-21(1).txt</t>
  </si>
  <si>
    <t>23</t>
  </si>
  <si>
    <t>GR4MUUS1000-2-7-26-21-ch1.txt</t>
  </si>
  <si>
    <t>GR4MUUS1000-7-21-21-ch1.txt</t>
  </si>
  <si>
    <t>24</t>
  </si>
  <si>
    <t>GR4MUUS1000-2-7-26-21-ch2.txt</t>
  </si>
  <si>
    <t>25</t>
  </si>
  <si>
    <t>26</t>
  </si>
  <si>
    <t>GR4MUUS1000-7-21-21-ch2.txt</t>
  </si>
  <si>
    <t>27</t>
  </si>
  <si>
    <t>GR4MUUS1800-2-7-26-21-ch1.txt</t>
  </si>
  <si>
    <t>28</t>
  </si>
  <si>
    <t>GR4MUUS1800-2-7-26-21-ch2.txt</t>
  </si>
  <si>
    <t>29</t>
  </si>
  <si>
    <t>GR4MUUS1800-2-7day-8-2-21-ch1.txt</t>
  </si>
  <si>
    <t>GR4MUUS1800#2-7day-8-2-21.txt</t>
  </si>
  <si>
    <t>30</t>
  </si>
  <si>
    <t>GR4MUUS1800-2-7day-8-2-21-ch2.txt</t>
  </si>
  <si>
    <t>31</t>
  </si>
  <si>
    <t>GR4MUUS1800-7-12-21MUUS-ch1.txt</t>
  </si>
  <si>
    <t>GR4MUUS18007.12.21MUUS-ch1</t>
  </si>
  <si>
    <t>32</t>
  </si>
  <si>
    <t>GR4MUUS1800-7-12-21MUUS-ch2.txt</t>
  </si>
  <si>
    <t>33</t>
  </si>
  <si>
    <t>GR4MUUS1800-7day-7-19-21-ch1.txt</t>
  </si>
  <si>
    <t>GR4MUUS1800-7day-7-19-21.txt</t>
  </si>
  <si>
    <t>34</t>
  </si>
  <si>
    <t>GR4MUUS1800-7day-7-19-21-ch2.txt</t>
  </si>
  <si>
    <t>35</t>
  </si>
  <si>
    <t>group4EMC6.7.21RUBY-ch1.txt</t>
  </si>
  <si>
    <t>36</t>
  </si>
  <si>
    <t>group4EMC6.7.21RUBY-ch2.txt</t>
  </si>
  <si>
    <t>37</t>
  </si>
  <si>
    <t>blank ch 1-2 open 3-4 closed 8-11-22 matching run speed.txt</t>
  </si>
  <si>
    <t>Gr1 Muus 1800#2 pcrit 25 ml jar 7-29-21 ch2 blank.txt</t>
  </si>
  <si>
    <t>38</t>
  </si>
  <si>
    <t>39</t>
  </si>
  <si>
    <t>blank ch 1-2 open 3-4 closed 8-11-22.txt</t>
  </si>
  <si>
    <t>tbocto 1800 rmr 3-4 blank 8-12-21</t>
  </si>
  <si>
    <t>40</t>
  </si>
  <si>
    <t>41</t>
  </si>
  <si>
    <t>TB octo blank at same speed as 8-11-21 1 open 2 is closed-ch1.txt</t>
  </si>
  <si>
    <t>gr2muus1800#2 pcrit in 25 ml jar 7-29-21 ch2 is blank.txt</t>
  </si>
  <si>
    <t>42</t>
  </si>
  <si>
    <t>43</t>
  </si>
  <si>
    <t>TB octo blank at same speed as 8-11-21 1 open 2 is closed-ch2.txt</t>
  </si>
  <si>
    <t>44</t>
  </si>
  <si>
    <t>45</t>
  </si>
  <si>
    <t>TB octo blank at same speed as 8-11-21 1 open 2 is closed-ch3.txt</t>
  </si>
  <si>
    <t>46</t>
  </si>
  <si>
    <t>47</t>
  </si>
  <si>
    <t>TB octo blank at same speed as 8-11-21 1 open 2 is closed-ch4.txt</t>
  </si>
  <si>
    <t>48</t>
  </si>
  <si>
    <t>49</t>
  </si>
  <si>
    <t>tbocto 1000 rmr tank 3 and 4 8-10-21-ch1.txt</t>
  </si>
  <si>
    <t>tbocto 1000 rmr tank 3 and 4</t>
  </si>
  <si>
    <t>50</t>
  </si>
  <si>
    <t>51</t>
  </si>
  <si>
    <t>tbocto 1000 rmr tank 3 and 4 8-10-21-ch2.txt</t>
  </si>
  <si>
    <t>52</t>
  </si>
  <si>
    <t>53</t>
  </si>
  <si>
    <t>tbocto 1000 rmr tank 3 and 4 8-10-21-ch3.txt</t>
  </si>
  <si>
    <t>54</t>
  </si>
  <si>
    <t>55</t>
  </si>
  <si>
    <t>tbocto 1000 rmr tank 3 and 4 8-10-21-ch4.txt</t>
  </si>
  <si>
    <t>56</t>
  </si>
  <si>
    <t>57</t>
  </si>
  <si>
    <t>tbocto 1000 rmr tank 3 and 4 day 7 8-18-21-ch1.txt</t>
  </si>
  <si>
    <t>58</t>
  </si>
  <si>
    <t>59</t>
  </si>
  <si>
    <t>tbocto 1000 rmr tank 3 and 4 day 7 8-18-21-ch2.txt</t>
  </si>
  <si>
    <t>60</t>
  </si>
  <si>
    <t>61</t>
  </si>
  <si>
    <t>tbocto 1000 rmr tank 3 and 4 day 7 8-18-21-ch3.txt</t>
  </si>
  <si>
    <t>62</t>
  </si>
  <si>
    <t>63</t>
  </si>
  <si>
    <t>tbocto 1000 rmr tank 3 and 4 day 7 8-18-21-ch4.txt</t>
  </si>
  <si>
    <t>64</t>
  </si>
  <si>
    <t>65</t>
  </si>
  <si>
    <t>tbocto 1800 rmr 7da7 ch1 2 tank 10 ch 3 4 blank 8-19-21-ch1.txt</t>
  </si>
  <si>
    <t>66</t>
  </si>
  <si>
    <t>67</t>
  </si>
  <si>
    <t>tbocto 1800 rmr 7da7 ch1 2 tank 10 ch 3 4 blank 8-19-21-ch2.txt</t>
  </si>
  <si>
    <t>68</t>
  </si>
  <si>
    <t>69</t>
  </si>
  <si>
    <t>tbocto 1800 rmr 7da7 ch1 2 tank 10 ch 3 4 blank 8-19-21-ch3.txt</t>
  </si>
  <si>
    <t>70</t>
  </si>
  <si>
    <t>71</t>
  </si>
  <si>
    <t>tbocto 1800 rmr 7da7 ch1 2 tank 10 ch 3 4 blank 8-19-21-ch4.txt</t>
  </si>
  <si>
    <t>72</t>
  </si>
  <si>
    <t>73</t>
  </si>
  <si>
    <t>tbocto 1000 rmr tank 1 and 2 8-10-21 1 ch 1-2 2 ch3-4.txt</t>
  </si>
  <si>
    <t>tbocto 1000 rmr tank 1 and 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</si>
  <si>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</si>
  <si>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</si>
  <si>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</si>
  <si>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</si>
  <si>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</si>
  <si>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</si>
  <si>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</si>
  <si>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</si>
  <si>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</si>
  <si>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</si>
  <si>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tbocto 1800 rmr tank 10 3-4 blank 8-12-21.txt</t>
  </si>
  <si>
    <t>84</t>
  </si>
  <si>
    <t>85</t>
  </si>
  <si>
    <t>86</t>
  </si>
  <si>
    <t>87</t>
  </si>
  <si>
    <t>88</t>
  </si>
  <si>
    <t>89</t>
  </si>
  <si>
    <t>Gr2 Muus-2 1800 7-27-21 forgot to start log.txt</t>
  </si>
  <si>
    <t>90</t>
  </si>
  <si>
    <t>GR2MUUS1000 7-20-21.txt</t>
  </si>
  <si>
    <t>91</t>
  </si>
  <si>
    <t>92</t>
  </si>
  <si>
    <t>93</t>
  </si>
  <si>
    <t>gr2muus1800-2day78-2-21.txt</t>
  </si>
  <si>
    <t>94</t>
  </si>
  <si>
    <t>MUUS18007day-7-19-21.txt</t>
  </si>
  <si>
    <t>95</t>
  </si>
  <si>
    <t>Tbocto 1000 pcrti tank 1 and 2 8-11-21.txt</t>
  </si>
  <si>
    <t>96</t>
  </si>
  <si>
    <t>97</t>
  </si>
  <si>
    <t>98</t>
  </si>
  <si>
    <t>99</t>
  </si>
  <si>
    <t>Tbocto 1000 rmr tank 1 and 2 day 7 8-18-21.txt</t>
  </si>
  <si>
    <t>100</t>
  </si>
  <si>
    <t>101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</si>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</sst>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65" zoomScale="153" zoomScaleNormal="153" workbookViewId="0">
      <selection activeCell="B84" sqref="B84"/>
    </sheetView>
  </sheetViews>
  <sheetFormatPr baseColWidth="10" defaultColWidth="10.83203125" defaultRowHeight="13" x14ac:dyDescent="0.15"/>
  <cols>
    <col min="2" max="2" width="55.6640625" customWidth="1"/>
    <col min="3" max="3" width="47.33203125" customWidth="1"/>
  </cols>
  <sheetData>
    <row r="1" spans="1: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88</v>
      </c>
      <c r="B2" t="s">
        <v>89</v>
      </c>
      <c r="C2" t="s">
        <v>90</v>
      </c>
      <c r="D2">
        <v>2.5</v>
      </c>
      <c r="E2" t="e">
        <f>#N/A</f>
        <v>#N/A</v>
      </c>
      <c r="F2">
        <v>11.827268605224299</v>
      </c>
    </row>
    <row r="3" spans="1:6" x14ac:dyDescent="0.15">
      <c r="A3" t="s">
        <v>91</v>
      </c>
      <c r="B3" t="s">
        <v>89</v>
      </c>
      <c r="C3" t="s">
        <v>90</v>
      </c>
      <c r="D3">
        <v>2.5</v>
      </c>
      <c r="E3" t="e">
        <f>#N/A</f>
        <v>#N/A</v>
      </c>
      <c r="F3">
        <v>-8.1549953671759496</v>
      </c>
    </row>
    <row r="4" spans="1:6" x14ac:dyDescent="0.15">
      <c r="A4" t="s">
        <v>161</v>
      </c>
      <c r="B4" t="s">
        <v>89</v>
      </c>
      <c r="C4" t="s">
        <v>90</v>
      </c>
      <c r="D4">
        <v>2.5</v>
      </c>
      <c r="E4" t="e">
        <f>#N/A</f>
        <v>#N/A</v>
      </c>
      <c r="F4">
        <v>11.827268605224299</v>
      </c>
    </row>
    <row r="5" spans="1:6" x14ac:dyDescent="0.15">
      <c r="A5" t="s">
        <v>162</v>
      </c>
      <c r="B5" t="s">
        <v>89</v>
      </c>
      <c r="C5" t="s">
        <v>90</v>
      </c>
      <c r="D5">
        <v>2.5</v>
      </c>
      <c r="E5" t="e">
        <f>#N/A</f>
        <v>#N/A</v>
      </c>
      <c r="F5">
        <v>-8.1549953671759496</v>
      </c>
    </row>
    <row r="6" spans="1:6" x14ac:dyDescent="0.15">
      <c r="A6" t="s">
        <v>92</v>
      </c>
      <c r="B6" t="s">
        <v>93</v>
      </c>
      <c r="C6" t="s">
        <v>94</v>
      </c>
      <c r="D6">
        <v>46.1</v>
      </c>
      <c r="E6" t="e">
        <f>#N/A</f>
        <v>#N/A</v>
      </c>
      <c r="F6">
        <v>3.28694497321705E-2</v>
      </c>
    </row>
    <row r="7" spans="1:6" x14ac:dyDescent="0.15">
      <c r="A7" t="s">
        <v>95</v>
      </c>
      <c r="B7" t="s">
        <v>93</v>
      </c>
      <c r="C7" t="s">
        <v>94</v>
      </c>
      <c r="D7">
        <v>46.1</v>
      </c>
      <c r="E7" t="e">
        <f>#N/A</f>
        <v>#N/A</v>
      </c>
      <c r="F7">
        <v>3.4320775598742699E-2</v>
      </c>
    </row>
    <row r="8" spans="1:6" x14ac:dyDescent="0.15">
      <c r="A8" t="s">
        <v>163</v>
      </c>
      <c r="B8" t="s">
        <v>93</v>
      </c>
      <c r="C8" t="s">
        <v>94</v>
      </c>
      <c r="D8">
        <v>46.1</v>
      </c>
      <c r="E8" t="e">
        <f>#N/A</f>
        <v>#N/A</v>
      </c>
      <c r="F8">
        <v>3.28694497321705E-2</v>
      </c>
    </row>
    <row r="9" spans="1:6" x14ac:dyDescent="0.15">
      <c r="A9" t="s">
        <v>164</v>
      </c>
      <c r="B9" t="s">
        <v>93</v>
      </c>
      <c r="C9" t="s">
        <v>94</v>
      </c>
      <c r="D9">
        <v>46.1</v>
      </c>
      <c r="E9" t="e">
        <f>#N/A</f>
        <v>#N/A</v>
      </c>
      <c r="F9">
        <v>3.4320775598742699E-2</v>
      </c>
    </row>
    <row r="10" spans="1:6" x14ac:dyDescent="0.15">
      <c r="A10" t="s">
        <v>5</v>
      </c>
      <c r="B10" t="s">
        <v>6</v>
      </c>
      <c r="C10" t="s">
        <v>7</v>
      </c>
      <c r="D10">
        <v>2.5</v>
      </c>
      <c r="E10">
        <v>1800</v>
      </c>
      <c r="F10">
        <v>2.0821661215893901</v>
      </c>
    </row>
    <row r="11" spans="1:6" x14ac:dyDescent="0.15">
      <c r="A11" t="s">
        <v>8</v>
      </c>
      <c r="B11" t="s">
        <v>9</v>
      </c>
      <c r="C11" t="s">
        <v>9</v>
      </c>
      <c r="D11">
        <v>20.6</v>
      </c>
      <c r="E11">
        <v>1000</v>
      </c>
      <c r="F11">
        <v>2.3316527738402701</v>
      </c>
    </row>
    <row r="12" spans="1:6" x14ac:dyDescent="0.15">
      <c r="A12" t="s">
        <v>10</v>
      </c>
      <c r="B12" t="s">
        <v>11</v>
      </c>
      <c r="C12" t="s">
        <v>11</v>
      </c>
      <c r="D12">
        <v>20.6</v>
      </c>
      <c r="E12">
        <v>1000</v>
      </c>
      <c r="F12">
        <v>2.0038970264659399</v>
      </c>
    </row>
    <row r="13" spans="1:6" x14ac:dyDescent="0.15">
      <c r="A13" t="s">
        <v>12</v>
      </c>
      <c r="B13" t="s">
        <v>13</v>
      </c>
      <c r="C13" t="s">
        <v>13</v>
      </c>
      <c r="D13">
        <v>30.8</v>
      </c>
      <c r="E13">
        <v>1800</v>
      </c>
      <c r="F13">
        <v>2.3395918300347098</v>
      </c>
    </row>
    <row r="14" spans="1:6" x14ac:dyDescent="0.15">
      <c r="A14" t="s">
        <v>14</v>
      </c>
      <c r="B14" t="s">
        <v>15</v>
      </c>
      <c r="C14" t="s">
        <v>15</v>
      </c>
      <c r="D14">
        <v>30.8</v>
      </c>
      <c r="E14">
        <v>1800</v>
      </c>
      <c r="F14">
        <v>2.69815287103913</v>
      </c>
    </row>
    <row r="15" spans="1:6" x14ac:dyDescent="0.15">
      <c r="A15" t="s">
        <v>16</v>
      </c>
      <c r="B15" t="s">
        <v>17</v>
      </c>
      <c r="C15" t="s">
        <v>18</v>
      </c>
      <c r="D15">
        <v>2.5</v>
      </c>
      <c r="E15">
        <v>1800</v>
      </c>
      <c r="F15">
        <v>2.6101524230573001</v>
      </c>
    </row>
    <row r="16" spans="1:6" x14ac:dyDescent="0.15">
      <c r="A16" t="s">
        <v>165</v>
      </c>
      <c r="B16" t="s">
        <v>166</v>
      </c>
      <c r="C16" t="s">
        <v>30</v>
      </c>
      <c r="D16">
        <v>2.6</v>
      </c>
      <c r="E16">
        <v>1800</v>
      </c>
      <c r="F16">
        <v>20.512713859416401</v>
      </c>
    </row>
    <row r="17" spans="1:6" x14ac:dyDescent="0.15">
      <c r="A17" t="s">
        <v>19</v>
      </c>
      <c r="B17" t="s">
        <v>20</v>
      </c>
      <c r="C17" t="s">
        <v>20</v>
      </c>
      <c r="D17">
        <v>35</v>
      </c>
      <c r="E17">
        <v>1000</v>
      </c>
      <c r="F17">
        <v>2.6234257384212101</v>
      </c>
    </row>
    <row r="18" spans="1:6" x14ac:dyDescent="0.15">
      <c r="A18" t="s">
        <v>167</v>
      </c>
      <c r="B18" t="s">
        <v>168</v>
      </c>
      <c r="C18" t="s">
        <v>9</v>
      </c>
      <c r="D18">
        <v>20.6</v>
      </c>
      <c r="E18">
        <v>1000</v>
      </c>
      <c r="F18">
        <v>7.0792042341748704</v>
      </c>
    </row>
    <row r="19" spans="1:6" x14ac:dyDescent="0.15">
      <c r="A19" t="s">
        <v>21</v>
      </c>
      <c r="B19" t="s">
        <v>22</v>
      </c>
      <c r="C19" t="s">
        <v>23</v>
      </c>
      <c r="D19">
        <v>35</v>
      </c>
      <c r="E19">
        <v>1000</v>
      </c>
      <c r="F19" t="e">
        <f>#N/A</f>
        <v>#N/A</v>
      </c>
    </row>
    <row r="20" spans="1:6" x14ac:dyDescent="0.15">
      <c r="A20" t="s">
        <v>169</v>
      </c>
      <c r="B20" t="s">
        <v>22</v>
      </c>
      <c r="C20" t="s">
        <v>23</v>
      </c>
      <c r="D20">
        <v>35</v>
      </c>
      <c r="E20">
        <v>1000</v>
      </c>
      <c r="F20" t="e">
        <f>#N/A</f>
        <v>#N/A</v>
      </c>
    </row>
    <row r="21" spans="1:6" x14ac:dyDescent="0.15">
      <c r="A21" t="s">
        <v>24</v>
      </c>
      <c r="B21" t="s">
        <v>25</v>
      </c>
      <c r="C21" t="s">
        <v>23</v>
      </c>
      <c r="D21">
        <v>35</v>
      </c>
      <c r="E21">
        <v>1000</v>
      </c>
      <c r="F21" t="e">
        <f>#N/A</f>
        <v>#N/A</v>
      </c>
    </row>
    <row r="22" spans="1:6" x14ac:dyDescent="0.15">
      <c r="A22" t="s">
        <v>170</v>
      </c>
      <c r="B22" t="s">
        <v>25</v>
      </c>
      <c r="C22" t="s">
        <v>23</v>
      </c>
      <c r="D22">
        <v>35</v>
      </c>
      <c r="E22">
        <v>1000</v>
      </c>
      <c r="F22" t="e">
        <f>#N/A</f>
        <v>#N/A</v>
      </c>
    </row>
    <row r="23" spans="1:6" x14ac:dyDescent="0.15">
      <c r="A23" t="s">
        <v>26</v>
      </c>
      <c r="B23" t="s">
        <v>27</v>
      </c>
      <c r="C23" t="s">
        <v>27</v>
      </c>
      <c r="D23">
        <v>16.8</v>
      </c>
      <c r="E23">
        <v>1800</v>
      </c>
      <c r="F23">
        <v>2.87878529796598</v>
      </c>
    </row>
    <row r="24" spans="1:6" x14ac:dyDescent="0.15">
      <c r="A24" t="s">
        <v>28</v>
      </c>
      <c r="B24" t="s">
        <v>29</v>
      </c>
      <c r="C24" t="s">
        <v>30</v>
      </c>
      <c r="D24">
        <v>2.6</v>
      </c>
      <c r="E24">
        <v>1800</v>
      </c>
      <c r="F24">
        <v>20.512713859416401</v>
      </c>
    </row>
    <row r="25" spans="1:6" x14ac:dyDescent="0.15">
      <c r="A25" t="s">
        <v>31</v>
      </c>
      <c r="B25" t="s">
        <v>32</v>
      </c>
      <c r="C25" t="s">
        <v>33</v>
      </c>
      <c r="D25">
        <v>2.6</v>
      </c>
      <c r="E25">
        <v>1800</v>
      </c>
      <c r="F25">
        <v>21.5339914546229</v>
      </c>
    </row>
    <row r="26" spans="1:6" x14ac:dyDescent="0.15">
      <c r="A26" t="s">
        <v>171</v>
      </c>
      <c r="B26" t="s">
        <v>172</v>
      </c>
      <c r="C26" t="s">
        <v>33</v>
      </c>
      <c r="D26">
        <v>2.6</v>
      </c>
      <c r="E26">
        <v>1800</v>
      </c>
      <c r="F26">
        <v>21.5339914546229</v>
      </c>
    </row>
    <row r="27" spans="1:6" x14ac:dyDescent="0.15">
      <c r="A27" t="s">
        <v>34</v>
      </c>
      <c r="B27" t="s">
        <v>35</v>
      </c>
      <c r="C27" t="s">
        <v>36</v>
      </c>
      <c r="D27">
        <v>70</v>
      </c>
      <c r="E27" t="e">
        <f>#N/A</f>
        <v>#N/A</v>
      </c>
      <c r="F27">
        <v>0.40476100128439901</v>
      </c>
    </row>
    <row r="28" spans="1:6" x14ac:dyDescent="0.15">
      <c r="A28" t="s">
        <v>37</v>
      </c>
      <c r="B28" t="s">
        <v>38</v>
      </c>
      <c r="C28" t="s">
        <v>38</v>
      </c>
      <c r="D28">
        <v>21.6</v>
      </c>
      <c r="E28">
        <v>1000</v>
      </c>
      <c r="F28">
        <v>26.6015037705798</v>
      </c>
    </row>
    <row r="29" spans="1:6" x14ac:dyDescent="0.15">
      <c r="A29" t="s">
        <v>39</v>
      </c>
      <c r="B29" t="s">
        <v>40</v>
      </c>
      <c r="C29" t="s">
        <v>38</v>
      </c>
      <c r="D29">
        <v>21.6</v>
      </c>
      <c r="E29">
        <v>1000</v>
      </c>
      <c r="F29">
        <v>26.6015037705798</v>
      </c>
    </row>
    <row r="30" spans="1:6" x14ac:dyDescent="0.15">
      <c r="A30" t="s">
        <v>41</v>
      </c>
      <c r="B30" t="s">
        <v>42</v>
      </c>
      <c r="C30" t="s">
        <v>43</v>
      </c>
      <c r="D30">
        <v>21.6</v>
      </c>
      <c r="E30">
        <v>1000</v>
      </c>
      <c r="F30">
        <v>1.61661006238859</v>
      </c>
    </row>
    <row r="31" spans="1:6" x14ac:dyDescent="0.15">
      <c r="A31" t="s">
        <v>44</v>
      </c>
      <c r="B31" t="s">
        <v>45</v>
      </c>
      <c r="C31" t="s">
        <v>46</v>
      </c>
      <c r="D31">
        <v>16.899999999999999</v>
      </c>
      <c r="E31">
        <v>1800</v>
      </c>
      <c r="F31">
        <v>1.8751649422561201</v>
      </c>
    </row>
    <row r="32" spans="1:6" x14ac:dyDescent="0.15">
      <c r="A32" t="s">
        <v>47</v>
      </c>
      <c r="B32" t="s">
        <v>48</v>
      </c>
      <c r="C32" t="s">
        <v>49</v>
      </c>
      <c r="D32">
        <v>16.899999999999999</v>
      </c>
      <c r="E32">
        <v>1800</v>
      </c>
      <c r="F32">
        <v>2.4225296644488501</v>
      </c>
    </row>
    <row r="33" spans="1:6" x14ac:dyDescent="0.15">
      <c r="A33" t="s">
        <v>50</v>
      </c>
      <c r="B33" t="s">
        <v>36</v>
      </c>
      <c r="C33" t="s">
        <v>36</v>
      </c>
      <c r="D33">
        <v>70</v>
      </c>
      <c r="E33">
        <v>1800</v>
      </c>
      <c r="F33">
        <v>1.72538970498084</v>
      </c>
    </row>
    <row r="34" spans="1:6" x14ac:dyDescent="0.15">
      <c r="A34" t="s">
        <v>51</v>
      </c>
      <c r="B34" t="s">
        <v>52</v>
      </c>
      <c r="C34" t="s">
        <v>36</v>
      </c>
      <c r="D34">
        <v>70</v>
      </c>
      <c r="E34">
        <v>1800</v>
      </c>
      <c r="F34">
        <v>1.72538970498084</v>
      </c>
    </row>
    <row r="35" spans="1:6" x14ac:dyDescent="0.15">
      <c r="A35" t="s">
        <v>53</v>
      </c>
      <c r="B35" t="s">
        <v>54</v>
      </c>
      <c r="C35" t="s">
        <v>54</v>
      </c>
      <c r="D35">
        <v>70</v>
      </c>
      <c r="E35">
        <v>1800</v>
      </c>
      <c r="F35">
        <v>1.93519343991021</v>
      </c>
    </row>
    <row r="36" spans="1:6" x14ac:dyDescent="0.15">
      <c r="A36" t="s">
        <v>55</v>
      </c>
      <c r="B36" t="s">
        <v>56</v>
      </c>
      <c r="C36" t="s">
        <v>54</v>
      </c>
      <c r="D36">
        <v>70</v>
      </c>
      <c r="E36">
        <v>1800</v>
      </c>
      <c r="F36">
        <v>1.93519343991021</v>
      </c>
    </row>
    <row r="37" spans="1:6" s="2" customFormat="1" x14ac:dyDescent="0.15">
      <c r="A37" s="2" t="s">
        <v>57</v>
      </c>
      <c r="B37" s="2" t="s">
        <v>58</v>
      </c>
      <c r="C37" s="2" t="s">
        <v>59</v>
      </c>
      <c r="D37" s="2">
        <v>15.5</v>
      </c>
      <c r="E37" s="2">
        <v>1000</v>
      </c>
      <c r="F37" s="2">
        <v>3.5045990616363998</v>
      </c>
    </row>
    <row r="38" spans="1:6" s="2" customFormat="1" x14ac:dyDescent="0.15">
      <c r="A38" s="2" t="s">
        <v>60</v>
      </c>
      <c r="B38" s="2" t="s">
        <v>61</v>
      </c>
      <c r="C38" s="2" t="s">
        <v>59</v>
      </c>
      <c r="D38" s="2">
        <v>15.5</v>
      </c>
      <c r="E38" s="2">
        <v>1000</v>
      </c>
      <c r="F38" s="2">
        <v>3.5045990616363998</v>
      </c>
    </row>
    <row r="39" spans="1:6" s="2" customFormat="1" x14ac:dyDescent="0.15">
      <c r="A39" s="2" t="s">
        <v>62</v>
      </c>
      <c r="B39" s="2" t="s">
        <v>59</v>
      </c>
      <c r="C39" s="2" t="s">
        <v>59</v>
      </c>
      <c r="D39" s="2">
        <v>15.5</v>
      </c>
      <c r="E39" s="2">
        <v>1000</v>
      </c>
      <c r="F39" s="2">
        <v>2.6116131743931001</v>
      </c>
    </row>
    <row r="40" spans="1:6" s="2" customFormat="1" x14ac:dyDescent="0.15">
      <c r="A40" s="2" t="s">
        <v>63</v>
      </c>
      <c r="B40" s="2" t="s">
        <v>64</v>
      </c>
      <c r="C40" s="2" t="s">
        <v>59</v>
      </c>
      <c r="D40" s="2">
        <v>15.5</v>
      </c>
      <c r="E40" s="2">
        <v>1000</v>
      </c>
      <c r="F40" s="2">
        <v>2.6116131743931001</v>
      </c>
    </row>
    <row r="41" spans="1:6" s="4" customFormat="1" x14ac:dyDescent="0.15">
      <c r="A41" s="4" t="s">
        <v>65</v>
      </c>
      <c r="B41" s="4" t="s">
        <v>66</v>
      </c>
      <c r="C41" s="4" t="s">
        <v>59</v>
      </c>
      <c r="D41" s="4">
        <v>15.5</v>
      </c>
      <c r="E41" s="4">
        <v>1800</v>
      </c>
      <c r="F41" s="4">
        <v>8.5719189343705207</v>
      </c>
    </row>
    <row r="42" spans="1:6" s="2" customFormat="1" x14ac:dyDescent="0.15">
      <c r="A42" s="2" t="s">
        <v>67</v>
      </c>
      <c r="B42" s="2" t="s">
        <v>68</v>
      </c>
      <c r="C42" s="2" t="s">
        <v>59</v>
      </c>
      <c r="D42" s="2">
        <v>15.5</v>
      </c>
      <c r="E42" s="2">
        <v>1800</v>
      </c>
      <c r="F42" s="2">
        <v>8.5719189343705207</v>
      </c>
    </row>
    <row r="43" spans="1:6" s="2" customFormat="1" x14ac:dyDescent="0.15">
      <c r="A43" s="2" t="s">
        <v>69</v>
      </c>
      <c r="B43" s="2" t="s">
        <v>70</v>
      </c>
      <c r="C43" s="2" t="s">
        <v>71</v>
      </c>
      <c r="D43" s="2">
        <v>41.3</v>
      </c>
      <c r="E43" s="2">
        <v>1800</v>
      </c>
      <c r="F43" s="2">
        <v>2.1741921668658302</v>
      </c>
    </row>
    <row r="44" spans="1:6" s="2" customFormat="1" x14ac:dyDescent="0.15">
      <c r="A44" s="2" t="s">
        <v>72</v>
      </c>
      <c r="B44" s="2" t="s">
        <v>73</v>
      </c>
      <c r="C44" s="2" t="s">
        <v>71</v>
      </c>
      <c r="D44" s="2">
        <v>41.3</v>
      </c>
      <c r="E44" s="2">
        <v>1800</v>
      </c>
      <c r="F44" s="2">
        <v>2.1741921668658302</v>
      </c>
    </row>
    <row r="45" spans="1:6" s="2" customFormat="1" x14ac:dyDescent="0.15">
      <c r="A45" s="2" t="s">
        <v>74</v>
      </c>
      <c r="B45" s="2" t="s">
        <v>75</v>
      </c>
      <c r="C45" s="2" t="s">
        <v>76</v>
      </c>
      <c r="D45" s="2">
        <v>27.5</v>
      </c>
      <c r="E45" s="2">
        <v>1800</v>
      </c>
      <c r="F45" s="2">
        <v>1.9267980832143901</v>
      </c>
    </row>
    <row r="46" spans="1:6" s="2" customFormat="1" x14ac:dyDescent="0.15">
      <c r="A46" s="2" t="s">
        <v>77</v>
      </c>
      <c r="B46" s="2" t="s">
        <v>78</v>
      </c>
      <c r="C46" s="2" t="s">
        <v>76</v>
      </c>
      <c r="D46" s="2">
        <v>27.5</v>
      </c>
      <c r="E46" s="2">
        <v>1800</v>
      </c>
      <c r="F46" s="2">
        <v>1.9267980832143901</v>
      </c>
    </row>
    <row r="47" spans="1:6" s="2" customFormat="1" x14ac:dyDescent="0.15">
      <c r="A47" s="2" t="s">
        <v>79</v>
      </c>
      <c r="B47" s="2" t="s">
        <v>80</v>
      </c>
      <c r="C47" s="2" t="s">
        <v>81</v>
      </c>
      <c r="D47" s="2">
        <v>27.5</v>
      </c>
      <c r="E47" s="2">
        <v>1800</v>
      </c>
      <c r="F47" s="2">
        <v>2.4912386837390401</v>
      </c>
    </row>
    <row r="48" spans="1:6" s="2" customFormat="1" x14ac:dyDescent="0.15">
      <c r="A48" s="2" t="s">
        <v>82</v>
      </c>
      <c r="B48" s="2" t="s">
        <v>83</v>
      </c>
      <c r="C48" s="2" t="s">
        <v>81</v>
      </c>
      <c r="D48" s="2">
        <v>27.5</v>
      </c>
      <c r="E48" s="2">
        <v>1800</v>
      </c>
      <c r="F48" s="2">
        <v>2.4912386837390401</v>
      </c>
    </row>
    <row r="49" spans="1:6" s="1" customFormat="1" x14ac:dyDescent="0.15">
      <c r="A49" s="1" t="s">
        <v>84</v>
      </c>
      <c r="B49" s="1" t="s">
        <v>85</v>
      </c>
      <c r="C49" s="1" t="s">
        <v>20</v>
      </c>
      <c r="D49" s="1">
        <v>35</v>
      </c>
      <c r="E49" s="1" t="e">
        <f>#N/A</f>
        <v>#N/A</v>
      </c>
      <c r="F49" s="1">
        <v>1.56953380416946</v>
      </c>
    </row>
    <row r="50" spans="1:6" s="1" customFormat="1" x14ac:dyDescent="0.15">
      <c r="A50" s="1" t="s">
        <v>86</v>
      </c>
      <c r="B50" s="1" t="s">
        <v>87</v>
      </c>
      <c r="C50" s="1" t="s">
        <v>20</v>
      </c>
      <c r="D50" s="1">
        <v>35</v>
      </c>
      <c r="E50" s="1" t="e">
        <f>#N/A</f>
        <v>#N/A</v>
      </c>
      <c r="F50" s="1">
        <v>1.56953380416946</v>
      </c>
    </row>
    <row r="51" spans="1:6" x14ac:dyDescent="0.15">
      <c r="A51" t="s">
        <v>173</v>
      </c>
      <c r="B51" t="s">
        <v>174</v>
      </c>
      <c r="C51" t="s">
        <v>81</v>
      </c>
      <c r="D51">
        <v>27.5</v>
      </c>
      <c r="E51">
        <v>1800</v>
      </c>
      <c r="F51">
        <v>1.13796689425479</v>
      </c>
    </row>
    <row r="52" spans="1:6" x14ac:dyDescent="0.15">
      <c r="A52" t="s">
        <v>96</v>
      </c>
      <c r="B52" t="s">
        <v>97</v>
      </c>
      <c r="C52" t="s">
        <v>98</v>
      </c>
      <c r="D52">
        <v>2.6</v>
      </c>
      <c r="E52" t="e">
        <f>#N/A</f>
        <v>#N/A</v>
      </c>
      <c r="F52">
        <v>20.772892789945999</v>
      </c>
    </row>
    <row r="53" spans="1:6" x14ac:dyDescent="0.15">
      <c r="A53" t="s">
        <v>99</v>
      </c>
      <c r="B53" t="s">
        <v>97</v>
      </c>
      <c r="C53" t="s">
        <v>98</v>
      </c>
      <c r="D53">
        <v>2.6</v>
      </c>
      <c r="E53" t="e">
        <f>#N/A</f>
        <v>#N/A</v>
      </c>
      <c r="F53">
        <v>16.1440110548407</v>
      </c>
    </row>
    <row r="54" spans="1:6" x14ac:dyDescent="0.15">
      <c r="A54" t="s">
        <v>100</v>
      </c>
      <c r="B54" t="s">
        <v>101</v>
      </c>
      <c r="C54" t="s">
        <v>98</v>
      </c>
      <c r="D54">
        <v>2.6</v>
      </c>
      <c r="E54" t="e">
        <f>#N/A</f>
        <v>#N/A</v>
      </c>
      <c r="F54">
        <v>20.772892789945999</v>
      </c>
    </row>
    <row r="55" spans="1:6" x14ac:dyDescent="0.15">
      <c r="A55" t="s">
        <v>102</v>
      </c>
      <c r="B55" t="s">
        <v>101</v>
      </c>
      <c r="C55" t="s">
        <v>98</v>
      </c>
      <c r="D55">
        <v>2.6</v>
      </c>
      <c r="E55" t="e">
        <f>#N/A</f>
        <v>#N/A</v>
      </c>
      <c r="F55">
        <v>16.1440110548407</v>
      </c>
    </row>
    <row r="56" spans="1:6" x14ac:dyDescent="0.15">
      <c r="A56" t="s">
        <v>103</v>
      </c>
      <c r="B56" t="s">
        <v>104</v>
      </c>
      <c r="C56" t="s">
        <v>98</v>
      </c>
      <c r="D56">
        <v>2.6</v>
      </c>
      <c r="E56" t="e">
        <f>#N/A</f>
        <v>#N/A</v>
      </c>
      <c r="F56">
        <v>20.772892789945999</v>
      </c>
    </row>
    <row r="57" spans="1:6" x14ac:dyDescent="0.15">
      <c r="A57" t="s">
        <v>105</v>
      </c>
      <c r="B57" t="s">
        <v>104</v>
      </c>
      <c r="C57" t="s">
        <v>98</v>
      </c>
      <c r="D57">
        <v>2.6</v>
      </c>
      <c r="E57" t="e">
        <f>#N/A</f>
        <v>#N/A</v>
      </c>
      <c r="F57">
        <v>16.1440110548407</v>
      </c>
    </row>
    <row r="58" spans="1:6" x14ac:dyDescent="0.15">
      <c r="A58" t="s">
        <v>106</v>
      </c>
      <c r="B58" t="s">
        <v>107</v>
      </c>
      <c r="C58" t="s">
        <v>98</v>
      </c>
      <c r="D58">
        <v>2.6</v>
      </c>
      <c r="E58" t="e">
        <f>#N/A</f>
        <v>#N/A</v>
      </c>
      <c r="F58">
        <v>20.772892789945999</v>
      </c>
    </row>
    <row r="59" spans="1:6" x14ac:dyDescent="0.15">
      <c r="A59" t="s">
        <v>108</v>
      </c>
      <c r="B59" t="s">
        <v>107</v>
      </c>
      <c r="C59" t="s">
        <v>98</v>
      </c>
      <c r="D59">
        <v>2.6</v>
      </c>
      <c r="E59" t="e">
        <f>#N/A</f>
        <v>#N/A</v>
      </c>
      <c r="F59">
        <v>16.1440110548407</v>
      </c>
    </row>
    <row r="60" spans="1:6" x14ac:dyDescent="0.15">
      <c r="A60" t="s">
        <v>175</v>
      </c>
      <c r="B60" t="s">
        <v>176</v>
      </c>
      <c r="C60" t="s">
        <v>148</v>
      </c>
      <c r="D60">
        <v>10</v>
      </c>
      <c r="E60">
        <v>1000</v>
      </c>
      <c r="F60">
        <v>0.551879622359155</v>
      </c>
    </row>
    <row r="61" spans="1:6" x14ac:dyDescent="0.15">
      <c r="A61" t="s">
        <v>177</v>
      </c>
      <c r="B61" t="s">
        <v>176</v>
      </c>
      <c r="C61" t="s">
        <v>148</v>
      </c>
      <c r="D61">
        <v>10</v>
      </c>
      <c r="E61">
        <v>1000</v>
      </c>
      <c r="F61">
        <v>0.33096955721831001</v>
      </c>
    </row>
    <row r="62" spans="1:6" x14ac:dyDescent="0.15">
      <c r="A62" t="s">
        <v>146</v>
      </c>
      <c r="B62" t="s">
        <v>147</v>
      </c>
      <c r="C62" t="s">
        <v>148</v>
      </c>
      <c r="D62">
        <v>10</v>
      </c>
      <c r="E62">
        <v>1000</v>
      </c>
      <c r="F62">
        <v>4.8859828936113798</v>
      </c>
    </row>
    <row r="63" spans="1:6" x14ac:dyDescent="0.15">
      <c r="A63" t="s">
        <v>149</v>
      </c>
      <c r="B63" t="s">
        <v>147</v>
      </c>
      <c r="C63" t="s">
        <v>148</v>
      </c>
      <c r="D63">
        <v>10</v>
      </c>
      <c r="E63">
        <v>1000</v>
      </c>
      <c r="F63">
        <v>7.0370536471501</v>
      </c>
    </row>
    <row r="64" spans="1:6" x14ac:dyDescent="0.15">
      <c r="A64" t="s">
        <v>178</v>
      </c>
      <c r="B64" t="s">
        <v>147</v>
      </c>
      <c r="C64" t="s">
        <v>148</v>
      </c>
      <c r="D64">
        <v>10</v>
      </c>
      <c r="E64">
        <v>1000</v>
      </c>
      <c r="F64">
        <v>4.8859828936113798</v>
      </c>
    </row>
    <row r="65" spans="1:6" x14ac:dyDescent="0.15">
      <c r="A65" t="s">
        <v>179</v>
      </c>
      <c r="B65" t="s">
        <v>147</v>
      </c>
      <c r="C65" t="s">
        <v>148</v>
      </c>
      <c r="D65">
        <v>10</v>
      </c>
      <c r="E65">
        <v>1000</v>
      </c>
      <c r="F65">
        <v>7.0370536471501</v>
      </c>
    </row>
    <row r="66" spans="1:6" x14ac:dyDescent="0.15">
      <c r="A66" s="3" t="s">
        <v>180</v>
      </c>
      <c r="B66" s="3" t="s">
        <v>181</v>
      </c>
      <c r="C66" t="s">
        <v>148</v>
      </c>
      <c r="D66">
        <v>10</v>
      </c>
      <c r="E66">
        <v>1000</v>
      </c>
      <c r="F66">
        <v>7.5326999106145296</v>
      </c>
    </row>
    <row r="67" spans="1:6" x14ac:dyDescent="0.15">
      <c r="A67" s="3" t="s">
        <v>182</v>
      </c>
      <c r="B67" s="3" t="s">
        <v>181</v>
      </c>
      <c r="C67" t="s">
        <v>148</v>
      </c>
      <c r="D67">
        <v>10</v>
      </c>
      <c r="E67">
        <v>1000</v>
      </c>
      <c r="F67">
        <v>10.9295119553073</v>
      </c>
    </row>
    <row r="68" spans="1:6" x14ac:dyDescent="0.15">
      <c r="A68" t="s">
        <v>109</v>
      </c>
      <c r="B68" t="s">
        <v>110</v>
      </c>
      <c r="C68" t="s">
        <v>111</v>
      </c>
      <c r="D68">
        <v>10</v>
      </c>
      <c r="E68">
        <v>1000</v>
      </c>
      <c r="F68">
        <v>3.2499496033756001</v>
      </c>
    </row>
    <row r="69" spans="1:6" x14ac:dyDescent="0.15">
      <c r="A69" t="s">
        <v>112</v>
      </c>
      <c r="B69" t="s">
        <v>110</v>
      </c>
      <c r="C69" t="s">
        <v>111</v>
      </c>
      <c r="D69">
        <v>10</v>
      </c>
      <c r="E69">
        <v>1000</v>
      </c>
      <c r="F69">
        <v>2.3801166519643</v>
      </c>
    </row>
    <row r="70" spans="1:6" x14ac:dyDescent="0.15">
      <c r="A70" t="s">
        <v>150</v>
      </c>
      <c r="B70" t="s">
        <v>110</v>
      </c>
      <c r="C70" t="s">
        <v>111</v>
      </c>
      <c r="D70">
        <v>10</v>
      </c>
      <c r="E70">
        <v>1000</v>
      </c>
      <c r="F70">
        <v>3.2499496033756001</v>
      </c>
    </row>
    <row r="71" spans="1:6" x14ac:dyDescent="0.15">
      <c r="A71" t="s">
        <v>151</v>
      </c>
      <c r="B71" t="s">
        <v>110</v>
      </c>
      <c r="C71" t="s">
        <v>111</v>
      </c>
      <c r="D71">
        <v>10</v>
      </c>
      <c r="E71">
        <v>1000</v>
      </c>
      <c r="F71">
        <v>2.3801166519643</v>
      </c>
    </row>
    <row r="72" spans="1:6" x14ac:dyDescent="0.15">
      <c r="A72" t="s">
        <v>113</v>
      </c>
      <c r="B72" t="s">
        <v>114</v>
      </c>
      <c r="C72" t="s">
        <v>111</v>
      </c>
      <c r="D72">
        <v>10</v>
      </c>
      <c r="E72">
        <v>1000</v>
      </c>
      <c r="F72">
        <v>3.2499496033756001</v>
      </c>
    </row>
    <row r="73" spans="1:6" x14ac:dyDescent="0.15">
      <c r="A73" t="s">
        <v>115</v>
      </c>
      <c r="B73" t="s">
        <v>114</v>
      </c>
      <c r="C73" t="s">
        <v>111</v>
      </c>
      <c r="D73">
        <v>10</v>
      </c>
      <c r="E73">
        <v>1000</v>
      </c>
      <c r="F73">
        <v>2.3801166519643</v>
      </c>
    </row>
    <row r="74" spans="1:6" x14ac:dyDescent="0.15">
      <c r="A74" t="s">
        <v>152</v>
      </c>
      <c r="B74" t="s">
        <v>114</v>
      </c>
      <c r="C74" t="s">
        <v>111</v>
      </c>
      <c r="D74">
        <v>10</v>
      </c>
      <c r="E74">
        <v>1000</v>
      </c>
      <c r="F74">
        <v>3.2499496033756001</v>
      </c>
    </row>
    <row r="75" spans="1:6" x14ac:dyDescent="0.15">
      <c r="A75" t="s">
        <v>153</v>
      </c>
      <c r="B75" t="s">
        <v>114</v>
      </c>
      <c r="C75" t="s">
        <v>111</v>
      </c>
      <c r="D75">
        <v>10</v>
      </c>
      <c r="E75">
        <v>1000</v>
      </c>
      <c r="F75">
        <v>2.3801166519643</v>
      </c>
    </row>
    <row r="76" spans="1:6" x14ac:dyDescent="0.15">
      <c r="A76" t="s">
        <v>116</v>
      </c>
      <c r="B76" t="s">
        <v>117</v>
      </c>
      <c r="C76" t="s">
        <v>111</v>
      </c>
      <c r="D76">
        <v>10</v>
      </c>
      <c r="E76">
        <v>1000</v>
      </c>
      <c r="F76">
        <v>3.2499496033756001</v>
      </c>
    </row>
    <row r="77" spans="1:6" x14ac:dyDescent="0.15">
      <c r="A77" t="s">
        <v>118</v>
      </c>
      <c r="B77" t="s">
        <v>117</v>
      </c>
      <c r="C77" t="s">
        <v>111</v>
      </c>
      <c r="D77">
        <v>10</v>
      </c>
      <c r="E77">
        <v>1000</v>
      </c>
      <c r="F77">
        <v>2.3801166519643</v>
      </c>
    </row>
    <row r="78" spans="1:6" x14ac:dyDescent="0.15">
      <c r="A78" t="s">
        <v>154</v>
      </c>
      <c r="B78" t="s">
        <v>117</v>
      </c>
      <c r="C78" t="s">
        <v>111</v>
      </c>
      <c r="D78">
        <v>10</v>
      </c>
      <c r="E78">
        <v>1000</v>
      </c>
      <c r="F78">
        <v>3.2499496033756001</v>
      </c>
    </row>
    <row r="79" spans="1:6" x14ac:dyDescent="0.15">
      <c r="A79" t="s">
        <v>155</v>
      </c>
      <c r="B79" t="s">
        <v>117</v>
      </c>
      <c r="C79" t="s">
        <v>111</v>
      </c>
      <c r="D79">
        <v>10</v>
      </c>
      <c r="E79">
        <v>1000</v>
      </c>
      <c r="F79">
        <v>2.3801166519643</v>
      </c>
    </row>
    <row r="80" spans="1:6" x14ac:dyDescent="0.15">
      <c r="A80" t="s">
        <v>119</v>
      </c>
      <c r="B80" t="s">
        <v>120</v>
      </c>
      <c r="C80" t="s">
        <v>111</v>
      </c>
      <c r="D80">
        <v>10</v>
      </c>
      <c r="E80">
        <v>1000</v>
      </c>
      <c r="F80">
        <v>3.2499496033756001</v>
      </c>
    </row>
    <row r="81" spans="1:6" x14ac:dyDescent="0.15">
      <c r="A81" t="s">
        <v>121</v>
      </c>
      <c r="B81" t="s">
        <v>120</v>
      </c>
      <c r="C81" t="s">
        <v>111</v>
      </c>
      <c r="D81">
        <v>10</v>
      </c>
      <c r="E81">
        <v>1000</v>
      </c>
      <c r="F81">
        <v>2.3801166519643</v>
      </c>
    </row>
    <row r="82" spans="1:6" x14ac:dyDescent="0.15">
      <c r="A82" t="s">
        <v>156</v>
      </c>
      <c r="B82" t="s">
        <v>120</v>
      </c>
      <c r="C82" t="s">
        <v>111</v>
      </c>
      <c r="D82">
        <v>10</v>
      </c>
      <c r="E82">
        <v>1000</v>
      </c>
      <c r="F82">
        <v>3.2499496033756001</v>
      </c>
    </row>
    <row r="83" spans="1:6" x14ac:dyDescent="0.15">
      <c r="A83" t="s">
        <v>157</v>
      </c>
      <c r="B83" t="s">
        <v>120</v>
      </c>
      <c r="C83" t="s">
        <v>111</v>
      </c>
      <c r="D83">
        <v>10</v>
      </c>
      <c r="E83">
        <v>1000</v>
      </c>
      <c r="F83">
        <v>2.3801166519643</v>
      </c>
    </row>
    <row r="84" spans="1:6" x14ac:dyDescent="0.15">
      <c r="A84" t="s">
        <v>122</v>
      </c>
      <c r="B84" t="s">
        <v>123</v>
      </c>
      <c r="C84" t="s">
        <v>111</v>
      </c>
      <c r="D84">
        <v>10</v>
      </c>
      <c r="E84">
        <v>1000</v>
      </c>
      <c r="F84">
        <v>8.0455211713574801</v>
      </c>
    </row>
    <row r="85" spans="1:6" x14ac:dyDescent="0.15">
      <c r="A85" t="s">
        <v>124</v>
      </c>
      <c r="B85" t="s">
        <v>123</v>
      </c>
      <c r="C85" t="s">
        <v>111</v>
      </c>
      <c r="D85">
        <v>10</v>
      </c>
      <c r="E85">
        <v>1000</v>
      </c>
      <c r="F85">
        <v>4.3408506365176303</v>
      </c>
    </row>
    <row r="86" spans="1:6" x14ac:dyDescent="0.15">
      <c r="A86" t="s">
        <v>125</v>
      </c>
      <c r="B86" t="s">
        <v>126</v>
      </c>
      <c r="C86" t="s">
        <v>111</v>
      </c>
      <c r="D86">
        <v>10</v>
      </c>
      <c r="E86">
        <v>1000</v>
      </c>
      <c r="F86">
        <v>8.0455211713574801</v>
      </c>
    </row>
    <row r="87" spans="1:6" x14ac:dyDescent="0.15">
      <c r="A87" t="s">
        <v>127</v>
      </c>
      <c r="B87" t="s">
        <v>126</v>
      </c>
      <c r="C87" t="s">
        <v>111</v>
      </c>
      <c r="D87">
        <v>10</v>
      </c>
      <c r="E87">
        <v>1000</v>
      </c>
      <c r="F87">
        <v>4.3408506365176303</v>
      </c>
    </row>
    <row r="88" spans="1:6" x14ac:dyDescent="0.15">
      <c r="A88" t="s">
        <v>128</v>
      </c>
      <c r="B88" t="s">
        <v>129</v>
      </c>
      <c r="C88" t="s">
        <v>111</v>
      </c>
      <c r="D88">
        <v>10</v>
      </c>
      <c r="E88">
        <v>1000</v>
      </c>
      <c r="F88">
        <v>8.0455211713574801</v>
      </c>
    </row>
    <row r="89" spans="1:6" x14ac:dyDescent="0.15">
      <c r="A89" t="s">
        <v>130</v>
      </c>
      <c r="B89" t="s">
        <v>129</v>
      </c>
      <c r="C89" t="s">
        <v>111</v>
      </c>
      <c r="D89">
        <v>10</v>
      </c>
      <c r="E89">
        <v>1000</v>
      </c>
      <c r="F89">
        <v>4.3408506365176303</v>
      </c>
    </row>
    <row r="90" spans="1:6" x14ac:dyDescent="0.15">
      <c r="A90" t="s">
        <v>131</v>
      </c>
      <c r="B90" t="s">
        <v>132</v>
      </c>
      <c r="C90" t="s">
        <v>111</v>
      </c>
      <c r="D90">
        <v>10</v>
      </c>
      <c r="E90">
        <v>1000</v>
      </c>
      <c r="F90">
        <v>8.0455211713574801</v>
      </c>
    </row>
    <row r="91" spans="1:6" x14ac:dyDescent="0.15">
      <c r="A91" t="s">
        <v>133</v>
      </c>
      <c r="B91" t="s">
        <v>132</v>
      </c>
      <c r="C91" t="s">
        <v>111</v>
      </c>
      <c r="D91">
        <v>10</v>
      </c>
      <c r="E91">
        <v>1000</v>
      </c>
      <c r="F91">
        <v>4.3408506365176303</v>
      </c>
    </row>
    <row r="92" spans="1:6" x14ac:dyDescent="0.15">
      <c r="A92" t="s">
        <v>134</v>
      </c>
      <c r="B92" t="s">
        <v>135</v>
      </c>
      <c r="C92" t="s">
        <v>94</v>
      </c>
      <c r="D92">
        <v>46.1</v>
      </c>
      <c r="E92">
        <v>1800</v>
      </c>
      <c r="F92">
        <v>2.1756126033771599</v>
      </c>
    </row>
    <row r="93" spans="1:6" x14ac:dyDescent="0.15">
      <c r="A93" t="s">
        <v>136</v>
      </c>
      <c r="B93" t="s">
        <v>135</v>
      </c>
      <c r="C93" t="s">
        <v>94</v>
      </c>
      <c r="D93">
        <v>46.1</v>
      </c>
      <c r="E93">
        <v>1800</v>
      </c>
      <c r="F93">
        <v>0.38083528207117801</v>
      </c>
    </row>
    <row r="94" spans="1:6" x14ac:dyDescent="0.15">
      <c r="A94" t="s">
        <v>137</v>
      </c>
      <c r="B94" t="s">
        <v>138</v>
      </c>
      <c r="C94" t="s">
        <v>94</v>
      </c>
      <c r="D94">
        <v>46.1</v>
      </c>
      <c r="E94">
        <v>1800</v>
      </c>
      <c r="F94">
        <v>2.1756126033771599</v>
      </c>
    </row>
    <row r="95" spans="1:6" x14ac:dyDescent="0.15">
      <c r="A95" t="s">
        <v>139</v>
      </c>
      <c r="B95" t="s">
        <v>138</v>
      </c>
      <c r="C95" t="s">
        <v>94</v>
      </c>
      <c r="D95">
        <v>46.1</v>
      </c>
      <c r="E95">
        <v>1800</v>
      </c>
      <c r="F95">
        <v>0.38083528207117801</v>
      </c>
    </row>
    <row r="96" spans="1:6" x14ac:dyDescent="0.15">
      <c r="A96" t="s">
        <v>140</v>
      </c>
      <c r="B96" t="s">
        <v>141</v>
      </c>
      <c r="C96" t="s">
        <v>94</v>
      </c>
      <c r="D96">
        <v>46.1</v>
      </c>
      <c r="E96">
        <v>1800</v>
      </c>
      <c r="F96">
        <v>2.1756126033771599</v>
      </c>
    </row>
    <row r="97" spans="1:6" x14ac:dyDescent="0.15">
      <c r="A97" t="s">
        <v>142</v>
      </c>
      <c r="B97" t="s">
        <v>141</v>
      </c>
      <c r="C97" t="s">
        <v>94</v>
      </c>
      <c r="D97">
        <v>46.1</v>
      </c>
      <c r="E97">
        <v>1800</v>
      </c>
      <c r="F97">
        <v>0.38083528207117801</v>
      </c>
    </row>
    <row r="98" spans="1:6" x14ac:dyDescent="0.15">
      <c r="A98" t="s">
        <v>143</v>
      </c>
      <c r="B98" t="s">
        <v>144</v>
      </c>
      <c r="C98" t="s">
        <v>94</v>
      </c>
      <c r="D98">
        <v>46.1</v>
      </c>
      <c r="E98">
        <v>1800</v>
      </c>
      <c r="F98">
        <v>2.1756126033771599</v>
      </c>
    </row>
    <row r="99" spans="1:6" x14ac:dyDescent="0.15">
      <c r="A99" t="s">
        <v>145</v>
      </c>
      <c r="B99" t="s">
        <v>144</v>
      </c>
      <c r="C99" t="s">
        <v>94</v>
      </c>
      <c r="D99">
        <v>46.1</v>
      </c>
      <c r="E99">
        <v>1800</v>
      </c>
      <c r="F99">
        <v>0.38083528207117801</v>
      </c>
    </row>
    <row r="100" spans="1:6" x14ac:dyDescent="0.15">
      <c r="A100" t="s">
        <v>158</v>
      </c>
      <c r="B100" t="s">
        <v>159</v>
      </c>
      <c r="C100" t="s">
        <v>94</v>
      </c>
      <c r="D100">
        <v>46.1</v>
      </c>
      <c r="E100">
        <v>1800</v>
      </c>
      <c r="F100">
        <v>2.0028219743398998</v>
      </c>
    </row>
    <row r="101" spans="1:6" x14ac:dyDescent="0.15">
      <c r="A101" t="s">
        <v>160</v>
      </c>
      <c r="B101" t="s">
        <v>159</v>
      </c>
      <c r="C101" t="s">
        <v>94</v>
      </c>
      <c r="D101">
        <v>46.1</v>
      </c>
      <c r="E101">
        <v>1800</v>
      </c>
      <c r="F101">
        <v>0.225833593563288</v>
      </c>
    </row>
    <row r="102" spans="1:6" x14ac:dyDescent="0.15">
      <c r="A102" t="s">
        <v>183</v>
      </c>
      <c r="B102" t="s">
        <v>159</v>
      </c>
      <c r="C102" t="s">
        <v>94</v>
      </c>
      <c r="D102">
        <v>46.1</v>
      </c>
      <c r="E102">
        <v>1800</v>
      </c>
      <c r="F102">
        <v>2.0028219743398998</v>
      </c>
    </row>
    <row r="103" spans="1:6" x14ac:dyDescent="0.15">
      <c r="A103" t="s">
        <v>184</v>
      </c>
      <c r="B103" t="s">
        <v>159</v>
      </c>
      <c r="C103" t="s">
        <v>94</v>
      </c>
      <c r="D103">
        <v>46.1</v>
      </c>
      <c r="E103">
        <v>1800</v>
      </c>
      <c r="F103">
        <v>0.225833593563288</v>
      </c>
    </row>
  </sheetData>
  <sortState ref="A2:F103">
    <sortCondition ref="B2:B103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Microsoft Office User</cp:lastModifiedBy>
  <cp:revision>1</cp:revision>
  <dcterms:created xsi:type="dcterms:W3CDTF">2021-10-05T05:40:16Z</dcterms:created>
  <dcterms:modified xsi:type="dcterms:W3CDTF">2022-01-03T23:15:24Z</dcterms:modified>
  <dc:language>en-US</dc:language>
</cp:coreProperties>
</file>