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F9167F6-773C-4BD4-A3C3-05E025609D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Sheet1!$L$8:$L$509</definedName>
  </definedNames>
  <calcPr calcId="191029"/>
</workbook>
</file>

<file path=xl/calcChain.xml><?xml version="1.0" encoding="utf-8"?>
<calcChain xmlns="http://schemas.openxmlformats.org/spreadsheetml/2006/main">
  <c r="L508" i="2" l="1"/>
  <c r="L509" i="2" s="1"/>
</calcChain>
</file>

<file path=xl/sharedStrings.xml><?xml version="1.0" encoding="utf-8"?>
<sst xmlns="http://schemas.openxmlformats.org/spreadsheetml/2006/main" count="521" uniqueCount="27">
  <si>
    <t>LTV ratio</t>
  </si>
  <si>
    <t>Hypothetical Home Mortgage Data</t>
  </si>
  <si>
    <t>% Minority in Local Area</t>
  </si>
  <si>
    <t>Borrower Annual Income</t>
  </si>
  <si>
    <t>Borrower Income Ratio</t>
  </si>
  <si>
    <t>Amount Borrowed</t>
  </si>
  <si>
    <t>First Time Buyer? (1=Yes, 2=No)</t>
  </si>
  <si>
    <t>Age of Borrower</t>
  </si>
  <si>
    <t>Geographic Data</t>
  </si>
  <si>
    <t>Borrower Data</t>
  </si>
  <si>
    <t>Appraised Value of Home</t>
  </si>
  <si>
    <t>Borrower Debt to Income Ratio</t>
  </si>
  <si>
    <t>Length of Mortgage in Months</t>
  </si>
  <si>
    <t>Mortgage Interest Rate</t>
  </si>
  <si>
    <t>Mortgage Data</t>
  </si>
  <si>
    <t>Median Family Income in Local Area</t>
  </si>
  <si>
    <t>Wide Area Location Code</t>
  </si>
  <si>
    <t>&lt; 25</t>
  </si>
  <si>
    <t>25 to 34</t>
  </si>
  <si>
    <t>35 to 44</t>
  </si>
  <si>
    <t>45 to 54</t>
  </si>
  <si>
    <t>55 to 64</t>
  </si>
  <si>
    <t>65 to 74</t>
  </si>
  <si>
    <t>&gt; 74</t>
  </si>
  <si>
    <t>Borrower ID Number</t>
  </si>
  <si>
    <t>Task 1 - Data Analysis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</si>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</sst>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"/>
    <numFmt numFmtId="165" formatCode="[$$-C09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9" fillId="33" borderId="0" xfId="0" applyFont="1" applyFill="1"/>
    <xf numFmtId="0" fontId="17" fillId="33" borderId="0" xfId="0" applyFont="1" applyFill="1"/>
    <xf numFmtId="0" fontId="0" fillId="34" borderId="0" xfId="0" applyFill="1"/>
    <xf numFmtId="0" fontId="19" fillId="34" borderId="0" xfId="0" applyFont="1" applyFill="1"/>
    <xf numFmtId="0" fontId="17" fillId="34" borderId="0" xfId="0" applyFont="1" applyFill="1"/>
    <xf numFmtId="0" fontId="13" fillId="35" borderId="0" xfId="0" applyFont="1" applyFill="1"/>
    <xf numFmtId="0" fontId="19" fillId="35" borderId="0" xfId="0" applyFont="1" applyFill="1"/>
    <xf numFmtId="164" fontId="0" fillId="0" borderId="0" xfId="42" applyNumberFormat="1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8F983-653E-4826-A031-302A375B7719}" name="Table1" displayName="Table1" ref="J8:J508" totalsRowShown="0">
  <autoFilter ref="J8:J508" xr:uid="{ACD8F983-653E-4826-A031-302A375B7719}"/>
  <tableColumns count="1">
    <tableColumn id="1" xr3:uid="{40FE2A7A-87EA-44C4-9BEC-B59F923E6E2A}" name="Column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958265-BD4B-4EF8-ADFA-5F5D1F500DFE}" name="Table2" displayName="Table2" ref="D8:D508" totalsRowShown="0">
  <autoFilter ref="D8:D508" xr:uid="{D0958265-BD4B-4EF8-ADFA-5F5D1F500DFE}"/>
  <tableColumns count="1">
    <tableColumn id="1" xr3:uid="{45D88B8C-E7B5-4A48-A6E2-5DEE2A44DC48}" name="Column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9"/>
  <sheetViews>
    <sheetView tabSelected="1" zoomScale="66" zoomScaleNormal="66" workbookViewId="0"/>
  </sheetViews>
  <sheetFormatPr defaultRowHeight="14.4" x14ac:dyDescent="0.3"/>
  <cols>
    <col min="4" max="4" width="11.44140625" customWidth="1"/>
    <col min="7" max="7" width="13.44140625" customWidth="1"/>
    <col min="9" max="9" width="10" customWidth="1"/>
    <col min="10" max="10" width="11.33203125" customWidth="1"/>
    <col min="11" max="11" width="13.109375" customWidth="1"/>
    <col min="13" max="13" width="12.109375" customWidth="1"/>
  </cols>
  <sheetData>
    <row r="1" spans="1:14" ht="18" x14ac:dyDescent="0.35">
      <c r="A1" s="2"/>
    </row>
    <row r="2" spans="1:14" ht="18" x14ac:dyDescent="0.35">
      <c r="A2" s="2" t="s">
        <v>25</v>
      </c>
    </row>
    <row r="3" spans="1:14" ht="18" x14ac:dyDescent="0.35">
      <c r="A3" s="2"/>
    </row>
    <row r="4" spans="1:14" ht="18" x14ac:dyDescent="0.35">
      <c r="A4" s="2" t="s">
        <v>1</v>
      </c>
    </row>
    <row r="6" spans="1:14" ht="18" x14ac:dyDescent="0.35">
      <c r="B6" s="3" t="s">
        <v>8</v>
      </c>
      <c r="C6" s="4"/>
      <c r="D6" s="4"/>
      <c r="E6" s="6" t="s">
        <v>9</v>
      </c>
      <c r="F6" s="7"/>
      <c r="G6" s="7"/>
      <c r="H6" s="7"/>
      <c r="I6" s="5"/>
      <c r="J6" s="9" t="s">
        <v>14</v>
      </c>
      <c r="K6" s="8"/>
      <c r="L6" s="8"/>
      <c r="M6" s="8"/>
      <c r="N6" s="8"/>
    </row>
    <row r="7" spans="1:14" s="1" customFormat="1" ht="65.25" customHeight="1" x14ac:dyDescent="0.3">
      <c r="A7" s="1" t="s">
        <v>24</v>
      </c>
      <c r="B7" s="1" t="s">
        <v>16</v>
      </c>
      <c r="C7" s="1" t="s">
        <v>2</v>
      </c>
      <c r="D7" s="1" t="s">
        <v>15</v>
      </c>
      <c r="E7" s="1" t="s">
        <v>3</v>
      </c>
      <c r="F7" s="1" t="s">
        <v>4</v>
      </c>
      <c r="G7" s="1" t="s">
        <v>6</v>
      </c>
      <c r="H7" s="1" t="s">
        <v>7</v>
      </c>
      <c r="I7" s="1" t="s">
        <v>11</v>
      </c>
      <c r="J7" s="1" t="s">
        <v>10</v>
      </c>
      <c r="K7" s="1" t="s">
        <v>5</v>
      </c>
      <c r="L7" s="1" t="s">
        <v>0</v>
      </c>
      <c r="M7" s="1" t="s">
        <v>12</v>
      </c>
      <c r="N7" s="1" t="s">
        <v>13</v>
      </c>
    </row>
    <row r="8" spans="1:14" x14ac:dyDescent="0.3">
      <c r="A8">
        <v>1</v>
      </c>
      <c r="B8">
        <v>53</v>
      </c>
      <c r="C8" s="12">
        <v>29.57</v>
      </c>
      <c r="D8" t="s">
        <v>26</v>
      </c>
      <c r="E8">
        <v>123000</v>
      </c>
      <c r="F8" s="14">
        <v>1.3412999999999999</v>
      </c>
      <c r="G8">
        <v>2</v>
      </c>
      <c r="H8" t="s">
        <v>17</v>
      </c>
      <c r="I8">
        <v>10</v>
      </c>
      <c r="J8" t="s">
        <v>26</v>
      </c>
      <c r="K8">
        <v>195000</v>
      </c>
      <c r="L8" s="10">
        <v>50.65</v>
      </c>
      <c r="M8">
        <v>360</v>
      </c>
      <c r="N8" s="13">
        <v>2.75</v>
      </c>
    </row>
    <row r="9" spans="1:14" x14ac:dyDescent="0.3">
      <c r="A9">
        <v>2</v>
      </c>
      <c r="B9">
        <v>6</v>
      </c>
      <c r="C9" s="12">
        <v>90.76</v>
      </c>
      <c r="D9">
        <v>91700</v>
      </c>
      <c r="E9">
        <v>250000</v>
      </c>
      <c r="F9" s="14">
        <v>3.0011999999999999</v>
      </c>
      <c r="G9">
        <v>2</v>
      </c>
      <c r="H9" t="s">
        <v>17</v>
      </c>
      <c r="I9">
        <v>30</v>
      </c>
      <c r="J9">
        <v>385000</v>
      </c>
      <c r="K9">
        <v>505000</v>
      </c>
      <c r="L9" s="10">
        <v>95</v>
      </c>
      <c r="M9">
        <v>360</v>
      </c>
      <c r="N9" s="13">
        <v>3.5</v>
      </c>
    </row>
    <row r="10" spans="1:14" x14ac:dyDescent="0.3">
      <c r="A10">
        <v>3</v>
      </c>
      <c r="B10">
        <v>34</v>
      </c>
      <c r="C10" s="12">
        <v>64.19</v>
      </c>
      <c r="D10">
        <v>83300</v>
      </c>
      <c r="E10">
        <v>64000</v>
      </c>
      <c r="F10" s="14">
        <v>0.66320000000000001</v>
      </c>
      <c r="G10">
        <v>2</v>
      </c>
      <c r="H10" t="s">
        <v>17</v>
      </c>
      <c r="I10">
        <v>43</v>
      </c>
      <c r="J10">
        <v>535000</v>
      </c>
      <c r="K10">
        <v>105000</v>
      </c>
      <c r="L10" s="10">
        <v>28.55</v>
      </c>
      <c r="M10">
        <v>180</v>
      </c>
      <c r="N10" s="13">
        <v>2.5</v>
      </c>
    </row>
    <row r="11" spans="1:14" x14ac:dyDescent="0.3">
      <c r="A11">
        <v>4</v>
      </c>
      <c r="B11">
        <v>51</v>
      </c>
      <c r="C11" s="12">
        <v>34.58</v>
      </c>
      <c r="D11">
        <v>96500</v>
      </c>
      <c r="E11">
        <v>141000</v>
      </c>
      <c r="F11" s="14">
        <v>1.1289</v>
      </c>
      <c r="G11">
        <v>2</v>
      </c>
      <c r="H11" t="s">
        <v>17</v>
      </c>
      <c r="I11">
        <v>46</v>
      </c>
      <c r="J11">
        <v>375000</v>
      </c>
      <c r="K11">
        <v>345000</v>
      </c>
      <c r="L11" s="10">
        <v>51.51</v>
      </c>
      <c r="M11">
        <v>180</v>
      </c>
      <c r="N11" s="13">
        <v>2.25</v>
      </c>
    </row>
    <row r="12" spans="1:14" x14ac:dyDescent="0.3">
      <c r="A12">
        <v>5</v>
      </c>
      <c r="B12">
        <v>39</v>
      </c>
      <c r="C12" s="12">
        <v>17.93</v>
      </c>
      <c r="D12">
        <v>124900</v>
      </c>
      <c r="E12">
        <v>109000</v>
      </c>
      <c r="F12" s="14">
        <v>1.2884</v>
      </c>
      <c r="G12">
        <v>1</v>
      </c>
      <c r="H12" t="s">
        <v>17</v>
      </c>
      <c r="I12">
        <v>30</v>
      </c>
      <c r="J12">
        <v>665000</v>
      </c>
      <c r="K12">
        <v>325000</v>
      </c>
      <c r="L12" s="10">
        <v>80</v>
      </c>
      <c r="M12">
        <v>180</v>
      </c>
      <c r="N12" s="13">
        <v>2.87</v>
      </c>
    </row>
    <row r="13" spans="1:14" x14ac:dyDescent="0.3">
      <c r="A13">
        <v>6</v>
      </c>
      <c r="B13">
        <v>24</v>
      </c>
      <c r="C13" s="12">
        <v>29.18</v>
      </c>
      <c r="D13">
        <v>84600</v>
      </c>
      <c r="E13">
        <v>255000</v>
      </c>
      <c r="F13" s="14">
        <v>2.0415999999999999</v>
      </c>
      <c r="G13">
        <v>2</v>
      </c>
      <c r="H13" t="s">
        <v>17</v>
      </c>
      <c r="I13">
        <v>20</v>
      </c>
      <c r="J13">
        <v>405000</v>
      </c>
      <c r="K13">
        <v>645000</v>
      </c>
      <c r="L13" s="10">
        <v>71.44</v>
      </c>
      <c r="M13">
        <v>360</v>
      </c>
      <c r="N13" s="13">
        <v>2.86</v>
      </c>
    </row>
    <row r="14" spans="1:14" x14ac:dyDescent="0.3">
      <c r="A14">
        <v>7</v>
      </c>
      <c r="B14">
        <v>8</v>
      </c>
      <c r="C14" s="12">
        <v>81.63</v>
      </c>
      <c r="D14">
        <v>124900</v>
      </c>
      <c r="E14">
        <v>145000</v>
      </c>
      <c r="F14" s="14">
        <v>1.45</v>
      </c>
      <c r="G14">
        <v>1</v>
      </c>
      <c r="H14" t="s">
        <v>17</v>
      </c>
      <c r="I14">
        <v>30</v>
      </c>
      <c r="J14">
        <v>905000</v>
      </c>
      <c r="K14">
        <v>395000</v>
      </c>
      <c r="L14" s="10">
        <v>85</v>
      </c>
      <c r="M14">
        <v>180</v>
      </c>
      <c r="N14" s="13">
        <v>2.12</v>
      </c>
    </row>
    <row r="15" spans="1:14" x14ac:dyDescent="0.3">
      <c r="A15">
        <v>8</v>
      </c>
      <c r="B15">
        <v>53</v>
      </c>
      <c r="C15" s="12">
        <v>39.06</v>
      </c>
      <c r="D15">
        <v>100000</v>
      </c>
      <c r="E15">
        <v>392000</v>
      </c>
      <c r="F15" s="14">
        <v>5.2546999999999997</v>
      </c>
      <c r="G15">
        <v>2</v>
      </c>
      <c r="H15" t="s">
        <v>17</v>
      </c>
      <c r="I15">
        <v>20</v>
      </c>
      <c r="J15">
        <v>475000</v>
      </c>
      <c r="K15">
        <v>155000</v>
      </c>
      <c r="L15" s="10">
        <v>60</v>
      </c>
      <c r="M15">
        <v>360</v>
      </c>
      <c r="N15" s="13">
        <v>2.99</v>
      </c>
    </row>
    <row r="16" spans="1:14" x14ac:dyDescent="0.3">
      <c r="A16">
        <v>9</v>
      </c>
      <c r="B16">
        <v>36</v>
      </c>
      <c r="C16" s="12">
        <v>98.09</v>
      </c>
      <c r="D16">
        <v>74600</v>
      </c>
      <c r="E16">
        <v>58000</v>
      </c>
      <c r="F16" s="14">
        <v>0.60099999999999998</v>
      </c>
      <c r="G16">
        <v>2</v>
      </c>
      <c r="H16" t="s">
        <v>17</v>
      </c>
      <c r="I16">
        <v>41</v>
      </c>
      <c r="J16">
        <v>265000</v>
      </c>
      <c r="K16">
        <v>185000</v>
      </c>
      <c r="L16" s="10">
        <v>40.64</v>
      </c>
      <c r="M16">
        <v>180</v>
      </c>
      <c r="N16" s="13">
        <v>3.62</v>
      </c>
    </row>
    <row r="17" spans="1:14" x14ac:dyDescent="0.3">
      <c r="A17">
        <v>10</v>
      </c>
      <c r="B17">
        <v>48</v>
      </c>
      <c r="C17" s="12">
        <v>41.47</v>
      </c>
      <c r="D17">
        <v>96500</v>
      </c>
      <c r="E17">
        <v>170000</v>
      </c>
      <c r="F17" s="14">
        <v>2.125</v>
      </c>
      <c r="G17">
        <v>2</v>
      </c>
      <c r="H17" t="s">
        <v>17</v>
      </c>
      <c r="I17">
        <v>20</v>
      </c>
      <c r="J17">
        <v>455000</v>
      </c>
      <c r="K17">
        <v>355000</v>
      </c>
      <c r="L17" s="10">
        <v>65.599999999999994</v>
      </c>
      <c r="M17">
        <v>180</v>
      </c>
      <c r="N17" s="13">
        <v>2.37</v>
      </c>
    </row>
    <row r="18" spans="1:14" x14ac:dyDescent="0.3">
      <c r="A18">
        <v>11</v>
      </c>
      <c r="B18">
        <v>34</v>
      </c>
      <c r="C18" s="12">
        <v>40.18</v>
      </c>
      <c r="D18">
        <v>80000</v>
      </c>
      <c r="E18">
        <v>182000</v>
      </c>
      <c r="F18" s="14">
        <v>1.8859999999999999</v>
      </c>
      <c r="G18">
        <v>2</v>
      </c>
      <c r="H18" t="s">
        <v>17</v>
      </c>
      <c r="I18">
        <v>20</v>
      </c>
      <c r="J18">
        <v>535000</v>
      </c>
      <c r="K18">
        <v>305000</v>
      </c>
      <c r="L18" s="10">
        <v>79.44</v>
      </c>
      <c r="M18">
        <v>180</v>
      </c>
      <c r="N18" s="13">
        <v>2.5</v>
      </c>
    </row>
    <row r="19" spans="1:14" x14ac:dyDescent="0.3">
      <c r="A19">
        <v>12</v>
      </c>
      <c r="B19">
        <v>25</v>
      </c>
      <c r="C19" s="12">
        <v>41.27</v>
      </c>
      <c r="D19">
        <v>96500</v>
      </c>
      <c r="E19">
        <v>64000</v>
      </c>
      <c r="F19" s="14">
        <v>0.56140000000000001</v>
      </c>
      <c r="G19">
        <v>2</v>
      </c>
      <c r="H19" t="s">
        <v>17</v>
      </c>
      <c r="I19">
        <v>44</v>
      </c>
      <c r="J19">
        <v>395000</v>
      </c>
      <c r="K19">
        <v>365000</v>
      </c>
      <c r="L19" s="10">
        <v>80</v>
      </c>
      <c r="M19">
        <v>360</v>
      </c>
      <c r="N19" s="13">
        <v>4.62</v>
      </c>
    </row>
    <row r="20" spans="1:14" x14ac:dyDescent="0.3">
      <c r="A20">
        <v>13</v>
      </c>
      <c r="B20">
        <v>6</v>
      </c>
      <c r="C20" s="12">
        <v>84.75</v>
      </c>
      <c r="D20">
        <v>114000</v>
      </c>
      <c r="E20">
        <v>88000</v>
      </c>
      <c r="F20" s="14">
        <v>0.68799999999999994</v>
      </c>
      <c r="G20">
        <v>2</v>
      </c>
      <c r="H20" t="s">
        <v>17</v>
      </c>
      <c r="I20">
        <v>38</v>
      </c>
      <c r="J20">
        <v>465000</v>
      </c>
      <c r="K20">
        <v>385000</v>
      </c>
      <c r="L20" s="10">
        <v>50.33</v>
      </c>
      <c r="M20">
        <v>360</v>
      </c>
      <c r="N20" s="13">
        <v>2.87</v>
      </c>
    </row>
    <row r="21" spans="1:14" x14ac:dyDescent="0.3">
      <c r="A21">
        <v>14</v>
      </c>
      <c r="B21">
        <v>26</v>
      </c>
      <c r="C21" s="12">
        <v>33.01</v>
      </c>
      <c r="D21">
        <v>127900</v>
      </c>
      <c r="E21">
        <v>593000</v>
      </c>
      <c r="F21" s="14">
        <v>7.4404000000000003</v>
      </c>
      <c r="G21">
        <v>2</v>
      </c>
      <c r="H21" t="s">
        <v>17</v>
      </c>
      <c r="I21">
        <v>20</v>
      </c>
      <c r="J21">
        <v>755000</v>
      </c>
      <c r="K21">
        <v>415000</v>
      </c>
      <c r="L21" s="10">
        <v>75</v>
      </c>
      <c r="M21">
        <v>360</v>
      </c>
      <c r="N21" s="13">
        <v>4.75</v>
      </c>
    </row>
    <row r="22" spans="1:14" x14ac:dyDescent="0.3">
      <c r="A22">
        <v>15</v>
      </c>
      <c r="B22">
        <v>6</v>
      </c>
      <c r="C22" s="12">
        <v>34.799999999999997</v>
      </c>
      <c r="D22">
        <v>79700</v>
      </c>
      <c r="E22">
        <v>297000</v>
      </c>
      <c r="F22" s="14">
        <v>2.3220999999999998</v>
      </c>
      <c r="G22">
        <v>2</v>
      </c>
      <c r="H22" t="s">
        <v>17</v>
      </c>
      <c r="I22">
        <v>20</v>
      </c>
      <c r="J22">
        <v>545000</v>
      </c>
      <c r="K22">
        <v>765000</v>
      </c>
      <c r="L22" s="10">
        <v>80</v>
      </c>
      <c r="M22">
        <v>360</v>
      </c>
      <c r="N22" s="13">
        <v>3.5</v>
      </c>
    </row>
    <row r="23" spans="1:14" x14ac:dyDescent="0.3">
      <c r="A23">
        <v>16</v>
      </c>
      <c r="B23">
        <v>24</v>
      </c>
      <c r="C23" s="12">
        <v>67.430000000000007</v>
      </c>
      <c r="D23">
        <v>127900</v>
      </c>
      <c r="E23">
        <v>204000</v>
      </c>
      <c r="F23" s="14">
        <v>1.9615</v>
      </c>
      <c r="G23">
        <v>2</v>
      </c>
      <c r="H23" t="s">
        <v>17</v>
      </c>
      <c r="I23">
        <v>30</v>
      </c>
      <c r="J23">
        <v>955000</v>
      </c>
      <c r="K23">
        <v>175000</v>
      </c>
      <c r="L23" s="10">
        <v>65.11</v>
      </c>
      <c r="M23">
        <v>180</v>
      </c>
      <c r="N23" s="13">
        <v>2.87</v>
      </c>
    </row>
    <row r="24" spans="1:14" x14ac:dyDescent="0.3">
      <c r="A24">
        <v>17</v>
      </c>
      <c r="B24">
        <v>6</v>
      </c>
      <c r="C24" s="12">
        <v>33.31</v>
      </c>
      <c r="D24">
        <v>104000</v>
      </c>
      <c r="E24">
        <v>214000</v>
      </c>
      <c r="F24" s="14">
        <v>2.4683000000000002</v>
      </c>
      <c r="G24">
        <v>2</v>
      </c>
      <c r="H24" t="s">
        <v>17</v>
      </c>
      <c r="I24">
        <v>20</v>
      </c>
      <c r="J24">
        <v>385000</v>
      </c>
      <c r="K24">
        <v>415000</v>
      </c>
      <c r="L24" s="10">
        <v>66.87</v>
      </c>
      <c r="M24">
        <v>180</v>
      </c>
      <c r="N24" s="13">
        <v>2.5</v>
      </c>
    </row>
    <row r="25" spans="1:14" x14ac:dyDescent="0.3">
      <c r="A25">
        <v>18</v>
      </c>
      <c r="B25">
        <v>13</v>
      </c>
      <c r="C25" s="12">
        <v>53.46</v>
      </c>
      <c r="D25">
        <v>86700</v>
      </c>
      <c r="E25">
        <v>76000</v>
      </c>
      <c r="F25" s="14">
        <v>1.4503999999999999</v>
      </c>
      <c r="G25">
        <v>2</v>
      </c>
      <c r="H25" t="s">
        <v>17</v>
      </c>
      <c r="I25">
        <v>42</v>
      </c>
      <c r="J25">
        <v>625000</v>
      </c>
      <c r="K25">
        <v>145000</v>
      </c>
      <c r="L25" s="10">
        <v>58.39</v>
      </c>
      <c r="M25">
        <v>180</v>
      </c>
      <c r="N25" s="13">
        <v>3.5</v>
      </c>
    </row>
    <row r="26" spans="1:14" x14ac:dyDescent="0.3">
      <c r="A26">
        <v>19</v>
      </c>
      <c r="B26">
        <v>24</v>
      </c>
      <c r="C26" s="12">
        <v>90.4</v>
      </c>
      <c r="D26">
        <v>52400</v>
      </c>
      <c r="E26">
        <v>287000</v>
      </c>
      <c r="F26" s="14">
        <v>2.2978000000000001</v>
      </c>
      <c r="G26">
        <v>2</v>
      </c>
      <c r="H26" t="s">
        <v>17</v>
      </c>
      <c r="I26">
        <v>20</v>
      </c>
      <c r="J26">
        <v>255000</v>
      </c>
      <c r="K26">
        <v>475000</v>
      </c>
      <c r="L26" s="10">
        <v>80</v>
      </c>
      <c r="M26">
        <v>360</v>
      </c>
      <c r="N26" s="13">
        <v>3.37</v>
      </c>
    </row>
    <row r="27" spans="1:14" x14ac:dyDescent="0.3">
      <c r="A27">
        <v>20</v>
      </c>
      <c r="B27">
        <v>6</v>
      </c>
      <c r="C27" s="12">
        <v>65.52</v>
      </c>
      <c r="D27">
        <v>124900</v>
      </c>
      <c r="E27">
        <v>352000</v>
      </c>
      <c r="F27" s="14">
        <v>4.6932999999999998</v>
      </c>
      <c r="G27">
        <v>2</v>
      </c>
      <c r="H27" t="s">
        <v>17</v>
      </c>
      <c r="I27">
        <v>30</v>
      </c>
      <c r="J27">
        <v>595000</v>
      </c>
      <c r="K27">
        <v>505000</v>
      </c>
      <c r="L27" s="10">
        <v>68</v>
      </c>
      <c r="M27">
        <v>360</v>
      </c>
      <c r="N27" s="13">
        <v>4.12</v>
      </c>
    </row>
    <row r="28" spans="1:14" x14ac:dyDescent="0.3">
      <c r="A28">
        <v>21</v>
      </c>
      <c r="B28">
        <v>48</v>
      </c>
      <c r="C28" s="12">
        <v>30.74</v>
      </c>
      <c r="D28">
        <v>75000</v>
      </c>
      <c r="E28">
        <v>229000</v>
      </c>
      <c r="F28" s="14">
        <v>2.7004999999999999</v>
      </c>
      <c r="G28">
        <v>2</v>
      </c>
      <c r="H28" t="s">
        <v>17</v>
      </c>
      <c r="I28">
        <v>30</v>
      </c>
      <c r="J28">
        <v>755000</v>
      </c>
      <c r="K28">
        <v>155000</v>
      </c>
      <c r="L28" s="10">
        <v>74.95</v>
      </c>
      <c r="M28">
        <v>360</v>
      </c>
      <c r="N28" s="13">
        <v>3.62</v>
      </c>
    </row>
    <row r="29" spans="1:14" x14ac:dyDescent="0.3">
      <c r="A29">
        <v>22</v>
      </c>
      <c r="B29">
        <v>49</v>
      </c>
      <c r="C29" s="12">
        <v>20.03</v>
      </c>
      <c r="D29">
        <v>84800</v>
      </c>
      <c r="E29">
        <v>93000</v>
      </c>
      <c r="F29" s="14">
        <v>1.0903</v>
      </c>
      <c r="G29">
        <v>2</v>
      </c>
      <c r="H29" t="s">
        <v>17</v>
      </c>
      <c r="I29">
        <v>20</v>
      </c>
      <c r="J29">
        <v>215000</v>
      </c>
      <c r="K29">
        <v>235000</v>
      </c>
      <c r="L29" s="10">
        <v>78.83</v>
      </c>
      <c r="M29">
        <v>360</v>
      </c>
      <c r="N29" s="13">
        <v>3.37</v>
      </c>
    </row>
    <row r="30" spans="1:14" x14ac:dyDescent="0.3">
      <c r="A30">
        <v>23</v>
      </c>
      <c r="B30">
        <v>53</v>
      </c>
      <c r="C30" s="12">
        <v>33.07</v>
      </c>
      <c r="D30">
        <v>85300</v>
      </c>
      <c r="E30">
        <v>231000</v>
      </c>
      <c r="F30" s="14">
        <v>2.1608999999999998</v>
      </c>
      <c r="G30">
        <v>2</v>
      </c>
      <c r="H30" t="s">
        <v>17</v>
      </c>
      <c r="I30">
        <v>10</v>
      </c>
      <c r="J30">
        <v>305000</v>
      </c>
      <c r="K30">
        <v>445000</v>
      </c>
      <c r="L30" s="10">
        <v>80</v>
      </c>
      <c r="M30">
        <v>360</v>
      </c>
      <c r="N30" s="13">
        <v>3.75</v>
      </c>
    </row>
    <row r="31" spans="1:14" x14ac:dyDescent="0.3">
      <c r="A31">
        <v>24</v>
      </c>
      <c r="B31">
        <v>48</v>
      </c>
      <c r="C31" s="12">
        <v>21.69</v>
      </c>
      <c r="D31">
        <v>106900</v>
      </c>
      <c r="E31">
        <v>187000</v>
      </c>
      <c r="F31" s="14">
        <v>2.59</v>
      </c>
      <c r="G31">
        <v>2</v>
      </c>
      <c r="H31" t="s">
        <v>17</v>
      </c>
      <c r="I31">
        <v>42</v>
      </c>
      <c r="J31">
        <v>565000</v>
      </c>
      <c r="K31">
        <v>495000</v>
      </c>
      <c r="L31" s="10">
        <v>74.790000000000006</v>
      </c>
      <c r="M31">
        <v>360</v>
      </c>
      <c r="N31" s="13">
        <v>3.5</v>
      </c>
    </row>
    <row r="32" spans="1:14" x14ac:dyDescent="0.3">
      <c r="A32">
        <v>25</v>
      </c>
      <c r="B32">
        <v>8</v>
      </c>
      <c r="C32" s="12">
        <v>19.29</v>
      </c>
      <c r="D32">
        <v>72200</v>
      </c>
      <c r="E32">
        <v>108000</v>
      </c>
      <c r="F32" s="14">
        <v>1.0865</v>
      </c>
      <c r="G32">
        <v>2</v>
      </c>
      <c r="H32" t="s">
        <v>17</v>
      </c>
      <c r="I32">
        <v>30</v>
      </c>
      <c r="J32">
        <v>665000</v>
      </c>
      <c r="K32">
        <v>435000</v>
      </c>
      <c r="L32" s="10">
        <v>80</v>
      </c>
      <c r="M32">
        <v>360</v>
      </c>
      <c r="N32" s="13">
        <v>3.62</v>
      </c>
    </row>
    <row r="33" spans="1:14" x14ac:dyDescent="0.3">
      <c r="A33">
        <v>26</v>
      </c>
      <c r="B33">
        <v>26</v>
      </c>
      <c r="C33" s="12">
        <v>8.94</v>
      </c>
      <c r="D33">
        <v>99400</v>
      </c>
      <c r="E33">
        <v>54000</v>
      </c>
      <c r="F33" s="14">
        <v>0.6835</v>
      </c>
      <c r="G33">
        <v>2</v>
      </c>
      <c r="H33" t="s">
        <v>17</v>
      </c>
      <c r="I33">
        <v>43</v>
      </c>
      <c r="J33">
        <v>555000</v>
      </c>
      <c r="K33">
        <v>235000</v>
      </c>
      <c r="L33" s="10">
        <v>80</v>
      </c>
      <c r="M33">
        <v>360</v>
      </c>
      <c r="N33" s="13">
        <v>3.25</v>
      </c>
    </row>
    <row r="34" spans="1:14" x14ac:dyDescent="0.3">
      <c r="A34">
        <v>27</v>
      </c>
      <c r="B34">
        <v>26</v>
      </c>
      <c r="C34" s="12">
        <v>13.28</v>
      </c>
      <c r="D34">
        <v>79000</v>
      </c>
      <c r="E34">
        <v>26000</v>
      </c>
      <c r="F34" s="14">
        <v>0.3291</v>
      </c>
      <c r="G34">
        <v>2</v>
      </c>
      <c r="H34" t="s">
        <v>17</v>
      </c>
      <c r="I34">
        <v>39</v>
      </c>
      <c r="J34">
        <v>295000</v>
      </c>
      <c r="K34">
        <v>35000</v>
      </c>
      <c r="L34" s="10">
        <v>19.350000000000001</v>
      </c>
      <c r="M34">
        <v>360</v>
      </c>
      <c r="N34" s="13">
        <v>3.87</v>
      </c>
    </row>
    <row r="35" spans="1:14" x14ac:dyDescent="0.3">
      <c r="A35">
        <v>28</v>
      </c>
      <c r="B35">
        <v>27</v>
      </c>
      <c r="C35" s="12">
        <v>12.25</v>
      </c>
      <c r="D35">
        <v>79000</v>
      </c>
      <c r="E35">
        <v>192000</v>
      </c>
      <c r="F35" s="14">
        <v>1.8676999999999999</v>
      </c>
      <c r="G35">
        <v>1</v>
      </c>
      <c r="H35" t="s">
        <v>17</v>
      </c>
      <c r="I35">
        <v>20</v>
      </c>
      <c r="J35">
        <v>165000</v>
      </c>
      <c r="K35">
        <v>375000</v>
      </c>
      <c r="L35" s="10">
        <v>95</v>
      </c>
      <c r="M35">
        <v>360</v>
      </c>
      <c r="N35" s="13">
        <v>3.87</v>
      </c>
    </row>
    <row r="36" spans="1:14" x14ac:dyDescent="0.3">
      <c r="A36">
        <v>29</v>
      </c>
      <c r="B36">
        <v>5</v>
      </c>
      <c r="C36" s="12">
        <v>23.23</v>
      </c>
      <c r="D36">
        <v>102800</v>
      </c>
      <c r="E36">
        <v>103000</v>
      </c>
      <c r="F36" s="14">
        <v>1.4426000000000001</v>
      </c>
      <c r="G36">
        <v>2</v>
      </c>
      <c r="H36" t="s">
        <v>17</v>
      </c>
      <c r="I36">
        <v>20</v>
      </c>
      <c r="J36">
        <v>405000</v>
      </c>
      <c r="K36">
        <v>215000</v>
      </c>
      <c r="L36" s="10">
        <v>70</v>
      </c>
      <c r="M36">
        <v>240</v>
      </c>
      <c r="N36" s="13">
        <v>3</v>
      </c>
    </row>
    <row r="37" spans="1:14" x14ac:dyDescent="0.3">
      <c r="A37">
        <v>30</v>
      </c>
      <c r="B37">
        <v>41</v>
      </c>
      <c r="C37" s="12">
        <v>13.88</v>
      </c>
      <c r="D37">
        <v>71400</v>
      </c>
      <c r="E37">
        <v>171000</v>
      </c>
      <c r="F37" s="14">
        <v>2.3683999999999998</v>
      </c>
      <c r="G37">
        <v>2</v>
      </c>
      <c r="H37" t="s">
        <v>17</v>
      </c>
      <c r="I37">
        <v>48</v>
      </c>
      <c r="J37">
        <v>305000</v>
      </c>
      <c r="K37">
        <v>515000</v>
      </c>
      <c r="L37" s="10">
        <v>71.78</v>
      </c>
      <c r="M37">
        <v>360</v>
      </c>
      <c r="N37" s="13">
        <v>2.87</v>
      </c>
    </row>
    <row r="38" spans="1:14" x14ac:dyDescent="0.3">
      <c r="A38">
        <v>31</v>
      </c>
      <c r="B38">
        <v>44</v>
      </c>
      <c r="C38" s="12">
        <v>4.2300000000000004</v>
      </c>
      <c r="D38">
        <v>72200</v>
      </c>
      <c r="E38">
        <v>76000</v>
      </c>
      <c r="F38" s="14">
        <v>0.85389999999999999</v>
      </c>
      <c r="G38">
        <v>1</v>
      </c>
      <c r="H38" t="s">
        <v>17</v>
      </c>
      <c r="I38">
        <v>37</v>
      </c>
      <c r="J38">
        <v>715000</v>
      </c>
      <c r="K38">
        <v>285000</v>
      </c>
      <c r="L38" s="10">
        <v>95</v>
      </c>
      <c r="M38">
        <v>360</v>
      </c>
      <c r="N38" s="13">
        <v>3.75</v>
      </c>
    </row>
    <row r="39" spans="1:14" x14ac:dyDescent="0.3">
      <c r="A39">
        <v>32</v>
      </c>
      <c r="B39">
        <v>8</v>
      </c>
      <c r="C39" s="12">
        <v>12.14</v>
      </c>
      <c r="D39">
        <v>89000</v>
      </c>
      <c r="E39">
        <v>122000</v>
      </c>
      <c r="F39" s="14">
        <v>1.4593</v>
      </c>
      <c r="G39">
        <v>2</v>
      </c>
      <c r="H39" t="s">
        <v>17</v>
      </c>
      <c r="I39">
        <v>41</v>
      </c>
      <c r="J39">
        <v>315000</v>
      </c>
      <c r="K39">
        <v>345000</v>
      </c>
      <c r="L39" s="10">
        <v>91.4</v>
      </c>
      <c r="M39">
        <v>360</v>
      </c>
      <c r="N39" s="13">
        <v>3.87</v>
      </c>
    </row>
    <row r="40" spans="1:14" x14ac:dyDescent="0.3">
      <c r="A40">
        <v>33</v>
      </c>
      <c r="B40">
        <v>8</v>
      </c>
      <c r="C40" s="12">
        <v>35.729999999999997</v>
      </c>
      <c r="D40">
        <v>83600</v>
      </c>
      <c r="E40">
        <v>102000</v>
      </c>
      <c r="F40" s="14">
        <v>1.2484999999999999</v>
      </c>
      <c r="G40">
        <v>2</v>
      </c>
      <c r="H40" t="s">
        <v>17</v>
      </c>
      <c r="I40">
        <v>30</v>
      </c>
      <c r="J40">
        <v>375000</v>
      </c>
      <c r="K40">
        <v>245000</v>
      </c>
      <c r="L40" s="10">
        <v>80</v>
      </c>
      <c r="M40">
        <v>360</v>
      </c>
      <c r="N40" s="13">
        <v>3.49</v>
      </c>
    </row>
    <row r="41" spans="1:14" x14ac:dyDescent="0.3">
      <c r="A41">
        <v>34</v>
      </c>
      <c r="B41">
        <v>29</v>
      </c>
      <c r="C41" s="12">
        <v>4.96</v>
      </c>
      <c r="D41">
        <v>81700</v>
      </c>
      <c r="E41">
        <v>196000</v>
      </c>
      <c r="F41" s="14">
        <v>2.3729</v>
      </c>
      <c r="G41">
        <v>1</v>
      </c>
      <c r="H41" t="s">
        <v>17</v>
      </c>
      <c r="I41">
        <v>20</v>
      </c>
      <c r="J41">
        <v>305000</v>
      </c>
      <c r="K41">
        <v>245000</v>
      </c>
      <c r="L41" s="10">
        <v>60</v>
      </c>
      <c r="M41">
        <v>360</v>
      </c>
      <c r="N41" s="13">
        <v>2.75</v>
      </c>
    </row>
    <row r="42" spans="1:14" x14ac:dyDescent="0.3">
      <c r="A42">
        <v>35</v>
      </c>
      <c r="B42">
        <v>6</v>
      </c>
      <c r="C42" s="12">
        <v>76.77</v>
      </c>
      <c r="D42">
        <v>82600</v>
      </c>
      <c r="E42">
        <v>91000</v>
      </c>
      <c r="F42" s="14">
        <v>0.98170000000000002</v>
      </c>
      <c r="G42">
        <v>2</v>
      </c>
      <c r="H42" t="s">
        <v>17</v>
      </c>
      <c r="I42">
        <v>41</v>
      </c>
      <c r="J42">
        <v>405000</v>
      </c>
      <c r="K42">
        <v>455000</v>
      </c>
      <c r="L42" s="10">
        <v>78.78</v>
      </c>
      <c r="M42">
        <v>360</v>
      </c>
      <c r="N42" s="13">
        <v>3.6</v>
      </c>
    </row>
    <row r="43" spans="1:14" x14ac:dyDescent="0.3">
      <c r="A43">
        <v>36</v>
      </c>
      <c r="B43">
        <v>4</v>
      </c>
      <c r="C43" s="12">
        <v>20.04</v>
      </c>
      <c r="D43">
        <v>92700</v>
      </c>
      <c r="E43">
        <v>72000</v>
      </c>
      <c r="F43" s="14">
        <v>0.9254</v>
      </c>
      <c r="G43">
        <v>2</v>
      </c>
      <c r="H43" t="s">
        <v>17</v>
      </c>
      <c r="I43">
        <v>30</v>
      </c>
      <c r="J43">
        <v>575000</v>
      </c>
      <c r="K43">
        <v>155000</v>
      </c>
      <c r="L43" s="10">
        <v>78.23</v>
      </c>
      <c r="M43">
        <v>360</v>
      </c>
      <c r="N43" s="13">
        <v>3.99</v>
      </c>
    </row>
    <row r="44" spans="1:14" x14ac:dyDescent="0.3">
      <c r="A44">
        <v>37</v>
      </c>
      <c r="B44">
        <v>48</v>
      </c>
      <c r="C44" s="12">
        <v>26.93</v>
      </c>
      <c r="D44">
        <v>77800</v>
      </c>
      <c r="E44">
        <v>232000</v>
      </c>
      <c r="F44" s="14">
        <v>2.9</v>
      </c>
      <c r="G44">
        <v>2</v>
      </c>
      <c r="H44" t="s">
        <v>17</v>
      </c>
      <c r="I44">
        <v>10</v>
      </c>
      <c r="J44">
        <v>195000</v>
      </c>
      <c r="K44">
        <v>345000</v>
      </c>
      <c r="L44" s="10">
        <v>77.63</v>
      </c>
      <c r="M44">
        <v>180</v>
      </c>
      <c r="N44" s="13">
        <v>2.75</v>
      </c>
    </row>
    <row r="45" spans="1:14" x14ac:dyDescent="0.3">
      <c r="A45">
        <v>38</v>
      </c>
      <c r="B45">
        <v>34</v>
      </c>
      <c r="C45" s="12">
        <v>25.02</v>
      </c>
      <c r="D45">
        <v>80000</v>
      </c>
      <c r="E45">
        <v>159000</v>
      </c>
      <c r="F45" s="14">
        <v>1.6459999999999999</v>
      </c>
      <c r="G45">
        <v>2</v>
      </c>
      <c r="H45" t="s">
        <v>17</v>
      </c>
      <c r="I45">
        <v>42</v>
      </c>
      <c r="J45">
        <v>445000</v>
      </c>
      <c r="K45">
        <v>255000</v>
      </c>
      <c r="L45" s="10">
        <v>94.44</v>
      </c>
      <c r="M45">
        <v>360</v>
      </c>
      <c r="N45" s="13">
        <v>3.62</v>
      </c>
    </row>
    <row r="46" spans="1:14" x14ac:dyDescent="0.3">
      <c r="A46">
        <v>39</v>
      </c>
      <c r="B46">
        <v>17</v>
      </c>
      <c r="C46" s="12">
        <v>14.53</v>
      </c>
      <c r="D46">
        <v>96600</v>
      </c>
      <c r="E46">
        <v>197000</v>
      </c>
      <c r="F46" s="14">
        <v>2.2109999999999999</v>
      </c>
      <c r="G46">
        <v>2</v>
      </c>
      <c r="H46" t="s">
        <v>17</v>
      </c>
      <c r="I46">
        <v>20</v>
      </c>
      <c r="J46">
        <v>285000</v>
      </c>
      <c r="K46">
        <v>245000</v>
      </c>
      <c r="L46" s="10">
        <v>60.6</v>
      </c>
      <c r="M46">
        <v>180</v>
      </c>
      <c r="N46" s="13">
        <v>2.75</v>
      </c>
    </row>
    <row r="47" spans="1:14" x14ac:dyDescent="0.3">
      <c r="A47">
        <v>40</v>
      </c>
      <c r="B47">
        <v>51</v>
      </c>
      <c r="C47" s="12">
        <v>23.51</v>
      </c>
      <c r="D47">
        <v>89100</v>
      </c>
      <c r="E47">
        <v>143000</v>
      </c>
      <c r="F47" s="14">
        <v>1.1449</v>
      </c>
      <c r="G47">
        <v>2</v>
      </c>
      <c r="H47" t="s">
        <v>17</v>
      </c>
      <c r="I47">
        <v>44</v>
      </c>
      <c r="J47">
        <v>405000</v>
      </c>
      <c r="K47">
        <v>475000</v>
      </c>
      <c r="L47" s="10">
        <v>69.7</v>
      </c>
      <c r="M47">
        <v>240</v>
      </c>
      <c r="N47" s="13">
        <v>2.37</v>
      </c>
    </row>
    <row r="48" spans="1:14" x14ac:dyDescent="0.3">
      <c r="A48">
        <v>41</v>
      </c>
      <c r="B48">
        <v>27</v>
      </c>
      <c r="C48" s="12">
        <v>5.0199999999999996</v>
      </c>
      <c r="D48">
        <v>124900</v>
      </c>
      <c r="E48">
        <v>158000</v>
      </c>
      <c r="F48" s="14">
        <v>1.5369999999999999</v>
      </c>
      <c r="G48">
        <v>2</v>
      </c>
      <c r="H48" t="s">
        <v>17</v>
      </c>
      <c r="I48">
        <v>20</v>
      </c>
      <c r="J48">
        <v>675000</v>
      </c>
      <c r="K48">
        <v>195000</v>
      </c>
      <c r="L48" s="10">
        <v>58.7</v>
      </c>
      <c r="M48">
        <v>180</v>
      </c>
      <c r="N48" s="13">
        <v>2.5</v>
      </c>
    </row>
    <row r="49" spans="1:14" x14ac:dyDescent="0.3">
      <c r="A49">
        <v>42</v>
      </c>
      <c r="B49">
        <v>8</v>
      </c>
      <c r="C49" s="12">
        <v>77.25</v>
      </c>
      <c r="D49">
        <v>102800</v>
      </c>
      <c r="E49">
        <v>232000</v>
      </c>
      <c r="F49" s="14">
        <v>2.3199999999999998</v>
      </c>
      <c r="G49">
        <v>2</v>
      </c>
      <c r="H49" t="s">
        <v>17</v>
      </c>
      <c r="I49">
        <v>20</v>
      </c>
      <c r="J49">
        <v>345000</v>
      </c>
      <c r="K49">
        <v>475000</v>
      </c>
      <c r="L49" s="10">
        <v>83.33</v>
      </c>
      <c r="M49">
        <v>360</v>
      </c>
      <c r="N49" s="13">
        <v>3.37</v>
      </c>
    </row>
    <row r="50" spans="1:14" x14ac:dyDescent="0.3">
      <c r="A50">
        <v>43</v>
      </c>
      <c r="B50">
        <v>8</v>
      </c>
      <c r="C50" s="12">
        <v>25.29</v>
      </c>
      <c r="D50">
        <v>100000</v>
      </c>
      <c r="E50">
        <v>162000</v>
      </c>
      <c r="F50" s="14">
        <v>1.4075</v>
      </c>
      <c r="G50">
        <v>2</v>
      </c>
      <c r="H50" t="s">
        <v>17</v>
      </c>
      <c r="I50">
        <v>20</v>
      </c>
      <c r="J50">
        <v>575000</v>
      </c>
      <c r="K50">
        <v>475000</v>
      </c>
      <c r="L50" s="10">
        <v>80</v>
      </c>
      <c r="M50">
        <v>360</v>
      </c>
      <c r="N50" s="13">
        <v>2.5</v>
      </c>
    </row>
    <row r="51" spans="1:14" x14ac:dyDescent="0.3">
      <c r="A51">
        <v>44</v>
      </c>
      <c r="B51">
        <v>41</v>
      </c>
      <c r="C51" s="12">
        <v>31.34</v>
      </c>
      <c r="D51">
        <v>115100</v>
      </c>
      <c r="E51">
        <v>36000</v>
      </c>
      <c r="F51" s="14">
        <v>0.39090000000000003</v>
      </c>
      <c r="G51">
        <v>2</v>
      </c>
      <c r="H51" t="s">
        <v>17</v>
      </c>
      <c r="I51">
        <v>48</v>
      </c>
      <c r="J51">
        <v>595000</v>
      </c>
      <c r="K51">
        <v>195000</v>
      </c>
      <c r="L51" s="10">
        <v>51.73</v>
      </c>
      <c r="M51">
        <v>360</v>
      </c>
      <c r="N51" s="13">
        <v>3.12</v>
      </c>
    </row>
    <row r="52" spans="1:14" x14ac:dyDescent="0.3">
      <c r="A52">
        <v>45</v>
      </c>
      <c r="B52">
        <v>9</v>
      </c>
      <c r="C52" s="12">
        <v>18.05</v>
      </c>
      <c r="D52">
        <v>92100</v>
      </c>
      <c r="E52">
        <v>60000</v>
      </c>
      <c r="F52" s="14">
        <v>0.61350000000000005</v>
      </c>
      <c r="G52">
        <v>1</v>
      </c>
      <c r="H52" t="s">
        <v>17</v>
      </c>
      <c r="I52">
        <v>20</v>
      </c>
      <c r="J52">
        <v>375000</v>
      </c>
      <c r="K52">
        <v>145000</v>
      </c>
      <c r="L52" s="10">
        <v>80</v>
      </c>
      <c r="M52">
        <v>360</v>
      </c>
      <c r="N52" s="13">
        <v>3.99</v>
      </c>
    </row>
    <row r="53" spans="1:14" x14ac:dyDescent="0.3">
      <c r="A53">
        <v>46</v>
      </c>
      <c r="B53">
        <v>31</v>
      </c>
      <c r="C53" s="12">
        <v>6.85</v>
      </c>
      <c r="D53">
        <v>97800</v>
      </c>
      <c r="E53">
        <v>138000</v>
      </c>
      <c r="F53" s="14">
        <v>1.5880000000000001</v>
      </c>
      <c r="G53">
        <v>2</v>
      </c>
      <c r="H53" t="s">
        <v>17</v>
      </c>
      <c r="I53">
        <v>20</v>
      </c>
      <c r="J53">
        <v>195000</v>
      </c>
      <c r="K53">
        <v>225000</v>
      </c>
      <c r="L53" s="10">
        <v>74.83</v>
      </c>
      <c r="M53">
        <v>360</v>
      </c>
      <c r="N53" s="13">
        <v>3</v>
      </c>
    </row>
    <row r="54" spans="1:14" x14ac:dyDescent="0.3">
      <c r="A54">
        <v>47</v>
      </c>
      <c r="B54">
        <v>36</v>
      </c>
      <c r="C54" s="12">
        <v>9.33</v>
      </c>
      <c r="D54">
        <v>86900</v>
      </c>
      <c r="E54">
        <v>229000</v>
      </c>
      <c r="F54" s="14">
        <v>2.3731</v>
      </c>
      <c r="G54">
        <v>2</v>
      </c>
      <c r="H54" t="s">
        <v>17</v>
      </c>
      <c r="I54">
        <v>30</v>
      </c>
      <c r="J54">
        <v>305000</v>
      </c>
      <c r="K54">
        <v>315000</v>
      </c>
      <c r="L54" s="10">
        <v>66.27</v>
      </c>
      <c r="M54">
        <v>360</v>
      </c>
      <c r="N54" s="13">
        <v>3.37</v>
      </c>
    </row>
    <row r="55" spans="1:14" x14ac:dyDescent="0.3">
      <c r="A55">
        <v>48</v>
      </c>
      <c r="B55">
        <v>48</v>
      </c>
      <c r="C55" s="12">
        <v>59.3</v>
      </c>
      <c r="D55">
        <v>96500</v>
      </c>
      <c r="E55">
        <v>173000</v>
      </c>
      <c r="F55" s="14">
        <v>3.2951999999999999</v>
      </c>
      <c r="G55">
        <v>2</v>
      </c>
      <c r="H55" t="s">
        <v>18</v>
      </c>
      <c r="I55">
        <v>20</v>
      </c>
      <c r="J55">
        <v>475000</v>
      </c>
      <c r="K55">
        <v>205000</v>
      </c>
      <c r="L55" s="10">
        <v>80</v>
      </c>
      <c r="M55">
        <v>360</v>
      </c>
      <c r="N55" s="13">
        <v>2.87</v>
      </c>
    </row>
    <row r="56" spans="1:14" x14ac:dyDescent="0.3">
      <c r="A56">
        <v>49</v>
      </c>
      <c r="B56">
        <v>55</v>
      </c>
      <c r="C56" s="12">
        <v>4.3499999999999996</v>
      </c>
      <c r="D56">
        <v>52500</v>
      </c>
      <c r="E56">
        <v>146000</v>
      </c>
      <c r="F56" s="14">
        <v>1.901</v>
      </c>
      <c r="G56">
        <v>2</v>
      </c>
      <c r="H56" t="s">
        <v>18</v>
      </c>
      <c r="I56">
        <v>10</v>
      </c>
      <c r="J56">
        <v>255000</v>
      </c>
      <c r="K56">
        <v>175000</v>
      </c>
      <c r="L56" s="10">
        <v>57.83</v>
      </c>
      <c r="M56">
        <v>180</v>
      </c>
      <c r="N56" s="13">
        <v>2.87</v>
      </c>
    </row>
    <row r="57" spans="1:14" x14ac:dyDescent="0.3">
      <c r="A57">
        <v>50</v>
      </c>
      <c r="B57">
        <v>47</v>
      </c>
      <c r="C57" s="12">
        <v>20.22</v>
      </c>
      <c r="D57">
        <v>76800</v>
      </c>
      <c r="E57">
        <v>57000</v>
      </c>
      <c r="F57" s="14">
        <v>0.70630000000000004</v>
      </c>
      <c r="G57">
        <v>1</v>
      </c>
      <c r="H57" t="s">
        <v>18</v>
      </c>
      <c r="I57">
        <v>39</v>
      </c>
      <c r="J57">
        <v>305000</v>
      </c>
      <c r="K57">
        <v>315000</v>
      </c>
      <c r="L57" s="10">
        <v>93.56</v>
      </c>
      <c r="M57">
        <v>360</v>
      </c>
      <c r="N57" s="13">
        <v>2.87</v>
      </c>
    </row>
    <row r="58" spans="1:14" x14ac:dyDescent="0.3">
      <c r="A58">
        <v>51</v>
      </c>
      <c r="B58">
        <v>53</v>
      </c>
      <c r="C58" s="12">
        <v>39.58</v>
      </c>
      <c r="D58">
        <v>80700</v>
      </c>
      <c r="E58">
        <v>91000</v>
      </c>
      <c r="F58" s="14">
        <v>0.85129999999999995</v>
      </c>
      <c r="G58">
        <v>2</v>
      </c>
      <c r="H58" t="s">
        <v>18</v>
      </c>
      <c r="I58">
        <v>30</v>
      </c>
      <c r="J58">
        <v>335000</v>
      </c>
      <c r="K58">
        <v>285000</v>
      </c>
      <c r="L58" s="10">
        <v>83.52</v>
      </c>
      <c r="M58">
        <v>360</v>
      </c>
      <c r="N58" s="13">
        <v>2.99</v>
      </c>
    </row>
    <row r="59" spans="1:14" x14ac:dyDescent="0.3">
      <c r="A59">
        <v>52</v>
      </c>
      <c r="B59">
        <v>5</v>
      </c>
      <c r="C59" s="12">
        <v>2.66</v>
      </c>
      <c r="D59">
        <v>106900</v>
      </c>
      <c r="E59">
        <v>123000</v>
      </c>
      <c r="F59" s="14">
        <v>1.7012</v>
      </c>
      <c r="G59">
        <v>1</v>
      </c>
      <c r="H59" t="s">
        <v>18</v>
      </c>
      <c r="I59">
        <v>20</v>
      </c>
      <c r="J59">
        <v>345000</v>
      </c>
      <c r="K59">
        <v>335000</v>
      </c>
      <c r="L59" s="10">
        <v>90</v>
      </c>
      <c r="M59">
        <v>360</v>
      </c>
      <c r="N59" s="13">
        <v>2.99</v>
      </c>
    </row>
    <row r="60" spans="1:14" x14ac:dyDescent="0.3">
      <c r="A60">
        <v>53</v>
      </c>
      <c r="B60">
        <v>36</v>
      </c>
      <c r="C60" s="12">
        <v>2.91</v>
      </c>
      <c r="D60">
        <v>72300</v>
      </c>
      <c r="E60">
        <v>146000</v>
      </c>
      <c r="F60" s="14">
        <v>1.8814</v>
      </c>
      <c r="G60">
        <v>2</v>
      </c>
      <c r="H60" t="s">
        <v>18</v>
      </c>
      <c r="I60">
        <v>20</v>
      </c>
      <c r="J60">
        <v>365000</v>
      </c>
      <c r="K60">
        <v>305000</v>
      </c>
      <c r="L60" s="10">
        <v>88.57</v>
      </c>
      <c r="M60">
        <v>360</v>
      </c>
      <c r="N60" s="13">
        <v>3.5</v>
      </c>
    </row>
    <row r="61" spans="1:14" x14ac:dyDescent="0.3">
      <c r="A61">
        <v>54</v>
      </c>
      <c r="B61">
        <v>13</v>
      </c>
      <c r="C61" s="12">
        <v>8.7100000000000009</v>
      </c>
      <c r="D61">
        <v>77600</v>
      </c>
      <c r="E61">
        <v>79000</v>
      </c>
      <c r="F61" s="14">
        <v>1.4441999999999999</v>
      </c>
      <c r="G61">
        <v>2</v>
      </c>
      <c r="H61" t="s">
        <v>18</v>
      </c>
      <c r="I61">
        <v>10</v>
      </c>
      <c r="J61">
        <v>355000</v>
      </c>
      <c r="K61">
        <v>105000</v>
      </c>
      <c r="L61" s="10">
        <v>71.72</v>
      </c>
      <c r="M61">
        <v>180</v>
      </c>
      <c r="N61" s="13">
        <v>3.75</v>
      </c>
    </row>
    <row r="62" spans="1:14" x14ac:dyDescent="0.3">
      <c r="A62">
        <v>55</v>
      </c>
      <c r="B62">
        <v>25</v>
      </c>
      <c r="C62" s="12">
        <v>12.34</v>
      </c>
      <c r="D62">
        <v>54700</v>
      </c>
      <c r="E62">
        <v>112000</v>
      </c>
      <c r="F62" s="14">
        <v>1.1752</v>
      </c>
      <c r="G62">
        <v>2</v>
      </c>
      <c r="H62" t="s">
        <v>18</v>
      </c>
      <c r="I62">
        <v>45</v>
      </c>
      <c r="J62">
        <v>145000</v>
      </c>
      <c r="K62">
        <v>285000</v>
      </c>
      <c r="L62" s="10">
        <v>56.55</v>
      </c>
      <c r="M62">
        <v>180</v>
      </c>
      <c r="N62" s="13">
        <v>3.25</v>
      </c>
    </row>
    <row r="63" spans="1:14" x14ac:dyDescent="0.3">
      <c r="A63">
        <v>56</v>
      </c>
      <c r="B63">
        <v>8</v>
      </c>
      <c r="C63" s="12">
        <v>23.98</v>
      </c>
      <c r="D63">
        <v>95300</v>
      </c>
      <c r="E63">
        <v>191000</v>
      </c>
      <c r="F63" s="14">
        <v>2.6901000000000002</v>
      </c>
      <c r="G63">
        <v>2</v>
      </c>
      <c r="H63" t="s">
        <v>18</v>
      </c>
      <c r="I63">
        <v>20</v>
      </c>
      <c r="J63">
        <v>515000</v>
      </c>
      <c r="K63">
        <v>365000</v>
      </c>
      <c r="L63" s="10">
        <v>80</v>
      </c>
      <c r="M63">
        <v>360</v>
      </c>
      <c r="N63" s="13">
        <v>2.87</v>
      </c>
    </row>
    <row r="64" spans="1:14" x14ac:dyDescent="0.3">
      <c r="A64">
        <v>57</v>
      </c>
      <c r="B64">
        <v>5</v>
      </c>
      <c r="C64" s="12">
        <v>6.5</v>
      </c>
      <c r="D64">
        <v>71000</v>
      </c>
      <c r="E64">
        <v>53000</v>
      </c>
      <c r="F64" s="14">
        <v>0.74229999999999996</v>
      </c>
      <c r="G64">
        <v>2</v>
      </c>
      <c r="H64" t="s">
        <v>18</v>
      </c>
      <c r="I64">
        <v>39</v>
      </c>
      <c r="J64">
        <v>455000</v>
      </c>
      <c r="K64">
        <v>265000</v>
      </c>
      <c r="L64" s="10">
        <v>91.31</v>
      </c>
      <c r="M64">
        <v>360</v>
      </c>
      <c r="N64" s="13">
        <v>3.37</v>
      </c>
    </row>
    <row r="65" spans="1:14" x14ac:dyDescent="0.3">
      <c r="A65">
        <v>58</v>
      </c>
      <c r="B65">
        <v>6</v>
      </c>
      <c r="C65" s="12">
        <v>90.45</v>
      </c>
      <c r="D65">
        <v>71400</v>
      </c>
      <c r="E65">
        <v>102000</v>
      </c>
      <c r="F65" s="14">
        <v>1.2244999999999999</v>
      </c>
      <c r="G65">
        <v>2</v>
      </c>
      <c r="H65" t="s">
        <v>18</v>
      </c>
      <c r="I65">
        <v>42</v>
      </c>
      <c r="J65">
        <v>305000</v>
      </c>
      <c r="K65">
        <v>285000</v>
      </c>
      <c r="L65" s="10">
        <v>54.66</v>
      </c>
      <c r="M65">
        <v>360</v>
      </c>
      <c r="N65" s="13">
        <v>2.87</v>
      </c>
    </row>
    <row r="66" spans="1:14" x14ac:dyDescent="0.3">
      <c r="A66">
        <v>59</v>
      </c>
      <c r="B66">
        <v>41</v>
      </c>
      <c r="C66" s="12">
        <v>31.34</v>
      </c>
      <c r="D66">
        <v>83300</v>
      </c>
      <c r="E66">
        <v>75000</v>
      </c>
      <c r="F66" s="14">
        <v>0.81430000000000002</v>
      </c>
      <c r="G66">
        <v>2</v>
      </c>
      <c r="H66" t="s">
        <v>18</v>
      </c>
      <c r="I66">
        <v>36</v>
      </c>
      <c r="J66">
        <v>535000</v>
      </c>
      <c r="K66">
        <v>185000</v>
      </c>
      <c r="L66" s="10">
        <v>49.33</v>
      </c>
      <c r="M66">
        <v>180</v>
      </c>
      <c r="N66" s="13">
        <v>3.25</v>
      </c>
    </row>
    <row r="67" spans="1:14" x14ac:dyDescent="0.3">
      <c r="A67">
        <v>60</v>
      </c>
      <c r="B67">
        <v>39</v>
      </c>
      <c r="C67" s="12">
        <v>9.7899999999999991</v>
      </c>
      <c r="D67">
        <v>92100</v>
      </c>
      <c r="E67">
        <v>65000</v>
      </c>
      <c r="F67" s="14">
        <v>0.85529999999999995</v>
      </c>
      <c r="G67">
        <v>2</v>
      </c>
      <c r="H67" t="s">
        <v>18</v>
      </c>
      <c r="I67">
        <v>20</v>
      </c>
      <c r="J67">
        <v>375000</v>
      </c>
      <c r="K67">
        <v>125000</v>
      </c>
      <c r="L67" s="10">
        <v>70</v>
      </c>
      <c r="M67">
        <v>360</v>
      </c>
      <c r="N67" s="13">
        <v>3.99</v>
      </c>
    </row>
    <row r="68" spans="1:14" x14ac:dyDescent="0.3">
      <c r="A68">
        <v>61</v>
      </c>
      <c r="B68">
        <v>13</v>
      </c>
      <c r="C68" s="12">
        <v>16.149999999999999</v>
      </c>
      <c r="D68">
        <v>76000</v>
      </c>
      <c r="E68">
        <v>62000</v>
      </c>
      <c r="F68" s="14">
        <v>1.1191</v>
      </c>
      <c r="G68">
        <v>2</v>
      </c>
      <c r="H68" t="s">
        <v>18</v>
      </c>
      <c r="I68">
        <v>39</v>
      </c>
      <c r="J68">
        <v>175000</v>
      </c>
      <c r="K68">
        <v>175000</v>
      </c>
      <c r="L68" s="10">
        <v>74.56</v>
      </c>
      <c r="M68">
        <v>180</v>
      </c>
      <c r="N68" s="13">
        <v>2.62</v>
      </c>
    </row>
    <row r="69" spans="1:14" x14ac:dyDescent="0.3">
      <c r="A69">
        <v>62</v>
      </c>
      <c r="B69">
        <v>45</v>
      </c>
      <c r="C69" s="12">
        <v>55.47</v>
      </c>
      <c r="D69">
        <v>55400</v>
      </c>
      <c r="E69">
        <v>130000</v>
      </c>
      <c r="F69" s="14">
        <v>1.8207</v>
      </c>
      <c r="G69">
        <v>2</v>
      </c>
      <c r="H69" t="s">
        <v>18</v>
      </c>
      <c r="I69">
        <v>46</v>
      </c>
      <c r="J69">
        <v>235000</v>
      </c>
      <c r="K69">
        <v>245000</v>
      </c>
      <c r="L69" s="10">
        <v>73.58</v>
      </c>
      <c r="M69">
        <v>360</v>
      </c>
      <c r="N69" s="13">
        <v>3.25</v>
      </c>
    </row>
    <row r="70" spans="1:14" x14ac:dyDescent="0.3">
      <c r="A70">
        <v>63</v>
      </c>
      <c r="B70">
        <v>6</v>
      </c>
      <c r="C70" s="12">
        <v>29.96</v>
      </c>
      <c r="D70">
        <v>71400</v>
      </c>
      <c r="E70">
        <v>192000</v>
      </c>
      <c r="F70" s="14">
        <v>2.3048999999999999</v>
      </c>
      <c r="G70">
        <v>2</v>
      </c>
      <c r="H70" t="s">
        <v>18</v>
      </c>
      <c r="I70">
        <v>20</v>
      </c>
      <c r="J70">
        <v>335000</v>
      </c>
      <c r="K70">
        <v>585000</v>
      </c>
      <c r="L70" s="10">
        <v>60.2</v>
      </c>
      <c r="M70">
        <v>360</v>
      </c>
      <c r="N70" s="13">
        <v>3.37</v>
      </c>
    </row>
    <row r="71" spans="1:14" x14ac:dyDescent="0.3">
      <c r="A71">
        <v>64</v>
      </c>
      <c r="B71">
        <v>8</v>
      </c>
      <c r="C71" s="12">
        <v>26.51</v>
      </c>
      <c r="D71">
        <v>83300</v>
      </c>
      <c r="E71">
        <v>121000</v>
      </c>
      <c r="F71" s="14">
        <v>1.21</v>
      </c>
      <c r="G71">
        <v>2</v>
      </c>
      <c r="H71" t="s">
        <v>18</v>
      </c>
      <c r="I71">
        <v>30</v>
      </c>
      <c r="J71">
        <v>965000</v>
      </c>
      <c r="K71">
        <v>385000</v>
      </c>
      <c r="L71" s="10">
        <v>65.33</v>
      </c>
      <c r="M71">
        <v>360</v>
      </c>
      <c r="N71" s="13">
        <v>3.25</v>
      </c>
    </row>
    <row r="72" spans="1:14" x14ac:dyDescent="0.3">
      <c r="A72">
        <v>65</v>
      </c>
      <c r="B72">
        <v>5</v>
      </c>
      <c r="C72" s="12">
        <v>24.01</v>
      </c>
      <c r="D72">
        <v>100000</v>
      </c>
      <c r="E72">
        <v>140000</v>
      </c>
      <c r="F72" s="14">
        <v>1.9608000000000001</v>
      </c>
      <c r="G72">
        <v>2</v>
      </c>
      <c r="H72" t="s">
        <v>18</v>
      </c>
      <c r="I72">
        <v>30</v>
      </c>
      <c r="J72">
        <v>595000</v>
      </c>
      <c r="K72">
        <v>195000</v>
      </c>
      <c r="L72" s="10">
        <v>86.81</v>
      </c>
      <c r="M72">
        <v>360</v>
      </c>
      <c r="N72" s="13">
        <v>3.25</v>
      </c>
    </row>
    <row r="73" spans="1:14" x14ac:dyDescent="0.3">
      <c r="A73">
        <v>66</v>
      </c>
      <c r="B73">
        <v>45</v>
      </c>
      <c r="C73" s="12">
        <v>37.47</v>
      </c>
      <c r="D73">
        <v>71400</v>
      </c>
      <c r="E73">
        <v>203000</v>
      </c>
      <c r="F73" s="14">
        <v>2.5062000000000002</v>
      </c>
      <c r="G73">
        <v>2</v>
      </c>
      <c r="H73" t="s">
        <v>18</v>
      </c>
      <c r="I73">
        <v>20</v>
      </c>
      <c r="J73">
        <v>225000</v>
      </c>
      <c r="K73">
        <v>295000</v>
      </c>
      <c r="L73" s="10">
        <v>74.989999999999995</v>
      </c>
      <c r="M73">
        <v>360</v>
      </c>
      <c r="N73" s="13">
        <v>2.75</v>
      </c>
    </row>
    <row r="74" spans="1:14" x14ac:dyDescent="0.3">
      <c r="A74">
        <v>67</v>
      </c>
      <c r="B74">
        <v>25</v>
      </c>
      <c r="C74" s="12">
        <v>8.3000000000000007</v>
      </c>
      <c r="D74">
        <v>81000</v>
      </c>
      <c r="E74">
        <v>76000</v>
      </c>
      <c r="F74" s="14">
        <v>0.95</v>
      </c>
      <c r="G74">
        <v>2</v>
      </c>
      <c r="H74" t="s">
        <v>18</v>
      </c>
      <c r="I74">
        <v>30</v>
      </c>
      <c r="J74">
        <v>395000</v>
      </c>
      <c r="K74">
        <v>245000</v>
      </c>
      <c r="L74" s="10">
        <v>71.64</v>
      </c>
      <c r="M74">
        <v>360</v>
      </c>
      <c r="N74" s="13">
        <v>3.12</v>
      </c>
    </row>
    <row r="75" spans="1:14" x14ac:dyDescent="0.3">
      <c r="A75">
        <v>68</v>
      </c>
      <c r="B75">
        <v>34</v>
      </c>
      <c r="C75" s="12">
        <v>3.31</v>
      </c>
      <c r="D75">
        <v>80000</v>
      </c>
      <c r="E75">
        <v>376000</v>
      </c>
      <c r="F75" s="14">
        <v>4.3822999999999999</v>
      </c>
      <c r="G75">
        <v>2</v>
      </c>
      <c r="H75" t="s">
        <v>18</v>
      </c>
      <c r="I75">
        <v>20</v>
      </c>
      <c r="J75">
        <v>345000</v>
      </c>
      <c r="K75">
        <v>475000</v>
      </c>
      <c r="L75" s="10">
        <v>74.92</v>
      </c>
      <c r="M75">
        <v>360</v>
      </c>
      <c r="N75" s="13">
        <v>3.12</v>
      </c>
    </row>
    <row r="76" spans="1:14" x14ac:dyDescent="0.3">
      <c r="A76">
        <v>69</v>
      </c>
      <c r="B76">
        <v>48</v>
      </c>
      <c r="C76" s="12">
        <v>10.17</v>
      </c>
      <c r="D76">
        <v>85800</v>
      </c>
      <c r="E76">
        <v>96000</v>
      </c>
      <c r="F76" s="14">
        <v>1.3026</v>
      </c>
      <c r="G76">
        <v>1</v>
      </c>
      <c r="H76" t="s">
        <v>18</v>
      </c>
      <c r="I76">
        <v>30</v>
      </c>
      <c r="J76">
        <v>635000</v>
      </c>
      <c r="K76">
        <v>285000</v>
      </c>
      <c r="L76" s="10">
        <v>80</v>
      </c>
      <c r="M76">
        <v>360</v>
      </c>
      <c r="N76" s="13">
        <v>3.12</v>
      </c>
    </row>
    <row r="77" spans="1:14" x14ac:dyDescent="0.3">
      <c r="A77">
        <v>70</v>
      </c>
      <c r="B77">
        <v>5</v>
      </c>
      <c r="C77" s="12">
        <v>10.08</v>
      </c>
      <c r="D77">
        <v>73700</v>
      </c>
      <c r="E77">
        <v>155000</v>
      </c>
      <c r="F77" s="14">
        <v>2.1709000000000001</v>
      </c>
      <c r="G77">
        <v>2</v>
      </c>
      <c r="H77" t="s">
        <v>18</v>
      </c>
      <c r="I77">
        <v>10</v>
      </c>
      <c r="J77">
        <v>365000</v>
      </c>
      <c r="K77">
        <v>245000</v>
      </c>
      <c r="L77" s="10">
        <v>62.33</v>
      </c>
      <c r="M77">
        <v>360</v>
      </c>
      <c r="N77" s="13">
        <v>3.75</v>
      </c>
    </row>
    <row r="78" spans="1:14" x14ac:dyDescent="0.3">
      <c r="A78">
        <v>71</v>
      </c>
      <c r="B78">
        <v>6</v>
      </c>
      <c r="C78" s="12">
        <v>35.67</v>
      </c>
      <c r="D78">
        <v>71400</v>
      </c>
      <c r="E78">
        <v>306000</v>
      </c>
      <c r="F78" s="14">
        <v>3.6735000000000002</v>
      </c>
      <c r="G78">
        <v>2</v>
      </c>
      <c r="H78" t="s">
        <v>18</v>
      </c>
      <c r="I78">
        <v>10</v>
      </c>
      <c r="J78">
        <v>385000</v>
      </c>
      <c r="K78">
        <v>535000</v>
      </c>
      <c r="L78" s="10">
        <v>64.81</v>
      </c>
      <c r="M78">
        <v>360</v>
      </c>
      <c r="N78" s="13">
        <v>3.25</v>
      </c>
    </row>
    <row r="79" spans="1:14" x14ac:dyDescent="0.3">
      <c r="A79">
        <v>72</v>
      </c>
      <c r="B79">
        <v>41</v>
      </c>
      <c r="C79" s="12">
        <v>9.81</v>
      </c>
      <c r="D79">
        <v>83300</v>
      </c>
      <c r="E79">
        <v>197000</v>
      </c>
      <c r="F79" s="14">
        <v>2.7284999999999999</v>
      </c>
      <c r="G79">
        <v>2</v>
      </c>
      <c r="H79" t="s">
        <v>18</v>
      </c>
      <c r="I79">
        <v>43</v>
      </c>
      <c r="J79">
        <v>835000</v>
      </c>
      <c r="K79">
        <v>195000</v>
      </c>
      <c r="L79" s="10">
        <v>75</v>
      </c>
      <c r="M79">
        <v>360</v>
      </c>
      <c r="N79" s="13">
        <v>3.5</v>
      </c>
    </row>
    <row r="80" spans="1:14" x14ac:dyDescent="0.3">
      <c r="A80">
        <v>73</v>
      </c>
      <c r="B80">
        <v>53</v>
      </c>
      <c r="C80" s="12">
        <v>24.46</v>
      </c>
      <c r="D80">
        <v>72200</v>
      </c>
      <c r="E80">
        <v>124000</v>
      </c>
      <c r="F80" s="14">
        <v>1.1599999999999999</v>
      </c>
      <c r="G80">
        <v>2</v>
      </c>
      <c r="H80" t="s">
        <v>18</v>
      </c>
      <c r="I80">
        <v>30</v>
      </c>
      <c r="J80">
        <v>275000</v>
      </c>
      <c r="K80">
        <v>495000</v>
      </c>
      <c r="L80" s="10">
        <v>57.66</v>
      </c>
      <c r="M80">
        <v>360</v>
      </c>
      <c r="N80" s="13">
        <v>3.5</v>
      </c>
    </row>
    <row r="81" spans="1:14" x14ac:dyDescent="0.3">
      <c r="A81">
        <v>74</v>
      </c>
      <c r="B81">
        <v>6</v>
      </c>
      <c r="C81" s="12">
        <v>41.16</v>
      </c>
      <c r="D81">
        <v>106900</v>
      </c>
      <c r="E81">
        <v>138000</v>
      </c>
      <c r="F81" s="14">
        <v>1.411</v>
      </c>
      <c r="G81">
        <v>2</v>
      </c>
      <c r="H81" t="s">
        <v>18</v>
      </c>
      <c r="I81">
        <v>20</v>
      </c>
      <c r="J81">
        <v>865000</v>
      </c>
      <c r="K81">
        <v>415000</v>
      </c>
      <c r="L81" s="10">
        <v>59.57</v>
      </c>
      <c r="M81">
        <v>360</v>
      </c>
      <c r="N81" s="13">
        <v>3.25</v>
      </c>
    </row>
    <row r="82" spans="1:14" x14ac:dyDescent="0.3">
      <c r="A82">
        <v>75</v>
      </c>
      <c r="B82">
        <v>17</v>
      </c>
      <c r="C82" s="12">
        <v>19.27</v>
      </c>
      <c r="D82">
        <v>97800</v>
      </c>
      <c r="E82">
        <v>259000</v>
      </c>
      <c r="F82" s="14">
        <v>2.9068000000000001</v>
      </c>
      <c r="G82">
        <v>2</v>
      </c>
      <c r="H82" t="s">
        <v>18</v>
      </c>
      <c r="I82">
        <v>20</v>
      </c>
      <c r="J82">
        <v>705000</v>
      </c>
      <c r="K82">
        <v>425000</v>
      </c>
      <c r="L82" s="10">
        <v>84</v>
      </c>
      <c r="M82">
        <v>360</v>
      </c>
      <c r="N82" s="13">
        <v>2.62</v>
      </c>
    </row>
    <row r="83" spans="1:14" x14ac:dyDescent="0.3">
      <c r="A83">
        <v>76</v>
      </c>
      <c r="B83">
        <v>30</v>
      </c>
      <c r="C83" s="12">
        <v>6.56</v>
      </c>
      <c r="D83">
        <v>89100</v>
      </c>
      <c r="E83">
        <v>106000</v>
      </c>
      <c r="F83" s="14">
        <v>1.3855999999999999</v>
      </c>
      <c r="G83">
        <v>2</v>
      </c>
      <c r="H83" t="s">
        <v>18</v>
      </c>
      <c r="I83">
        <v>40</v>
      </c>
      <c r="J83">
        <v>505000</v>
      </c>
      <c r="K83">
        <v>285000</v>
      </c>
      <c r="L83" s="10">
        <v>72.3</v>
      </c>
      <c r="M83">
        <v>360</v>
      </c>
      <c r="N83" s="13">
        <v>3.99</v>
      </c>
    </row>
    <row r="84" spans="1:14" x14ac:dyDescent="0.3">
      <c r="A84">
        <v>77</v>
      </c>
      <c r="B84">
        <v>6</v>
      </c>
      <c r="C84" s="12">
        <v>59.79</v>
      </c>
      <c r="D84">
        <v>76500</v>
      </c>
      <c r="E84">
        <v>212000</v>
      </c>
      <c r="F84" s="14">
        <v>2.5449999999999999</v>
      </c>
      <c r="G84">
        <v>2</v>
      </c>
      <c r="H84" t="s">
        <v>18</v>
      </c>
      <c r="I84">
        <v>20</v>
      </c>
      <c r="J84">
        <v>395000</v>
      </c>
      <c r="K84">
        <v>545000</v>
      </c>
      <c r="L84" s="10">
        <v>65.62</v>
      </c>
      <c r="M84">
        <v>360</v>
      </c>
      <c r="N84" s="13">
        <v>3.5</v>
      </c>
    </row>
    <row r="85" spans="1:14" x14ac:dyDescent="0.3">
      <c r="A85">
        <v>78</v>
      </c>
      <c r="B85">
        <v>13</v>
      </c>
      <c r="C85" s="12">
        <v>41.5</v>
      </c>
      <c r="D85">
        <v>83300</v>
      </c>
      <c r="E85">
        <v>46000</v>
      </c>
      <c r="F85" s="14">
        <v>0.55959999999999999</v>
      </c>
      <c r="G85">
        <v>2</v>
      </c>
      <c r="H85" t="s">
        <v>18</v>
      </c>
      <c r="I85">
        <v>44</v>
      </c>
      <c r="J85">
        <v>835000</v>
      </c>
      <c r="K85">
        <v>265000</v>
      </c>
      <c r="L85" s="10">
        <v>70</v>
      </c>
      <c r="M85">
        <v>360</v>
      </c>
      <c r="N85" s="13">
        <v>3.37</v>
      </c>
    </row>
    <row r="86" spans="1:14" x14ac:dyDescent="0.3">
      <c r="A86">
        <v>79</v>
      </c>
      <c r="B86">
        <v>53</v>
      </c>
      <c r="C86" s="12">
        <v>21.32</v>
      </c>
      <c r="D86">
        <v>82200</v>
      </c>
      <c r="E86">
        <v>115000</v>
      </c>
      <c r="F86" s="14">
        <v>1.0758000000000001</v>
      </c>
      <c r="G86">
        <v>2</v>
      </c>
      <c r="H86" t="s">
        <v>18</v>
      </c>
      <c r="I86">
        <v>42</v>
      </c>
      <c r="J86">
        <v>385000</v>
      </c>
      <c r="K86">
        <v>485000</v>
      </c>
      <c r="L86" s="10">
        <v>56.1</v>
      </c>
      <c r="M86">
        <v>360</v>
      </c>
      <c r="N86" s="13">
        <v>3.37</v>
      </c>
    </row>
    <row r="87" spans="1:14" x14ac:dyDescent="0.3">
      <c r="A87">
        <v>80</v>
      </c>
      <c r="B87">
        <v>6</v>
      </c>
      <c r="C87" s="12">
        <v>83.3</v>
      </c>
      <c r="D87">
        <v>106900</v>
      </c>
      <c r="E87">
        <v>120000</v>
      </c>
      <c r="F87" s="14">
        <v>1.5935999999999999</v>
      </c>
      <c r="G87">
        <v>2</v>
      </c>
      <c r="H87" t="s">
        <v>18</v>
      </c>
      <c r="I87">
        <v>10</v>
      </c>
      <c r="J87">
        <v>955000</v>
      </c>
      <c r="K87">
        <v>185000</v>
      </c>
      <c r="L87" s="10">
        <v>51.82</v>
      </c>
      <c r="M87">
        <v>180</v>
      </c>
      <c r="N87" s="13">
        <v>2.75</v>
      </c>
    </row>
    <row r="88" spans="1:14" x14ac:dyDescent="0.3">
      <c r="A88">
        <v>81</v>
      </c>
      <c r="B88">
        <v>47</v>
      </c>
      <c r="C88" s="12">
        <v>19.309999999999999</v>
      </c>
      <c r="D88">
        <v>75300</v>
      </c>
      <c r="E88">
        <v>77000</v>
      </c>
      <c r="F88" s="14">
        <v>0.95420000000000005</v>
      </c>
      <c r="G88">
        <v>2</v>
      </c>
      <c r="H88" t="s">
        <v>18</v>
      </c>
      <c r="I88">
        <v>42</v>
      </c>
      <c r="J88">
        <v>355000</v>
      </c>
      <c r="K88">
        <v>195000</v>
      </c>
      <c r="L88" s="10">
        <v>41.66</v>
      </c>
      <c r="M88">
        <v>360</v>
      </c>
      <c r="N88" s="13">
        <v>4.25</v>
      </c>
    </row>
    <row r="89" spans="1:14" x14ac:dyDescent="0.3">
      <c r="A89">
        <v>82</v>
      </c>
      <c r="B89">
        <v>12</v>
      </c>
      <c r="C89" s="12">
        <v>50.56</v>
      </c>
      <c r="D89">
        <v>80700</v>
      </c>
      <c r="E89">
        <v>74000</v>
      </c>
      <c r="F89" s="14">
        <v>1.0834999999999999</v>
      </c>
      <c r="G89">
        <v>2</v>
      </c>
      <c r="H89" t="s">
        <v>18</v>
      </c>
      <c r="I89">
        <v>41</v>
      </c>
      <c r="J89">
        <v>485000</v>
      </c>
      <c r="K89">
        <v>215000</v>
      </c>
      <c r="L89" s="10">
        <v>78.650000000000006</v>
      </c>
      <c r="M89">
        <v>360</v>
      </c>
      <c r="N89" s="13">
        <v>3.37</v>
      </c>
    </row>
    <row r="90" spans="1:14" x14ac:dyDescent="0.3">
      <c r="A90">
        <v>83</v>
      </c>
      <c r="B90">
        <v>42</v>
      </c>
      <c r="C90" s="12">
        <v>3.94</v>
      </c>
      <c r="D90">
        <v>68300</v>
      </c>
      <c r="E90">
        <v>113000</v>
      </c>
      <c r="F90" s="14">
        <v>1.6189</v>
      </c>
      <c r="G90">
        <v>2</v>
      </c>
      <c r="H90" t="s">
        <v>18</v>
      </c>
      <c r="I90">
        <v>30</v>
      </c>
      <c r="J90">
        <v>275000</v>
      </c>
      <c r="K90">
        <v>235000</v>
      </c>
      <c r="L90" s="10">
        <v>86.29</v>
      </c>
      <c r="M90">
        <v>360</v>
      </c>
      <c r="N90" s="13">
        <v>3.62</v>
      </c>
    </row>
    <row r="91" spans="1:14" x14ac:dyDescent="0.3">
      <c r="A91">
        <v>84</v>
      </c>
      <c r="B91">
        <v>49</v>
      </c>
      <c r="C91" s="12">
        <v>15.3</v>
      </c>
      <c r="D91">
        <v>69800</v>
      </c>
      <c r="E91">
        <v>74000</v>
      </c>
      <c r="F91" s="14">
        <v>0.86750000000000005</v>
      </c>
      <c r="G91">
        <v>2</v>
      </c>
      <c r="H91" t="s">
        <v>18</v>
      </c>
      <c r="I91">
        <v>30</v>
      </c>
      <c r="J91">
        <v>275000</v>
      </c>
      <c r="K91">
        <v>245000</v>
      </c>
      <c r="L91" s="10">
        <v>77.56</v>
      </c>
      <c r="M91">
        <v>360</v>
      </c>
      <c r="N91" s="13">
        <v>3.37</v>
      </c>
    </row>
    <row r="92" spans="1:14" x14ac:dyDescent="0.3">
      <c r="A92">
        <v>85</v>
      </c>
      <c r="B92">
        <v>6</v>
      </c>
      <c r="C92" s="12">
        <v>37.36</v>
      </c>
      <c r="D92">
        <v>85300</v>
      </c>
      <c r="E92">
        <v>184000</v>
      </c>
      <c r="F92" s="14">
        <v>2.2088999999999999</v>
      </c>
      <c r="G92">
        <v>2</v>
      </c>
      <c r="H92" t="s">
        <v>18</v>
      </c>
      <c r="I92">
        <v>48</v>
      </c>
      <c r="J92">
        <v>315000</v>
      </c>
      <c r="K92">
        <v>505000</v>
      </c>
      <c r="L92" s="10">
        <v>51.04</v>
      </c>
      <c r="M92">
        <v>240</v>
      </c>
      <c r="N92" s="13">
        <v>2.5</v>
      </c>
    </row>
    <row r="93" spans="1:14" x14ac:dyDescent="0.3">
      <c r="A93">
        <v>86</v>
      </c>
      <c r="B93">
        <v>49</v>
      </c>
      <c r="C93" s="12">
        <v>12.96</v>
      </c>
      <c r="D93">
        <v>83300</v>
      </c>
      <c r="E93">
        <v>61000</v>
      </c>
      <c r="F93" s="14">
        <v>0.85919999999999996</v>
      </c>
      <c r="G93">
        <v>2</v>
      </c>
      <c r="H93" t="s">
        <v>18</v>
      </c>
      <c r="I93">
        <v>44</v>
      </c>
      <c r="J93">
        <v>995000</v>
      </c>
      <c r="K93">
        <v>245000</v>
      </c>
      <c r="L93" s="10">
        <v>73.42</v>
      </c>
      <c r="M93">
        <v>360</v>
      </c>
      <c r="N93" s="13">
        <v>3.25</v>
      </c>
    </row>
    <row r="94" spans="1:14" x14ac:dyDescent="0.3">
      <c r="A94">
        <v>87</v>
      </c>
      <c r="B94">
        <v>47</v>
      </c>
      <c r="C94" s="12">
        <v>15.02</v>
      </c>
      <c r="D94">
        <v>71000</v>
      </c>
      <c r="E94">
        <v>130000</v>
      </c>
      <c r="F94" s="14">
        <v>1.8362000000000001</v>
      </c>
      <c r="G94">
        <v>2</v>
      </c>
      <c r="H94" t="s">
        <v>18</v>
      </c>
      <c r="I94">
        <v>10</v>
      </c>
      <c r="J94">
        <v>335000</v>
      </c>
      <c r="K94">
        <v>185000</v>
      </c>
      <c r="L94" s="10">
        <v>64.650000000000006</v>
      </c>
      <c r="M94">
        <v>180</v>
      </c>
      <c r="N94" s="13">
        <v>3.25</v>
      </c>
    </row>
    <row r="95" spans="1:14" x14ac:dyDescent="0.3">
      <c r="A95">
        <v>88</v>
      </c>
      <c r="B95">
        <v>12</v>
      </c>
      <c r="C95" s="12">
        <v>31.07</v>
      </c>
      <c r="D95">
        <v>70800</v>
      </c>
      <c r="E95">
        <v>139000</v>
      </c>
      <c r="F95" s="14">
        <v>2.3639000000000001</v>
      </c>
      <c r="G95">
        <v>2</v>
      </c>
      <c r="H95" t="s">
        <v>18</v>
      </c>
      <c r="I95">
        <v>20</v>
      </c>
      <c r="J95">
        <v>295000</v>
      </c>
      <c r="K95">
        <v>305000</v>
      </c>
      <c r="L95" s="10">
        <v>80</v>
      </c>
      <c r="M95">
        <v>240</v>
      </c>
      <c r="N95" s="13">
        <v>3.75</v>
      </c>
    </row>
    <row r="96" spans="1:14" x14ac:dyDescent="0.3">
      <c r="A96">
        <v>89</v>
      </c>
      <c r="B96">
        <v>6</v>
      </c>
      <c r="C96" s="12">
        <v>57.69</v>
      </c>
      <c r="D96">
        <v>58800</v>
      </c>
      <c r="E96">
        <v>82000</v>
      </c>
      <c r="F96" s="14">
        <v>0.94579999999999997</v>
      </c>
      <c r="G96">
        <v>2</v>
      </c>
      <c r="H96" t="s">
        <v>18</v>
      </c>
      <c r="I96">
        <v>48</v>
      </c>
      <c r="J96">
        <v>375000</v>
      </c>
      <c r="K96">
        <v>325000</v>
      </c>
      <c r="L96" s="10">
        <v>69.459999999999994</v>
      </c>
      <c r="M96">
        <v>360</v>
      </c>
      <c r="N96" s="13">
        <v>2.84</v>
      </c>
    </row>
    <row r="97" spans="1:14" x14ac:dyDescent="0.3">
      <c r="A97">
        <v>90</v>
      </c>
      <c r="B97">
        <v>6</v>
      </c>
      <c r="C97" s="12">
        <v>39.57</v>
      </c>
      <c r="D97">
        <v>86700</v>
      </c>
      <c r="E97">
        <v>148000</v>
      </c>
      <c r="F97" s="14">
        <v>1.7766999999999999</v>
      </c>
      <c r="G97">
        <v>2</v>
      </c>
      <c r="H97" t="s">
        <v>18</v>
      </c>
      <c r="I97">
        <v>10</v>
      </c>
      <c r="J97">
        <v>475000</v>
      </c>
      <c r="K97">
        <v>405000</v>
      </c>
      <c r="L97" s="10">
        <v>53.6</v>
      </c>
      <c r="M97">
        <v>360</v>
      </c>
      <c r="N97" s="13">
        <v>3</v>
      </c>
    </row>
    <row r="98" spans="1:14" x14ac:dyDescent="0.3">
      <c r="A98">
        <v>91</v>
      </c>
      <c r="B98">
        <v>37</v>
      </c>
      <c r="C98" s="12">
        <v>10.96</v>
      </c>
      <c r="D98">
        <v>83300</v>
      </c>
      <c r="E98">
        <v>103000</v>
      </c>
      <c r="F98" s="14">
        <v>1.0946</v>
      </c>
      <c r="G98">
        <v>2</v>
      </c>
      <c r="H98" t="s">
        <v>18</v>
      </c>
      <c r="I98">
        <v>47</v>
      </c>
      <c r="J98">
        <v>755000</v>
      </c>
      <c r="K98">
        <v>395000</v>
      </c>
      <c r="L98" s="10">
        <v>90</v>
      </c>
      <c r="M98">
        <v>360</v>
      </c>
      <c r="N98" s="13">
        <v>3.25</v>
      </c>
    </row>
    <row r="99" spans="1:14" x14ac:dyDescent="0.3">
      <c r="A99">
        <v>92</v>
      </c>
      <c r="B99">
        <v>51</v>
      </c>
      <c r="C99" s="12">
        <v>11.61</v>
      </c>
      <c r="D99">
        <v>94100</v>
      </c>
      <c r="E99">
        <v>218000</v>
      </c>
      <c r="F99" s="14">
        <v>2.4384999999999999</v>
      </c>
      <c r="G99">
        <v>2</v>
      </c>
      <c r="H99" t="s">
        <v>18</v>
      </c>
      <c r="I99">
        <v>10</v>
      </c>
      <c r="J99">
        <v>445000</v>
      </c>
      <c r="K99">
        <v>305000</v>
      </c>
      <c r="L99" s="10">
        <v>71.86</v>
      </c>
      <c r="M99">
        <v>180</v>
      </c>
      <c r="N99" s="13">
        <v>3.12</v>
      </c>
    </row>
    <row r="100" spans="1:14" x14ac:dyDescent="0.3">
      <c r="A100">
        <v>93</v>
      </c>
      <c r="B100">
        <v>20</v>
      </c>
      <c r="C100" s="12">
        <v>28.67</v>
      </c>
      <c r="D100">
        <v>89400</v>
      </c>
      <c r="E100">
        <v>164000</v>
      </c>
      <c r="F100" s="14">
        <v>2.5387</v>
      </c>
      <c r="G100">
        <v>2</v>
      </c>
      <c r="H100" t="s">
        <v>18</v>
      </c>
      <c r="I100">
        <v>36</v>
      </c>
      <c r="J100">
        <v>435000</v>
      </c>
      <c r="K100">
        <v>285000</v>
      </c>
      <c r="L100" s="10">
        <v>67.38</v>
      </c>
      <c r="M100">
        <v>180</v>
      </c>
      <c r="N100" s="13">
        <v>1.87</v>
      </c>
    </row>
    <row r="101" spans="1:14" x14ac:dyDescent="0.3">
      <c r="A101">
        <v>94</v>
      </c>
      <c r="B101">
        <v>34</v>
      </c>
      <c r="C101" s="12">
        <v>14.01</v>
      </c>
      <c r="D101">
        <v>64600</v>
      </c>
      <c r="E101">
        <v>244000</v>
      </c>
      <c r="F101" s="14">
        <v>2.5285000000000002</v>
      </c>
      <c r="G101">
        <v>2</v>
      </c>
      <c r="H101" t="s">
        <v>18</v>
      </c>
      <c r="I101">
        <v>10</v>
      </c>
      <c r="J101">
        <v>425000</v>
      </c>
      <c r="K101">
        <v>395000</v>
      </c>
      <c r="L101" s="10">
        <v>89.31</v>
      </c>
      <c r="M101">
        <v>360</v>
      </c>
      <c r="N101" s="13">
        <v>3</v>
      </c>
    </row>
    <row r="102" spans="1:14" x14ac:dyDescent="0.3">
      <c r="A102">
        <v>95</v>
      </c>
      <c r="B102">
        <v>4</v>
      </c>
      <c r="C102" s="12">
        <v>22.68</v>
      </c>
      <c r="D102">
        <v>96500</v>
      </c>
      <c r="E102">
        <v>51000</v>
      </c>
      <c r="F102" s="14">
        <v>0.65549999999999997</v>
      </c>
      <c r="G102">
        <v>2</v>
      </c>
      <c r="H102" t="s">
        <v>18</v>
      </c>
      <c r="I102">
        <v>10</v>
      </c>
      <c r="J102">
        <v>445000</v>
      </c>
      <c r="K102">
        <v>95000</v>
      </c>
      <c r="L102" s="10">
        <v>27.42</v>
      </c>
      <c r="M102">
        <v>360</v>
      </c>
      <c r="N102" s="13">
        <v>3.62</v>
      </c>
    </row>
    <row r="103" spans="1:14" x14ac:dyDescent="0.3">
      <c r="A103">
        <v>96</v>
      </c>
      <c r="B103">
        <v>48</v>
      </c>
      <c r="C103" s="12">
        <v>15.97</v>
      </c>
      <c r="D103">
        <v>77800</v>
      </c>
      <c r="E103">
        <v>475000</v>
      </c>
      <c r="F103" s="14">
        <v>4.8667999999999996</v>
      </c>
      <c r="G103">
        <v>2</v>
      </c>
      <c r="H103" t="s">
        <v>18</v>
      </c>
      <c r="I103">
        <v>30</v>
      </c>
      <c r="J103">
        <v>355000</v>
      </c>
      <c r="K103">
        <v>375000</v>
      </c>
      <c r="L103" s="10">
        <v>74.319999999999993</v>
      </c>
      <c r="M103">
        <v>360</v>
      </c>
      <c r="N103" s="13">
        <v>2.99</v>
      </c>
    </row>
    <row r="104" spans="1:14" x14ac:dyDescent="0.3">
      <c r="A104">
        <v>97</v>
      </c>
      <c r="B104">
        <v>36</v>
      </c>
      <c r="C104" s="12">
        <v>21.42</v>
      </c>
      <c r="D104">
        <v>97600</v>
      </c>
      <c r="E104">
        <v>80000</v>
      </c>
      <c r="F104" s="14">
        <v>1.0499000000000001</v>
      </c>
      <c r="G104">
        <v>2</v>
      </c>
      <c r="H104" t="s">
        <v>18</v>
      </c>
      <c r="I104">
        <v>30</v>
      </c>
      <c r="J104">
        <v>505000</v>
      </c>
      <c r="K104">
        <v>125000</v>
      </c>
      <c r="L104" s="10">
        <v>94.96</v>
      </c>
      <c r="M104">
        <v>360</v>
      </c>
      <c r="N104" s="13">
        <v>2.62</v>
      </c>
    </row>
    <row r="105" spans="1:14" x14ac:dyDescent="0.3">
      <c r="A105">
        <v>98</v>
      </c>
      <c r="B105">
        <v>55</v>
      </c>
      <c r="C105" s="12">
        <v>2.5499999999999998</v>
      </c>
      <c r="D105">
        <v>76200</v>
      </c>
      <c r="E105">
        <v>63000</v>
      </c>
      <c r="F105" s="14">
        <v>0.61280000000000001</v>
      </c>
      <c r="G105">
        <v>2</v>
      </c>
      <c r="H105" t="s">
        <v>19</v>
      </c>
      <c r="I105">
        <v>20</v>
      </c>
      <c r="J105">
        <v>135000</v>
      </c>
      <c r="K105">
        <v>185000</v>
      </c>
      <c r="L105" s="10">
        <v>63.13</v>
      </c>
      <c r="M105">
        <v>240</v>
      </c>
      <c r="N105" s="13">
        <v>2.75</v>
      </c>
    </row>
    <row r="106" spans="1:14" x14ac:dyDescent="0.3">
      <c r="A106">
        <v>99</v>
      </c>
      <c r="B106">
        <v>50</v>
      </c>
      <c r="C106" s="12">
        <v>4.17</v>
      </c>
      <c r="D106">
        <v>102800</v>
      </c>
      <c r="E106">
        <v>116000</v>
      </c>
      <c r="F106" s="14">
        <v>1.4628000000000001</v>
      </c>
      <c r="G106">
        <v>1</v>
      </c>
      <c r="H106" t="s">
        <v>19</v>
      </c>
      <c r="I106">
        <v>38</v>
      </c>
      <c r="J106">
        <v>295000</v>
      </c>
      <c r="K106">
        <v>245000</v>
      </c>
      <c r="L106" s="10">
        <v>97</v>
      </c>
      <c r="M106">
        <v>360</v>
      </c>
      <c r="N106" s="13">
        <v>3</v>
      </c>
    </row>
    <row r="107" spans="1:14" x14ac:dyDescent="0.3">
      <c r="A107">
        <v>100</v>
      </c>
      <c r="B107">
        <v>42</v>
      </c>
      <c r="C107" s="12">
        <v>3.14</v>
      </c>
      <c r="D107">
        <v>79300</v>
      </c>
      <c r="E107">
        <v>88000</v>
      </c>
      <c r="F107" s="14">
        <v>1.0692999999999999</v>
      </c>
      <c r="G107">
        <v>1</v>
      </c>
      <c r="H107" t="s">
        <v>19</v>
      </c>
      <c r="I107">
        <v>10</v>
      </c>
      <c r="J107">
        <v>255000</v>
      </c>
      <c r="K107">
        <v>95000</v>
      </c>
      <c r="L107" s="10">
        <v>60</v>
      </c>
      <c r="M107">
        <v>180</v>
      </c>
      <c r="N107" s="13">
        <v>3.12</v>
      </c>
    </row>
    <row r="108" spans="1:14" x14ac:dyDescent="0.3">
      <c r="A108">
        <v>101</v>
      </c>
      <c r="B108">
        <v>34</v>
      </c>
      <c r="C108" s="12">
        <v>48.53</v>
      </c>
      <c r="D108">
        <v>82300</v>
      </c>
      <c r="E108">
        <v>69000</v>
      </c>
      <c r="F108" s="14">
        <v>0.71499999999999997</v>
      </c>
      <c r="G108">
        <v>2</v>
      </c>
      <c r="H108" t="s">
        <v>19</v>
      </c>
      <c r="I108">
        <v>30</v>
      </c>
      <c r="J108">
        <v>155000</v>
      </c>
      <c r="K108">
        <v>105000</v>
      </c>
      <c r="L108" s="10">
        <v>35</v>
      </c>
      <c r="M108">
        <v>360</v>
      </c>
      <c r="N108" s="13">
        <v>2.5</v>
      </c>
    </row>
    <row r="109" spans="1:14" x14ac:dyDescent="0.3">
      <c r="A109">
        <v>102</v>
      </c>
      <c r="B109">
        <v>1</v>
      </c>
      <c r="C109" s="12">
        <v>7.49</v>
      </c>
      <c r="D109">
        <v>96500</v>
      </c>
      <c r="E109">
        <v>110000</v>
      </c>
      <c r="F109" s="14">
        <v>1.3580000000000001</v>
      </c>
      <c r="G109">
        <v>2</v>
      </c>
      <c r="H109" t="s">
        <v>19</v>
      </c>
      <c r="I109">
        <v>30</v>
      </c>
      <c r="J109">
        <v>305000</v>
      </c>
      <c r="K109">
        <v>255000</v>
      </c>
      <c r="L109" s="10">
        <v>90</v>
      </c>
      <c r="M109">
        <v>360</v>
      </c>
      <c r="N109" s="13">
        <v>2.75</v>
      </c>
    </row>
    <row r="110" spans="1:14" x14ac:dyDescent="0.3">
      <c r="A110">
        <v>103</v>
      </c>
      <c r="B110">
        <v>6</v>
      </c>
      <c r="C110" s="12">
        <v>51.32</v>
      </c>
      <c r="D110">
        <v>81000</v>
      </c>
      <c r="E110">
        <v>82000</v>
      </c>
      <c r="F110" s="14">
        <v>0.88460000000000005</v>
      </c>
      <c r="G110">
        <v>2</v>
      </c>
      <c r="H110" t="s">
        <v>19</v>
      </c>
      <c r="I110">
        <v>47</v>
      </c>
      <c r="J110">
        <v>285000</v>
      </c>
      <c r="K110">
        <v>445000</v>
      </c>
      <c r="L110" s="10">
        <v>44.72</v>
      </c>
      <c r="M110">
        <v>360</v>
      </c>
      <c r="N110" s="13">
        <v>2.37</v>
      </c>
    </row>
    <row r="111" spans="1:14" x14ac:dyDescent="0.3">
      <c r="A111">
        <v>104</v>
      </c>
      <c r="B111">
        <v>47</v>
      </c>
      <c r="C111" s="12">
        <v>6.91</v>
      </c>
      <c r="D111">
        <v>92700</v>
      </c>
      <c r="E111">
        <v>88000</v>
      </c>
      <c r="F111" s="14">
        <v>1.2121</v>
      </c>
      <c r="G111">
        <v>2</v>
      </c>
      <c r="H111" t="s">
        <v>19</v>
      </c>
      <c r="I111">
        <v>43</v>
      </c>
      <c r="J111">
        <v>995000</v>
      </c>
      <c r="K111">
        <v>365000</v>
      </c>
      <c r="L111" s="10">
        <v>73.400000000000006</v>
      </c>
      <c r="M111">
        <v>360</v>
      </c>
      <c r="N111" s="13">
        <v>3.75</v>
      </c>
    </row>
    <row r="112" spans="1:14" x14ac:dyDescent="0.3">
      <c r="A112">
        <v>105</v>
      </c>
      <c r="B112">
        <v>13</v>
      </c>
      <c r="C112" s="12">
        <v>11.47</v>
      </c>
      <c r="D112">
        <v>72600</v>
      </c>
      <c r="E112">
        <v>30000</v>
      </c>
      <c r="F112" s="14">
        <v>0.5111</v>
      </c>
      <c r="G112">
        <v>2</v>
      </c>
      <c r="H112" t="s">
        <v>19</v>
      </c>
      <c r="I112">
        <v>30</v>
      </c>
      <c r="J112">
        <v>505000</v>
      </c>
      <c r="K112">
        <v>75000</v>
      </c>
      <c r="L112" s="10">
        <v>83.36</v>
      </c>
      <c r="M112">
        <v>360</v>
      </c>
      <c r="N112" s="13">
        <v>3.75</v>
      </c>
    </row>
    <row r="113" spans="1:14" x14ac:dyDescent="0.3">
      <c r="A113">
        <v>106</v>
      </c>
      <c r="B113">
        <v>19</v>
      </c>
      <c r="C113" s="12">
        <v>5.74</v>
      </c>
      <c r="D113">
        <v>58700</v>
      </c>
      <c r="E113">
        <v>131000</v>
      </c>
      <c r="F113" s="14">
        <v>1.4685999999999999</v>
      </c>
      <c r="G113">
        <v>2</v>
      </c>
      <c r="H113" t="s">
        <v>19</v>
      </c>
      <c r="I113">
        <v>20</v>
      </c>
      <c r="J113">
        <v>95000</v>
      </c>
      <c r="K113">
        <v>185000</v>
      </c>
      <c r="L113" s="10">
        <v>80</v>
      </c>
      <c r="M113">
        <v>180</v>
      </c>
      <c r="N113" s="13">
        <v>2.62</v>
      </c>
    </row>
    <row r="114" spans="1:14" x14ac:dyDescent="0.3">
      <c r="A114">
        <v>107</v>
      </c>
      <c r="B114">
        <v>19</v>
      </c>
      <c r="C114" s="12">
        <v>9.65</v>
      </c>
      <c r="D114">
        <v>89200</v>
      </c>
      <c r="E114">
        <v>82000</v>
      </c>
      <c r="F114" s="14">
        <v>1.0174000000000001</v>
      </c>
      <c r="G114">
        <v>2</v>
      </c>
      <c r="H114" t="s">
        <v>19</v>
      </c>
      <c r="I114">
        <v>46</v>
      </c>
      <c r="J114">
        <v>235000</v>
      </c>
      <c r="K114">
        <v>235000</v>
      </c>
      <c r="L114" s="10">
        <v>80.989999999999995</v>
      </c>
      <c r="M114">
        <v>360</v>
      </c>
      <c r="N114" s="13">
        <v>2.87</v>
      </c>
    </row>
    <row r="115" spans="1:14" x14ac:dyDescent="0.3">
      <c r="A115">
        <v>108</v>
      </c>
      <c r="B115">
        <v>41</v>
      </c>
      <c r="C115" s="12">
        <v>14.27</v>
      </c>
      <c r="D115">
        <v>80600</v>
      </c>
      <c r="E115">
        <v>162000</v>
      </c>
      <c r="F115" s="14">
        <v>1.7589999999999999</v>
      </c>
      <c r="G115">
        <v>2</v>
      </c>
      <c r="H115" t="s">
        <v>19</v>
      </c>
      <c r="I115">
        <v>20</v>
      </c>
      <c r="J115">
        <v>295000</v>
      </c>
      <c r="K115">
        <v>365000</v>
      </c>
      <c r="L115" s="10">
        <v>73.599999999999994</v>
      </c>
      <c r="M115">
        <v>180</v>
      </c>
      <c r="N115" s="13">
        <v>3.25</v>
      </c>
    </row>
    <row r="116" spans="1:14" x14ac:dyDescent="0.3">
      <c r="A116">
        <v>109</v>
      </c>
      <c r="B116">
        <v>29</v>
      </c>
      <c r="C116" s="12">
        <v>9</v>
      </c>
      <c r="D116">
        <v>92100</v>
      </c>
      <c r="E116">
        <v>118000</v>
      </c>
      <c r="F116" s="14">
        <v>1.4286000000000001</v>
      </c>
      <c r="G116">
        <v>2</v>
      </c>
      <c r="H116" t="s">
        <v>19</v>
      </c>
      <c r="I116">
        <v>30</v>
      </c>
      <c r="J116">
        <v>505000</v>
      </c>
      <c r="K116">
        <v>325000</v>
      </c>
      <c r="L116" s="10">
        <v>80</v>
      </c>
      <c r="M116">
        <v>360</v>
      </c>
      <c r="N116" s="13">
        <v>2.62</v>
      </c>
    </row>
    <row r="117" spans="1:14" x14ac:dyDescent="0.3">
      <c r="A117">
        <v>110</v>
      </c>
      <c r="B117">
        <v>6</v>
      </c>
      <c r="C117" s="12">
        <v>59.52</v>
      </c>
      <c r="D117">
        <v>82600</v>
      </c>
      <c r="E117">
        <v>37000</v>
      </c>
      <c r="F117" s="14">
        <v>0.4914</v>
      </c>
      <c r="G117">
        <v>2</v>
      </c>
      <c r="H117" t="s">
        <v>19</v>
      </c>
      <c r="I117">
        <v>47</v>
      </c>
      <c r="J117">
        <v>405000</v>
      </c>
      <c r="K117">
        <v>295000</v>
      </c>
      <c r="L117" s="10">
        <v>70.94</v>
      </c>
      <c r="M117">
        <v>360</v>
      </c>
      <c r="N117" s="13">
        <v>3</v>
      </c>
    </row>
    <row r="118" spans="1:14" x14ac:dyDescent="0.3">
      <c r="A118">
        <v>111</v>
      </c>
      <c r="B118">
        <v>12</v>
      </c>
      <c r="C118" s="12">
        <v>51.06</v>
      </c>
      <c r="D118">
        <v>75300</v>
      </c>
      <c r="E118">
        <v>117000</v>
      </c>
      <c r="F118" s="14">
        <v>1.7181</v>
      </c>
      <c r="G118">
        <v>2</v>
      </c>
      <c r="H118" t="s">
        <v>19</v>
      </c>
      <c r="I118">
        <v>20</v>
      </c>
      <c r="J118">
        <v>415000</v>
      </c>
      <c r="K118">
        <v>235000</v>
      </c>
      <c r="L118" s="10">
        <v>84.09</v>
      </c>
      <c r="M118">
        <v>360</v>
      </c>
      <c r="N118" s="13">
        <v>2.87</v>
      </c>
    </row>
    <row r="119" spans="1:14" x14ac:dyDescent="0.3">
      <c r="A119">
        <v>112</v>
      </c>
      <c r="B119">
        <v>13</v>
      </c>
      <c r="C119" s="12">
        <v>40.93</v>
      </c>
      <c r="D119">
        <v>68100</v>
      </c>
      <c r="E119">
        <v>108000</v>
      </c>
      <c r="F119" s="14">
        <v>1.3139000000000001</v>
      </c>
      <c r="G119">
        <v>2</v>
      </c>
      <c r="H119" t="s">
        <v>19</v>
      </c>
      <c r="I119">
        <v>10</v>
      </c>
      <c r="J119">
        <v>285000</v>
      </c>
      <c r="K119">
        <v>275000</v>
      </c>
      <c r="L119" s="10">
        <v>84.6</v>
      </c>
      <c r="M119">
        <v>360</v>
      </c>
      <c r="N119" s="13">
        <v>2.87</v>
      </c>
    </row>
    <row r="120" spans="1:14" x14ac:dyDescent="0.3">
      <c r="A120">
        <v>113</v>
      </c>
      <c r="B120">
        <v>6</v>
      </c>
      <c r="C120" s="12">
        <v>57.94</v>
      </c>
      <c r="D120">
        <v>82200</v>
      </c>
      <c r="E120">
        <v>37000</v>
      </c>
      <c r="F120" s="14">
        <v>0.4914</v>
      </c>
      <c r="G120">
        <v>2</v>
      </c>
      <c r="H120" t="s">
        <v>19</v>
      </c>
      <c r="I120">
        <v>41</v>
      </c>
      <c r="J120">
        <v>335000</v>
      </c>
      <c r="K120">
        <v>195000</v>
      </c>
      <c r="L120" s="10">
        <v>63.33</v>
      </c>
      <c r="M120">
        <v>360</v>
      </c>
      <c r="N120" s="13">
        <v>2.87</v>
      </c>
    </row>
    <row r="121" spans="1:14" x14ac:dyDescent="0.3">
      <c r="A121">
        <v>114</v>
      </c>
      <c r="B121">
        <v>36</v>
      </c>
      <c r="C121" s="12">
        <v>40.15</v>
      </c>
      <c r="D121">
        <v>75300</v>
      </c>
      <c r="E121">
        <v>160000</v>
      </c>
      <c r="F121" s="14">
        <v>1.6579999999999999</v>
      </c>
      <c r="G121">
        <v>2</v>
      </c>
      <c r="H121" t="s">
        <v>19</v>
      </c>
      <c r="I121">
        <v>30</v>
      </c>
      <c r="J121">
        <v>305000</v>
      </c>
      <c r="K121">
        <v>495000</v>
      </c>
      <c r="L121" s="10">
        <v>79.040000000000006</v>
      </c>
      <c r="M121">
        <v>360</v>
      </c>
      <c r="N121" s="13">
        <v>3.12</v>
      </c>
    </row>
    <row r="122" spans="1:14" x14ac:dyDescent="0.3">
      <c r="A122">
        <v>115</v>
      </c>
      <c r="B122">
        <v>17</v>
      </c>
      <c r="C122" s="12">
        <v>12.95</v>
      </c>
      <c r="D122">
        <v>96500</v>
      </c>
      <c r="E122">
        <v>231000</v>
      </c>
      <c r="F122" s="14">
        <v>2.5926</v>
      </c>
      <c r="G122">
        <v>2</v>
      </c>
      <c r="H122" t="s">
        <v>19</v>
      </c>
      <c r="I122">
        <v>20</v>
      </c>
      <c r="J122">
        <v>635000</v>
      </c>
      <c r="K122">
        <v>505000</v>
      </c>
      <c r="L122" s="10">
        <v>34.950000000000003</v>
      </c>
      <c r="M122">
        <v>360</v>
      </c>
      <c r="N122" s="13">
        <v>2.99</v>
      </c>
    </row>
    <row r="123" spans="1:14" x14ac:dyDescent="0.3">
      <c r="A123">
        <v>116</v>
      </c>
      <c r="B123">
        <v>19</v>
      </c>
      <c r="C123" s="12">
        <v>20.13</v>
      </c>
      <c r="D123">
        <v>89100</v>
      </c>
      <c r="E123">
        <v>130000</v>
      </c>
      <c r="F123" s="14">
        <v>1.3118000000000001</v>
      </c>
      <c r="G123">
        <v>2</v>
      </c>
      <c r="H123" t="s">
        <v>19</v>
      </c>
      <c r="I123">
        <v>20</v>
      </c>
      <c r="J123">
        <v>1465000</v>
      </c>
      <c r="K123">
        <v>305000</v>
      </c>
      <c r="L123" s="10">
        <v>84.52</v>
      </c>
      <c r="M123">
        <v>360</v>
      </c>
      <c r="N123" s="13">
        <v>2.99</v>
      </c>
    </row>
    <row r="124" spans="1:14" x14ac:dyDescent="0.3">
      <c r="A124">
        <v>117</v>
      </c>
      <c r="B124">
        <v>48</v>
      </c>
      <c r="C124" s="12">
        <v>25.37</v>
      </c>
      <c r="D124">
        <v>99100</v>
      </c>
      <c r="E124">
        <v>281000</v>
      </c>
      <c r="F124" s="14">
        <v>3.3136999999999999</v>
      </c>
      <c r="G124">
        <v>2</v>
      </c>
      <c r="H124" t="s">
        <v>19</v>
      </c>
      <c r="I124">
        <v>10</v>
      </c>
      <c r="J124">
        <v>395000</v>
      </c>
      <c r="K124">
        <v>425000</v>
      </c>
      <c r="L124" s="10">
        <v>80</v>
      </c>
      <c r="M124">
        <v>360</v>
      </c>
      <c r="N124" s="13">
        <v>2.75</v>
      </c>
    </row>
    <row r="125" spans="1:14" x14ac:dyDescent="0.3">
      <c r="A125">
        <v>118</v>
      </c>
      <c r="B125">
        <v>8</v>
      </c>
      <c r="C125" s="12">
        <v>16.329999999999998</v>
      </c>
      <c r="D125">
        <v>84800</v>
      </c>
      <c r="E125">
        <v>218000</v>
      </c>
      <c r="F125" s="14">
        <v>2.6682999999999999</v>
      </c>
      <c r="G125">
        <v>2</v>
      </c>
      <c r="H125" t="s">
        <v>19</v>
      </c>
      <c r="I125">
        <v>20</v>
      </c>
      <c r="J125">
        <v>525000</v>
      </c>
      <c r="K125">
        <v>465000</v>
      </c>
      <c r="L125" s="10">
        <v>71.900000000000006</v>
      </c>
      <c r="M125">
        <v>240</v>
      </c>
      <c r="N125" s="13">
        <v>3.25</v>
      </c>
    </row>
    <row r="126" spans="1:14" x14ac:dyDescent="0.3">
      <c r="A126">
        <v>119</v>
      </c>
      <c r="B126">
        <v>29</v>
      </c>
      <c r="C126" s="12">
        <v>12.84</v>
      </c>
      <c r="D126">
        <v>81700</v>
      </c>
      <c r="E126">
        <v>85000</v>
      </c>
      <c r="F126" s="14">
        <v>1.0290999999999999</v>
      </c>
      <c r="G126">
        <v>2</v>
      </c>
      <c r="H126" t="s">
        <v>19</v>
      </c>
      <c r="I126">
        <v>20</v>
      </c>
      <c r="J126">
        <v>655000</v>
      </c>
      <c r="K126">
        <v>145000</v>
      </c>
      <c r="L126" s="10">
        <v>66.66</v>
      </c>
      <c r="M126">
        <v>360</v>
      </c>
      <c r="N126" s="13">
        <v>3.37</v>
      </c>
    </row>
    <row r="127" spans="1:14" x14ac:dyDescent="0.3">
      <c r="A127">
        <v>120</v>
      </c>
      <c r="B127">
        <v>12</v>
      </c>
      <c r="C127" s="12">
        <v>15.21</v>
      </c>
      <c r="D127">
        <v>82600</v>
      </c>
      <c r="E127">
        <v>67000</v>
      </c>
      <c r="F127" s="14">
        <v>1.0307999999999999</v>
      </c>
      <c r="G127">
        <v>2</v>
      </c>
      <c r="H127" t="s">
        <v>19</v>
      </c>
      <c r="I127">
        <v>42</v>
      </c>
      <c r="J127">
        <v>225000</v>
      </c>
      <c r="K127">
        <v>215000</v>
      </c>
      <c r="L127" s="10">
        <v>78.94</v>
      </c>
      <c r="M127">
        <v>360</v>
      </c>
      <c r="N127" s="13">
        <v>3.99</v>
      </c>
    </row>
    <row r="128" spans="1:14" x14ac:dyDescent="0.3">
      <c r="A128">
        <v>121</v>
      </c>
      <c r="B128">
        <v>12</v>
      </c>
      <c r="C128" s="12">
        <v>83.41</v>
      </c>
      <c r="D128">
        <v>65000</v>
      </c>
      <c r="E128">
        <v>112000</v>
      </c>
      <c r="F128" s="14">
        <v>1.6397999999999999</v>
      </c>
      <c r="G128">
        <v>1</v>
      </c>
      <c r="H128" t="s">
        <v>19</v>
      </c>
      <c r="I128">
        <v>39</v>
      </c>
      <c r="J128">
        <v>265000</v>
      </c>
      <c r="K128">
        <v>445000</v>
      </c>
      <c r="L128" s="10">
        <v>77.64</v>
      </c>
      <c r="M128">
        <v>360</v>
      </c>
      <c r="N128" s="13">
        <v>2.37</v>
      </c>
    </row>
    <row r="129" spans="1:14" x14ac:dyDescent="0.3">
      <c r="A129">
        <v>122</v>
      </c>
      <c r="B129">
        <v>4</v>
      </c>
      <c r="C129" s="12">
        <v>24.87</v>
      </c>
      <c r="D129">
        <v>68300</v>
      </c>
      <c r="E129">
        <v>175000</v>
      </c>
      <c r="F129" s="14">
        <v>2.2494000000000001</v>
      </c>
      <c r="G129">
        <v>2</v>
      </c>
      <c r="H129" t="s">
        <v>19</v>
      </c>
      <c r="I129">
        <v>10</v>
      </c>
      <c r="J129">
        <v>575000</v>
      </c>
      <c r="K129">
        <v>285000</v>
      </c>
      <c r="L129" s="10">
        <v>68.53</v>
      </c>
      <c r="M129">
        <v>360</v>
      </c>
      <c r="N129" s="13">
        <v>2.87</v>
      </c>
    </row>
    <row r="130" spans="1:14" x14ac:dyDescent="0.3">
      <c r="A130">
        <v>123</v>
      </c>
      <c r="B130">
        <v>6</v>
      </c>
      <c r="C130" s="12">
        <v>80.94</v>
      </c>
      <c r="D130">
        <v>77800</v>
      </c>
      <c r="E130">
        <v>91000</v>
      </c>
      <c r="F130" s="14">
        <v>0.98170000000000002</v>
      </c>
      <c r="G130">
        <v>2</v>
      </c>
      <c r="H130" t="s">
        <v>19</v>
      </c>
      <c r="I130">
        <v>37</v>
      </c>
      <c r="J130">
        <v>415000</v>
      </c>
      <c r="K130">
        <v>225000</v>
      </c>
      <c r="L130" s="10">
        <v>31.35</v>
      </c>
      <c r="M130">
        <v>180</v>
      </c>
      <c r="N130" s="13">
        <v>2.75</v>
      </c>
    </row>
    <row r="131" spans="1:14" x14ac:dyDescent="0.3">
      <c r="A131">
        <v>124</v>
      </c>
      <c r="B131">
        <v>39</v>
      </c>
      <c r="C131" s="12">
        <v>19.3</v>
      </c>
      <c r="D131">
        <v>92700</v>
      </c>
      <c r="E131">
        <v>85000</v>
      </c>
      <c r="F131" s="14">
        <v>0.99770000000000003</v>
      </c>
      <c r="G131">
        <v>2</v>
      </c>
      <c r="H131" t="s">
        <v>19</v>
      </c>
      <c r="I131">
        <v>43</v>
      </c>
      <c r="J131">
        <v>715000</v>
      </c>
      <c r="K131">
        <v>235000</v>
      </c>
      <c r="L131" s="10">
        <v>90.19</v>
      </c>
      <c r="M131">
        <v>360</v>
      </c>
      <c r="N131" s="13">
        <v>3</v>
      </c>
    </row>
    <row r="132" spans="1:14" x14ac:dyDescent="0.3">
      <c r="A132">
        <v>125</v>
      </c>
      <c r="B132">
        <v>40</v>
      </c>
      <c r="C132" s="12">
        <v>15.38</v>
      </c>
      <c r="D132">
        <v>85200</v>
      </c>
      <c r="E132">
        <v>126000</v>
      </c>
      <c r="F132" s="14">
        <v>1.7027000000000001</v>
      </c>
      <c r="G132">
        <v>2</v>
      </c>
      <c r="H132" t="s">
        <v>19</v>
      </c>
      <c r="I132">
        <v>30</v>
      </c>
      <c r="J132">
        <v>255000</v>
      </c>
      <c r="K132">
        <v>165000</v>
      </c>
      <c r="L132" s="10">
        <v>80</v>
      </c>
      <c r="M132">
        <v>240</v>
      </c>
      <c r="N132" s="13">
        <v>3.87</v>
      </c>
    </row>
    <row r="133" spans="1:14" x14ac:dyDescent="0.3">
      <c r="A133">
        <v>126</v>
      </c>
      <c r="B133">
        <v>49</v>
      </c>
      <c r="C133" s="12">
        <v>16.8</v>
      </c>
      <c r="D133">
        <v>74000</v>
      </c>
      <c r="E133">
        <v>62000</v>
      </c>
      <c r="F133" s="14">
        <v>0.87690000000000001</v>
      </c>
      <c r="G133">
        <v>1</v>
      </c>
      <c r="H133" t="s">
        <v>19</v>
      </c>
      <c r="I133">
        <v>20</v>
      </c>
      <c r="J133">
        <v>205000</v>
      </c>
      <c r="K133">
        <v>275000</v>
      </c>
      <c r="L133" s="10">
        <v>95</v>
      </c>
      <c r="M133">
        <v>360</v>
      </c>
      <c r="N133" s="13">
        <v>2.75</v>
      </c>
    </row>
    <row r="134" spans="1:14" x14ac:dyDescent="0.3">
      <c r="A134">
        <v>127</v>
      </c>
      <c r="B134">
        <v>26</v>
      </c>
      <c r="C134" s="12">
        <v>6.53</v>
      </c>
      <c r="D134">
        <v>70700</v>
      </c>
      <c r="E134">
        <v>56000</v>
      </c>
      <c r="F134" s="14">
        <v>0.7026</v>
      </c>
      <c r="G134">
        <v>2</v>
      </c>
      <c r="H134" t="s">
        <v>19</v>
      </c>
      <c r="I134">
        <v>39</v>
      </c>
      <c r="J134">
        <v>305000</v>
      </c>
      <c r="K134">
        <v>235000</v>
      </c>
      <c r="L134" s="10">
        <v>73.53</v>
      </c>
      <c r="M134">
        <v>360</v>
      </c>
      <c r="N134" s="13">
        <v>2.99</v>
      </c>
    </row>
    <row r="135" spans="1:14" x14ac:dyDescent="0.3">
      <c r="A135">
        <v>128</v>
      </c>
      <c r="B135">
        <v>53</v>
      </c>
      <c r="C135" s="12">
        <v>11.83</v>
      </c>
      <c r="D135">
        <v>79700</v>
      </c>
      <c r="E135">
        <v>67000</v>
      </c>
      <c r="F135" s="14">
        <v>0.77639999999999998</v>
      </c>
      <c r="G135">
        <v>2</v>
      </c>
      <c r="H135" t="s">
        <v>19</v>
      </c>
      <c r="I135">
        <v>44</v>
      </c>
      <c r="J135">
        <v>325000</v>
      </c>
      <c r="K135">
        <v>335000</v>
      </c>
      <c r="L135" s="10">
        <v>79</v>
      </c>
      <c r="M135">
        <v>360</v>
      </c>
      <c r="N135" s="13">
        <v>4.37</v>
      </c>
    </row>
    <row r="136" spans="1:14" x14ac:dyDescent="0.3">
      <c r="A136">
        <v>129</v>
      </c>
      <c r="B136">
        <v>53</v>
      </c>
      <c r="C136" s="12">
        <v>37.630000000000003</v>
      </c>
      <c r="D136">
        <v>86300</v>
      </c>
      <c r="E136">
        <v>69000</v>
      </c>
      <c r="F136" s="14">
        <v>0.64549999999999996</v>
      </c>
      <c r="G136">
        <v>2</v>
      </c>
      <c r="H136" t="s">
        <v>19</v>
      </c>
      <c r="I136">
        <v>45</v>
      </c>
      <c r="J136">
        <v>425000</v>
      </c>
      <c r="K136">
        <v>325000</v>
      </c>
      <c r="L136" s="10">
        <v>73.53</v>
      </c>
      <c r="M136">
        <v>360</v>
      </c>
      <c r="N136" s="13">
        <v>3.37</v>
      </c>
    </row>
    <row r="137" spans="1:14" x14ac:dyDescent="0.3">
      <c r="A137">
        <v>130</v>
      </c>
      <c r="B137">
        <v>21</v>
      </c>
      <c r="C137" s="12">
        <v>90.31</v>
      </c>
      <c r="D137">
        <v>106900</v>
      </c>
      <c r="E137">
        <v>374000</v>
      </c>
      <c r="F137" s="14">
        <v>4.7103000000000002</v>
      </c>
      <c r="G137">
        <v>1</v>
      </c>
      <c r="H137" t="s">
        <v>19</v>
      </c>
      <c r="I137">
        <v>30</v>
      </c>
      <c r="J137">
        <v>445000</v>
      </c>
      <c r="K137">
        <v>95000</v>
      </c>
      <c r="L137" s="10">
        <v>80</v>
      </c>
      <c r="M137">
        <v>360</v>
      </c>
      <c r="N137" s="13">
        <v>4.25</v>
      </c>
    </row>
    <row r="138" spans="1:14" x14ac:dyDescent="0.3">
      <c r="A138">
        <v>131</v>
      </c>
      <c r="B138">
        <v>6</v>
      </c>
      <c r="C138" s="12">
        <v>78.83</v>
      </c>
      <c r="D138">
        <v>79400</v>
      </c>
      <c r="E138">
        <v>302000</v>
      </c>
      <c r="F138" s="14">
        <v>3.6255000000000002</v>
      </c>
      <c r="G138">
        <v>2</v>
      </c>
      <c r="H138" t="s">
        <v>19</v>
      </c>
      <c r="I138">
        <v>10</v>
      </c>
      <c r="J138">
        <v>115000</v>
      </c>
      <c r="K138">
        <v>355000</v>
      </c>
      <c r="L138" s="10">
        <v>55.79</v>
      </c>
      <c r="M138">
        <v>360</v>
      </c>
      <c r="N138" s="13">
        <v>3.5</v>
      </c>
    </row>
    <row r="139" spans="1:14" x14ac:dyDescent="0.3">
      <c r="A139">
        <v>132</v>
      </c>
      <c r="B139">
        <v>6</v>
      </c>
      <c r="C139" s="12">
        <v>24.95</v>
      </c>
      <c r="D139">
        <v>83300</v>
      </c>
      <c r="E139">
        <v>222000</v>
      </c>
      <c r="F139" s="14">
        <v>2.2698999999999998</v>
      </c>
      <c r="G139">
        <v>1</v>
      </c>
      <c r="H139" t="s">
        <v>19</v>
      </c>
      <c r="I139">
        <v>20</v>
      </c>
      <c r="J139">
        <v>635000</v>
      </c>
      <c r="K139">
        <v>715000</v>
      </c>
      <c r="L139" s="10">
        <v>64.81</v>
      </c>
      <c r="M139">
        <v>360</v>
      </c>
      <c r="N139" s="13">
        <v>3</v>
      </c>
    </row>
    <row r="140" spans="1:14" x14ac:dyDescent="0.3">
      <c r="A140">
        <v>133</v>
      </c>
      <c r="B140">
        <v>40</v>
      </c>
      <c r="C140" s="12">
        <v>15.38</v>
      </c>
      <c r="D140">
        <v>97800</v>
      </c>
      <c r="E140">
        <v>162000</v>
      </c>
      <c r="F140" s="14">
        <v>2.1892</v>
      </c>
      <c r="G140">
        <v>2</v>
      </c>
      <c r="H140" t="s">
        <v>19</v>
      </c>
      <c r="I140">
        <v>20</v>
      </c>
      <c r="J140">
        <v>1105000</v>
      </c>
      <c r="K140">
        <v>395000</v>
      </c>
      <c r="L140" s="10">
        <v>79.989999999999995</v>
      </c>
      <c r="M140">
        <v>360</v>
      </c>
      <c r="N140" s="13">
        <v>3.37</v>
      </c>
    </row>
    <row r="141" spans="1:14" x14ac:dyDescent="0.3">
      <c r="A141">
        <v>134</v>
      </c>
      <c r="B141">
        <v>27</v>
      </c>
      <c r="C141" s="12">
        <v>17.350000000000001</v>
      </c>
      <c r="D141">
        <v>74000</v>
      </c>
      <c r="E141">
        <v>27000</v>
      </c>
      <c r="F141" s="14">
        <v>0.2626</v>
      </c>
      <c r="G141">
        <v>2</v>
      </c>
      <c r="H141" t="s">
        <v>19</v>
      </c>
      <c r="I141">
        <v>43</v>
      </c>
      <c r="J141">
        <v>495000</v>
      </c>
      <c r="K141">
        <v>125000</v>
      </c>
      <c r="L141" s="10">
        <v>38.81</v>
      </c>
      <c r="M141">
        <v>360</v>
      </c>
      <c r="N141" s="13">
        <v>3.62</v>
      </c>
    </row>
    <row r="142" spans="1:14" x14ac:dyDescent="0.3">
      <c r="A142">
        <v>135</v>
      </c>
      <c r="B142">
        <v>5</v>
      </c>
      <c r="C142" s="12">
        <v>18.28</v>
      </c>
      <c r="D142">
        <v>102800</v>
      </c>
      <c r="E142">
        <v>277000</v>
      </c>
      <c r="F142" s="14">
        <v>3.8795999999999999</v>
      </c>
      <c r="G142">
        <v>2</v>
      </c>
      <c r="H142" t="s">
        <v>19</v>
      </c>
      <c r="I142">
        <v>10</v>
      </c>
      <c r="J142">
        <v>325000</v>
      </c>
      <c r="K142">
        <v>115000</v>
      </c>
      <c r="L142" s="10">
        <v>80</v>
      </c>
      <c r="M142">
        <v>360</v>
      </c>
      <c r="N142" s="13">
        <v>5.12</v>
      </c>
    </row>
    <row r="143" spans="1:14" x14ac:dyDescent="0.3">
      <c r="A143">
        <v>136</v>
      </c>
      <c r="B143">
        <v>51</v>
      </c>
      <c r="C143" s="12">
        <v>9.9700000000000006</v>
      </c>
      <c r="D143">
        <v>71400</v>
      </c>
      <c r="E143">
        <v>94000</v>
      </c>
      <c r="F143" s="14">
        <v>0.75260000000000005</v>
      </c>
      <c r="G143">
        <v>2</v>
      </c>
      <c r="H143" t="s">
        <v>19</v>
      </c>
      <c r="I143">
        <v>39</v>
      </c>
      <c r="J143">
        <v>145000</v>
      </c>
      <c r="K143">
        <v>385000</v>
      </c>
      <c r="L143" s="10">
        <v>70.45</v>
      </c>
      <c r="M143">
        <v>360</v>
      </c>
      <c r="N143" s="13">
        <v>3.37</v>
      </c>
    </row>
    <row r="144" spans="1:14" x14ac:dyDescent="0.3">
      <c r="A144">
        <v>137</v>
      </c>
      <c r="B144">
        <v>18</v>
      </c>
      <c r="C144" s="12">
        <v>8.75</v>
      </c>
      <c r="D144">
        <v>124900</v>
      </c>
      <c r="E144">
        <v>55000</v>
      </c>
      <c r="F144" s="14">
        <v>0.69099999999999995</v>
      </c>
      <c r="G144">
        <v>2</v>
      </c>
      <c r="H144" t="s">
        <v>19</v>
      </c>
      <c r="I144">
        <v>20</v>
      </c>
      <c r="J144">
        <v>545000</v>
      </c>
      <c r="K144">
        <v>125000</v>
      </c>
      <c r="L144" s="10">
        <v>44.64</v>
      </c>
      <c r="M144">
        <v>360</v>
      </c>
      <c r="N144" s="13">
        <v>3.75</v>
      </c>
    </row>
    <row r="145" spans="1:14" x14ac:dyDescent="0.3">
      <c r="A145">
        <v>138</v>
      </c>
      <c r="B145">
        <v>51</v>
      </c>
      <c r="C145" s="12">
        <v>16.96</v>
      </c>
      <c r="D145">
        <v>79600</v>
      </c>
      <c r="E145">
        <v>143000</v>
      </c>
      <c r="F145" s="14">
        <v>1.7145999999999999</v>
      </c>
      <c r="G145">
        <v>2</v>
      </c>
      <c r="H145" t="s">
        <v>19</v>
      </c>
      <c r="I145">
        <v>37</v>
      </c>
      <c r="J145">
        <v>275000</v>
      </c>
      <c r="K145">
        <v>355000</v>
      </c>
      <c r="L145" s="10">
        <v>89.38</v>
      </c>
      <c r="M145">
        <v>360</v>
      </c>
      <c r="N145" s="13">
        <v>2.87</v>
      </c>
    </row>
    <row r="146" spans="1:14" x14ac:dyDescent="0.3">
      <c r="A146">
        <v>139</v>
      </c>
      <c r="B146">
        <v>36</v>
      </c>
      <c r="C146" s="12">
        <v>8.77</v>
      </c>
      <c r="D146">
        <v>83400</v>
      </c>
      <c r="E146">
        <v>83000</v>
      </c>
      <c r="F146" s="14">
        <v>0.99160000000000004</v>
      </c>
      <c r="G146">
        <v>2</v>
      </c>
      <c r="H146" t="s">
        <v>19</v>
      </c>
      <c r="I146">
        <v>39</v>
      </c>
      <c r="J146">
        <v>405000</v>
      </c>
      <c r="K146">
        <v>85000</v>
      </c>
      <c r="L146" s="10">
        <v>48.07</v>
      </c>
      <c r="M146">
        <v>360</v>
      </c>
      <c r="N146" s="13">
        <v>3.62</v>
      </c>
    </row>
    <row r="147" spans="1:14" x14ac:dyDescent="0.3">
      <c r="A147">
        <v>140</v>
      </c>
      <c r="B147">
        <v>27</v>
      </c>
      <c r="C147" s="12">
        <v>76.5</v>
      </c>
      <c r="D147">
        <v>83700</v>
      </c>
      <c r="E147">
        <v>115000</v>
      </c>
      <c r="F147" s="14">
        <v>1.1187</v>
      </c>
      <c r="G147">
        <v>2</v>
      </c>
      <c r="H147" t="s">
        <v>19</v>
      </c>
      <c r="I147">
        <v>30</v>
      </c>
      <c r="J147">
        <v>185000</v>
      </c>
      <c r="K147">
        <v>275000</v>
      </c>
      <c r="L147" s="10">
        <v>55</v>
      </c>
      <c r="M147">
        <v>360</v>
      </c>
      <c r="N147" s="13">
        <v>4.5</v>
      </c>
    </row>
    <row r="148" spans="1:14" x14ac:dyDescent="0.3">
      <c r="A148">
        <v>141</v>
      </c>
      <c r="B148">
        <v>36</v>
      </c>
      <c r="C148" s="12">
        <v>97.18</v>
      </c>
      <c r="D148">
        <v>102800</v>
      </c>
      <c r="E148">
        <v>111000</v>
      </c>
      <c r="F148" s="14">
        <v>1.1503000000000001</v>
      </c>
      <c r="G148">
        <v>2</v>
      </c>
      <c r="H148" t="s">
        <v>19</v>
      </c>
      <c r="I148">
        <v>41</v>
      </c>
      <c r="J148">
        <v>505000</v>
      </c>
      <c r="K148">
        <v>485000</v>
      </c>
      <c r="L148" s="10">
        <v>68.87</v>
      </c>
      <c r="M148">
        <v>360</v>
      </c>
      <c r="N148" s="13">
        <v>3.87</v>
      </c>
    </row>
    <row r="149" spans="1:14" x14ac:dyDescent="0.3">
      <c r="A149">
        <v>142</v>
      </c>
      <c r="B149">
        <v>6</v>
      </c>
      <c r="C149" s="12">
        <v>31.13</v>
      </c>
      <c r="D149">
        <v>96500</v>
      </c>
      <c r="E149">
        <v>199000</v>
      </c>
      <c r="F149" s="14">
        <v>1.5559000000000001</v>
      </c>
      <c r="G149">
        <v>2</v>
      </c>
      <c r="H149" t="s">
        <v>19</v>
      </c>
      <c r="I149">
        <v>30</v>
      </c>
      <c r="J149">
        <v>715000</v>
      </c>
      <c r="K149">
        <v>555000</v>
      </c>
      <c r="L149" s="10">
        <v>79.42</v>
      </c>
      <c r="M149">
        <v>360</v>
      </c>
      <c r="N149" s="13">
        <v>3.62</v>
      </c>
    </row>
    <row r="150" spans="1:14" x14ac:dyDescent="0.3">
      <c r="A150">
        <v>143</v>
      </c>
      <c r="B150">
        <v>25</v>
      </c>
      <c r="C150" s="12">
        <v>16.149999999999999</v>
      </c>
      <c r="D150">
        <v>127900</v>
      </c>
      <c r="E150">
        <v>123000</v>
      </c>
      <c r="F150" s="14">
        <v>1.0789</v>
      </c>
      <c r="G150">
        <v>2</v>
      </c>
      <c r="H150" t="s">
        <v>19</v>
      </c>
      <c r="I150">
        <v>37</v>
      </c>
      <c r="J150">
        <v>705000</v>
      </c>
      <c r="K150">
        <v>335000</v>
      </c>
      <c r="L150" s="10">
        <v>71.27</v>
      </c>
      <c r="M150">
        <v>360</v>
      </c>
      <c r="N150" s="13">
        <v>3</v>
      </c>
    </row>
    <row r="151" spans="1:14" x14ac:dyDescent="0.3">
      <c r="A151">
        <v>144</v>
      </c>
      <c r="B151">
        <v>49</v>
      </c>
      <c r="C151" s="12">
        <v>14.24</v>
      </c>
      <c r="D151">
        <v>114000</v>
      </c>
      <c r="E151">
        <v>87000</v>
      </c>
      <c r="F151" s="14">
        <v>0.99429999999999996</v>
      </c>
      <c r="G151">
        <v>2</v>
      </c>
      <c r="H151" t="s">
        <v>19</v>
      </c>
      <c r="I151">
        <v>30</v>
      </c>
      <c r="J151">
        <v>605000</v>
      </c>
      <c r="K151">
        <v>285000</v>
      </c>
      <c r="L151" s="10">
        <v>58.36</v>
      </c>
      <c r="M151">
        <v>360</v>
      </c>
      <c r="N151" s="13">
        <v>2.87</v>
      </c>
    </row>
    <row r="152" spans="1:14" x14ac:dyDescent="0.3">
      <c r="A152">
        <v>145</v>
      </c>
      <c r="B152">
        <v>18</v>
      </c>
      <c r="C152" s="12">
        <v>11.74</v>
      </c>
      <c r="D152">
        <v>87500</v>
      </c>
      <c r="E152">
        <v>95000</v>
      </c>
      <c r="F152" s="14">
        <v>1.1685000000000001</v>
      </c>
      <c r="G152">
        <v>2</v>
      </c>
      <c r="H152" t="s">
        <v>19</v>
      </c>
      <c r="I152">
        <v>10</v>
      </c>
      <c r="J152">
        <v>485000</v>
      </c>
      <c r="K152">
        <v>75000</v>
      </c>
      <c r="L152" s="10">
        <v>50</v>
      </c>
      <c r="M152">
        <v>180</v>
      </c>
      <c r="N152" s="13">
        <v>2.5</v>
      </c>
    </row>
    <row r="153" spans="1:14" x14ac:dyDescent="0.3">
      <c r="A153">
        <v>146</v>
      </c>
      <c r="B153">
        <v>6</v>
      </c>
      <c r="C153" s="12">
        <v>70.38</v>
      </c>
      <c r="D153">
        <v>81300</v>
      </c>
      <c r="E153">
        <v>127000</v>
      </c>
      <c r="F153" s="14">
        <v>1.5246</v>
      </c>
      <c r="G153">
        <v>2</v>
      </c>
      <c r="H153" t="s">
        <v>19</v>
      </c>
      <c r="I153">
        <v>20</v>
      </c>
      <c r="J153">
        <v>145000</v>
      </c>
      <c r="K153">
        <v>155000</v>
      </c>
      <c r="L153" s="10">
        <v>19.75</v>
      </c>
      <c r="M153">
        <v>360</v>
      </c>
      <c r="N153" s="13">
        <v>3.12</v>
      </c>
    </row>
    <row r="154" spans="1:14" x14ac:dyDescent="0.3">
      <c r="A154">
        <v>147</v>
      </c>
      <c r="B154">
        <v>12</v>
      </c>
      <c r="C154" s="12">
        <v>40.75</v>
      </c>
      <c r="D154">
        <v>83300</v>
      </c>
      <c r="E154">
        <v>101000</v>
      </c>
      <c r="F154" s="14">
        <v>1.4787999999999999</v>
      </c>
      <c r="G154">
        <v>2</v>
      </c>
      <c r="H154" t="s">
        <v>19</v>
      </c>
      <c r="I154">
        <v>44</v>
      </c>
      <c r="J154">
        <v>805000</v>
      </c>
      <c r="K154">
        <v>375000</v>
      </c>
      <c r="L154" s="10">
        <v>73.78</v>
      </c>
      <c r="M154">
        <v>360</v>
      </c>
      <c r="N154" s="13">
        <v>3.12</v>
      </c>
    </row>
    <row r="155" spans="1:14" x14ac:dyDescent="0.3">
      <c r="A155">
        <v>148</v>
      </c>
      <c r="B155">
        <v>6</v>
      </c>
      <c r="C155" s="12">
        <v>36.35</v>
      </c>
      <c r="D155">
        <v>68300</v>
      </c>
      <c r="E155">
        <v>179000</v>
      </c>
      <c r="F155" s="14">
        <v>2.0646</v>
      </c>
      <c r="G155">
        <v>2</v>
      </c>
      <c r="H155" t="s">
        <v>19</v>
      </c>
      <c r="I155">
        <v>10</v>
      </c>
      <c r="J155">
        <v>515000</v>
      </c>
      <c r="K155">
        <v>385000</v>
      </c>
      <c r="L155" s="10">
        <v>49.41</v>
      </c>
      <c r="M155">
        <v>360</v>
      </c>
      <c r="N155" s="13">
        <v>2.87</v>
      </c>
    </row>
    <row r="156" spans="1:14" x14ac:dyDescent="0.3">
      <c r="A156">
        <v>149</v>
      </c>
      <c r="B156">
        <v>8</v>
      </c>
      <c r="C156" s="12">
        <v>10.17</v>
      </c>
      <c r="D156">
        <v>86700</v>
      </c>
      <c r="E156">
        <v>180000</v>
      </c>
      <c r="F156" s="14">
        <v>1.8</v>
      </c>
      <c r="G156">
        <v>2</v>
      </c>
      <c r="H156" t="s">
        <v>19</v>
      </c>
      <c r="I156">
        <v>30</v>
      </c>
      <c r="J156">
        <v>775000</v>
      </c>
      <c r="K156">
        <v>495000</v>
      </c>
      <c r="L156" s="10">
        <v>70</v>
      </c>
      <c r="M156">
        <v>360</v>
      </c>
      <c r="N156" s="13">
        <v>3.87</v>
      </c>
    </row>
    <row r="157" spans="1:14" x14ac:dyDescent="0.3">
      <c r="A157">
        <v>150</v>
      </c>
      <c r="B157">
        <v>27</v>
      </c>
      <c r="C157" s="12">
        <v>8.26</v>
      </c>
      <c r="D157">
        <v>100000</v>
      </c>
      <c r="E157">
        <v>50000</v>
      </c>
      <c r="F157" s="14">
        <v>0.4864</v>
      </c>
      <c r="G157">
        <v>2</v>
      </c>
      <c r="H157" t="s">
        <v>19</v>
      </c>
      <c r="I157">
        <v>45</v>
      </c>
      <c r="J157">
        <v>705000</v>
      </c>
      <c r="K157">
        <v>155000</v>
      </c>
      <c r="L157" s="10">
        <v>73.84</v>
      </c>
      <c r="M157">
        <v>180</v>
      </c>
      <c r="N157" s="13">
        <v>2.37</v>
      </c>
    </row>
    <row r="158" spans="1:14" x14ac:dyDescent="0.3">
      <c r="A158">
        <v>151</v>
      </c>
      <c r="B158">
        <v>17</v>
      </c>
      <c r="C158" s="12">
        <v>7.45</v>
      </c>
      <c r="D158">
        <v>102800</v>
      </c>
      <c r="E158">
        <v>174000</v>
      </c>
      <c r="F158" s="14">
        <v>1.9529000000000001</v>
      </c>
      <c r="G158">
        <v>2</v>
      </c>
      <c r="H158" t="s">
        <v>19</v>
      </c>
      <c r="I158">
        <v>20</v>
      </c>
      <c r="J158">
        <v>215000</v>
      </c>
      <c r="K158">
        <v>145000</v>
      </c>
      <c r="L158" s="10">
        <v>51.63</v>
      </c>
      <c r="M158">
        <v>180</v>
      </c>
      <c r="N158" s="13">
        <v>3.25</v>
      </c>
    </row>
    <row r="159" spans="1:14" x14ac:dyDescent="0.3">
      <c r="A159">
        <v>152</v>
      </c>
      <c r="B159">
        <v>8</v>
      </c>
      <c r="C159" s="12">
        <v>8.81</v>
      </c>
      <c r="D159">
        <v>89100</v>
      </c>
      <c r="E159">
        <v>310000</v>
      </c>
      <c r="F159" s="14">
        <v>3.2324999999999999</v>
      </c>
      <c r="G159">
        <v>2</v>
      </c>
      <c r="H159" t="s">
        <v>19</v>
      </c>
      <c r="I159">
        <v>30</v>
      </c>
      <c r="J159">
        <v>275000</v>
      </c>
      <c r="K159">
        <v>525000</v>
      </c>
      <c r="L159" s="10">
        <v>77.709999999999994</v>
      </c>
      <c r="M159">
        <v>360</v>
      </c>
      <c r="N159" s="13">
        <v>4.25</v>
      </c>
    </row>
    <row r="160" spans="1:14" x14ac:dyDescent="0.3">
      <c r="A160">
        <v>153</v>
      </c>
      <c r="B160">
        <v>39</v>
      </c>
      <c r="C160" s="12">
        <v>5.26</v>
      </c>
      <c r="D160">
        <v>95900</v>
      </c>
      <c r="E160">
        <v>56000</v>
      </c>
      <c r="F160" s="14">
        <v>0.79659999999999997</v>
      </c>
      <c r="G160">
        <v>2</v>
      </c>
      <c r="H160" t="s">
        <v>19</v>
      </c>
      <c r="I160">
        <v>30</v>
      </c>
      <c r="J160">
        <v>675000</v>
      </c>
      <c r="K160">
        <v>125000</v>
      </c>
      <c r="L160" s="10">
        <v>75.88</v>
      </c>
      <c r="M160">
        <v>180</v>
      </c>
      <c r="N160" s="13">
        <v>2.37</v>
      </c>
    </row>
    <row r="161" spans="1:14" x14ac:dyDescent="0.3">
      <c r="A161">
        <v>154</v>
      </c>
      <c r="B161">
        <v>36</v>
      </c>
      <c r="C161" s="12">
        <v>4.96</v>
      </c>
      <c r="D161">
        <v>70300</v>
      </c>
      <c r="E161">
        <v>127000</v>
      </c>
      <c r="F161" s="14">
        <v>1.6755</v>
      </c>
      <c r="G161">
        <v>1</v>
      </c>
      <c r="H161" t="s">
        <v>19</v>
      </c>
      <c r="I161">
        <v>41</v>
      </c>
      <c r="J161">
        <v>175000</v>
      </c>
      <c r="K161">
        <v>235000</v>
      </c>
      <c r="L161" s="10">
        <v>80</v>
      </c>
      <c r="M161">
        <v>360</v>
      </c>
      <c r="N161" s="13">
        <v>2.87</v>
      </c>
    </row>
    <row r="162" spans="1:14" x14ac:dyDescent="0.3">
      <c r="A162">
        <v>155</v>
      </c>
      <c r="B162">
        <v>18</v>
      </c>
      <c r="C162" s="12">
        <v>3.34</v>
      </c>
      <c r="D162">
        <v>75800</v>
      </c>
      <c r="E162">
        <v>119000</v>
      </c>
      <c r="F162" s="14">
        <v>1.8224</v>
      </c>
      <c r="G162">
        <v>2</v>
      </c>
      <c r="H162" t="s">
        <v>19</v>
      </c>
      <c r="I162">
        <v>39</v>
      </c>
      <c r="J162">
        <v>285000</v>
      </c>
      <c r="K162">
        <v>185000</v>
      </c>
      <c r="L162" s="10">
        <v>94.73</v>
      </c>
      <c r="M162">
        <v>240</v>
      </c>
      <c r="N162" s="13">
        <v>2.75</v>
      </c>
    </row>
    <row r="163" spans="1:14" x14ac:dyDescent="0.3">
      <c r="A163">
        <v>156</v>
      </c>
      <c r="B163">
        <v>1</v>
      </c>
      <c r="C163" s="12">
        <v>3.98</v>
      </c>
      <c r="D163">
        <v>65300</v>
      </c>
      <c r="E163">
        <v>115000</v>
      </c>
      <c r="F163" s="14">
        <v>1.6039000000000001</v>
      </c>
      <c r="G163">
        <v>2</v>
      </c>
      <c r="H163" t="s">
        <v>19</v>
      </c>
      <c r="I163">
        <v>20</v>
      </c>
      <c r="J163">
        <v>195000</v>
      </c>
      <c r="K163">
        <v>235000</v>
      </c>
      <c r="L163" s="10">
        <v>80</v>
      </c>
      <c r="M163">
        <v>360</v>
      </c>
      <c r="N163" s="13">
        <v>3.5</v>
      </c>
    </row>
    <row r="164" spans="1:14" x14ac:dyDescent="0.3">
      <c r="A164">
        <v>157</v>
      </c>
      <c r="B164">
        <v>13</v>
      </c>
      <c r="C164" s="12">
        <v>46.31</v>
      </c>
      <c r="D164">
        <v>71700</v>
      </c>
      <c r="E164">
        <v>139000</v>
      </c>
      <c r="F164" s="14">
        <v>2.6577000000000002</v>
      </c>
      <c r="G164">
        <v>2</v>
      </c>
      <c r="H164" t="s">
        <v>19</v>
      </c>
      <c r="I164">
        <v>20</v>
      </c>
      <c r="J164">
        <v>285000</v>
      </c>
      <c r="K164">
        <v>165000</v>
      </c>
      <c r="L164" s="10">
        <v>62.18</v>
      </c>
      <c r="M164">
        <v>240</v>
      </c>
      <c r="N164" s="13">
        <v>3.87</v>
      </c>
    </row>
    <row r="165" spans="1:14" x14ac:dyDescent="0.3">
      <c r="A165">
        <v>158</v>
      </c>
      <c r="B165">
        <v>27</v>
      </c>
      <c r="C165" s="12">
        <v>6.86</v>
      </c>
      <c r="D165">
        <v>52300</v>
      </c>
      <c r="E165">
        <v>132000</v>
      </c>
      <c r="F165" s="14">
        <v>1.284</v>
      </c>
      <c r="G165">
        <v>2</v>
      </c>
      <c r="H165" t="s">
        <v>19</v>
      </c>
      <c r="I165">
        <v>47</v>
      </c>
      <c r="J165">
        <v>265000</v>
      </c>
      <c r="K165">
        <v>385000</v>
      </c>
      <c r="L165" s="10">
        <v>59.84</v>
      </c>
      <c r="M165">
        <v>360</v>
      </c>
      <c r="N165" s="13">
        <v>3.12</v>
      </c>
    </row>
    <row r="166" spans="1:14" x14ac:dyDescent="0.3">
      <c r="A166">
        <v>159</v>
      </c>
      <c r="B166">
        <v>6</v>
      </c>
      <c r="C166" s="12">
        <v>28.14</v>
      </c>
      <c r="D166">
        <v>102800</v>
      </c>
      <c r="E166">
        <v>48000</v>
      </c>
      <c r="F166" s="14">
        <v>0.90739999999999998</v>
      </c>
      <c r="G166">
        <v>2</v>
      </c>
      <c r="H166" t="s">
        <v>19</v>
      </c>
      <c r="I166">
        <v>50</v>
      </c>
      <c r="J166">
        <v>635000</v>
      </c>
      <c r="K166">
        <v>305000</v>
      </c>
      <c r="L166" s="10">
        <v>46.66</v>
      </c>
      <c r="M166">
        <v>360</v>
      </c>
      <c r="N166" s="13">
        <v>3.62</v>
      </c>
    </row>
    <row r="167" spans="1:14" x14ac:dyDescent="0.3">
      <c r="A167">
        <v>160</v>
      </c>
      <c r="B167">
        <v>8</v>
      </c>
      <c r="C167" s="12">
        <v>12.96</v>
      </c>
      <c r="D167">
        <v>52900</v>
      </c>
      <c r="E167">
        <v>190000</v>
      </c>
      <c r="F167" s="14">
        <v>1.9115</v>
      </c>
      <c r="G167">
        <v>2</v>
      </c>
      <c r="H167" t="s">
        <v>19</v>
      </c>
      <c r="I167">
        <v>10</v>
      </c>
      <c r="J167">
        <v>655000</v>
      </c>
      <c r="K167">
        <v>435000</v>
      </c>
      <c r="L167" s="10">
        <v>69.989999999999995</v>
      </c>
      <c r="M167">
        <v>360</v>
      </c>
      <c r="N167" s="13">
        <v>3.5</v>
      </c>
    </row>
    <row r="168" spans="1:14" x14ac:dyDescent="0.3">
      <c r="A168">
        <v>161</v>
      </c>
      <c r="B168">
        <v>39</v>
      </c>
      <c r="C168" s="12">
        <v>7.71</v>
      </c>
      <c r="D168">
        <v>99400</v>
      </c>
      <c r="E168">
        <v>78000</v>
      </c>
      <c r="F168" s="14">
        <v>0.91549999999999998</v>
      </c>
      <c r="G168">
        <v>2</v>
      </c>
      <c r="H168" t="s">
        <v>19</v>
      </c>
      <c r="I168">
        <v>20</v>
      </c>
      <c r="J168">
        <v>615000</v>
      </c>
      <c r="K168">
        <v>165000</v>
      </c>
      <c r="L168" s="10">
        <v>71.48</v>
      </c>
      <c r="M168">
        <v>120</v>
      </c>
      <c r="N168" s="13">
        <v>2.75</v>
      </c>
    </row>
    <row r="169" spans="1:14" x14ac:dyDescent="0.3">
      <c r="A169">
        <v>162</v>
      </c>
      <c r="B169">
        <v>17</v>
      </c>
      <c r="C169" s="12">
        <v>42.02</v>
      </c>
      <c r="D169">
        <v>85200</v>
      </c>
      <c r="E169">
        <v>96000</v>
      </c>
      <c r="F169" s="14">
        <v>1.0773999999999999</v>
      </c>
      <c r="G169">
        <v>2</v>
      </c>
      <c r="H169" t="s">
        <v>19</v>
      </c>
      <c r="I169">
        <v>30</v>
      </c>
      <c r="J169">
        <v>235000</v>
      </c>
      <c r="K169">
        <v>205000</v>
      </c>
      <c r="L169" s="10">
        <v>63.49</v>
      </c>
      <c r="M169">
        <v>360</v>
      </c>
      <c r="N169" s="13">
        <v>3.25</v>
      </c>
    </row>
    <row r="170" spans="1:14" x14ac:dyDescent="0.3">
      <c r="A170">
        <v>163</v>
      </c>
      <c r="B170">
        <v>6</v>
      </c>
      <c r="C170" s="12">
        <v>75.540000000000006</v>
      </c>
      <c r="D170">
        <v>89100</v>
      </c>
      <c r="E170">
        <v>82000</v>
      </c>
      <c r="F170" s="14">
        <v>0.6411</v>
      </c>
      <c r="G170">
        <v>2</v>
      </c>
      <c r="H170" t="s">
        <v>19</v>
      </c>
      <c r="I170">
        <v>20</v>
      </c>
      <c r="J170">
        <v>315000</v>
      </c>
      <c r="K170">
        <v>305000</v>
      </c>
      <c r="L170" s="10">
        <v>31.08</v>
      </c>
      <c r="M170">
        <v>360</v>
      </c>
      <c r="N170" s="13">
        <v>2.87</v>
      </c>
    </row>
    <row r="171" spans="1:14" x14ac:dyDescent="0.3">
      <c r="A171">
        <v>164</v>
      </c>
      <c r="B171">
        <v>6</v>
      </c>
      <c r="C171" s="12">
        <v>29.6</v>
      </c>
      <c r="D171">
        <v>127900</v>
      </c>
      <c r="E171">
        <v>112000</v>
      </c>
      <c r="F171" s="14">
        <v>1.3445</v>
      </c>
      <c r="G171">
        <v>2</v>
      </c>
      <c r="H171" t="s">
        <v>19</v>
      </c>
      <c r="I171">
        <v>30</v>
      </c>
      <c r="J171">
        <v>965000</v>
      </c>
      <c r="K171">
        <v>575000</v>
      </c>
      <c r="L171" s="10">
        <v>57.52</v>
      </c>
      <c r="M171">
        <v>360</v>
      </c>
      <c r="N171" s="13">
        <v>2.5</v>
      </c>
    </row>
    <row r="172" spans="1:14" x14ac:dyDescent="0.3">
      <c r="A172">
        <v>165</v>
      </c>
      <c r="B172">
        <v>12</v>
      </c>
      <c r="C172" s="12">
        <v>65.92</v>
      </c>
      <c r="D172">
        <v>83300</v>
      </c>
      <c r="E172">
        <v>177000</v>
      </c>
      <c r="F172" s="14">
        <v>2.5991</v>
      </c>
      <c r="G172">
        <v>2</v>
      </c>
      <c r="H172" t="s">
        <v>19</v>
      </c>
      <c r="I172">
        <v>30</v>
      </c>
      <c r="J172">
        <v>1005000</v>
      </c>
      <c r="K172">
        <v>225000</v>
      </c>
      <c r="L172" s="10">
        <v>57.89</v>
      </c>
      <c r="M172">
        <v>360</v>
      </c>
      <c r="N172" s="13">
        <v>2.87</v>
      </c>
    </row>
    <row r="173" spans="1:14" x14ac:dyDescent="0.3">
      <c r="A173">
        <v>166</v>
      </c>
      <c r="B173">
        <v>41</v>
      </c>
      <c r="C173" s="12">
        <v>16.649999999999999</v>
      </c>
      <c r="D173">
        <v>68100</v>
      </c>
      <c r="E173">
        <v>96000</v>
      </c>
      <c r="F173" s="14">
        <v>1.3597999999999999</v>
      </c>
      <c r="G173">
        <v>2</v>
      </c>
      <c r="H173" t="s">
        <v>19</v>
      </c>
      <c r="I173">
        <v>36</v>
      </c>
      <c r="J173">
        <v>385000</v>
      </c>
      <c r="K173">
        <v>275000</v>
      </c>
      <c r="L173" s="10">
        <v>78.55</v>
      </c>
      <c r="M173">
        <v>360</v>
      </c>
      <c r="N173" s="13">
        <v>3.87</v>
      </c>
    </row>
    <row r="174" spans="1:14" x14ac:dyDescent="0.3">
      <c r="A174">
        <v>167</v>
      </c>
      <c r="B174">
        <v>29</v>
      </c>
      <c r="C174" s="12">
        <v>8.58</v>
      </c>
      <c r="D174">
        <v>70600</v>
      </c>
      <c r="E174">
        <v>34000</v>
      </c>
      <c r="F174" s="14">
        <v>0.60609999999999997</v>
      </c>
      <c r="G174">
        <v>1</v>
      </c>
      <c r="H174" t="s">
        <v>19</v>
      </c>
      <c r="I174">
        <v>42</v>
      </c>
      <c r="J174">
        <v>345000</v>
      </c>
      <c r="K174">
        <v>115000</v>
      </c>
      <c r="L174" s="10">
        <v>80</v>
      </c>
      <c r="M174">
        <v>360</v>
      </c>
      <c r="N174" s="13">
        <v>4.12</v>
      </c>
    </row>
    <row r="175" spans="1:14" x14ac:dyDescent="0.3">
      <c r="A175">
        <v>168</v>
      </c>
      <c r="B175">
        <v>27</v>
      </c>
      <c r="C175" s="12">
        <v>12.11</v>
      </c>
      <c r="D175">
        <v>56100</v>
      </c>
      <c r="E175">
        <v>240000</v>
      </c>
      <c r="F175" s="14">
        <v>2.3346</v>
      </c>
      <c r="G175">
        <v>2</v>
      </c>
      <c r="H175" t="s">
        <v>19</v>
      </c>
      <c r="I175">
        <v>10</v>
      </c>
      <c r="J175">
        <v>145000</v>
      </c>
      <c r="K175">
        <v>375000</v>
      </c>
      <c r="L175" s="10">
        <v>41.55</v>
      </c>
      <c r="M175">
        <v>360</v>
      </c>
      <c r="N175" s="13">
        <v>3.25</v>
      </c>
    </row>
    <row r="176" spans="1:14" x14ac:dyDescent="0.3">
      <c r="A176">
        <v>169</v>
      </c>
      <c r="B176">
        <v>26</v>
      </c>
      <c r="C176" s="12">
        <v>5.68</v>
      </c>
      <c r="D176">
        <v>102800</v>
      </c>
      <c r="E176">
        <v>77000</v>
      </c>
      <c r="F176" s="14">
        <v>0.95530000000000004</v>
      </c>
      <c r="G176">
        <v>2</v>
      </c>
      <c r="H176" t="s">
        <v>19</v>
      </c>
      <c r="I176">
        <v>39</v>
      </c>
      <c r="J176">
        <v>905000</v>
      </c>
      <c r="K176">
        <v>135000</v>
      </c>
      <c r="L176" s="10">
        <v>55.48</v>
      </c>
      <c r="M176">
        <v>180</v>
      </c>
      <c r="N176" s="13">
        <v>2.75</v>
      </c>
    </row>
    <row r="177" spans="1:14" x14ac:dyDescent="0.3">
      <c r="A177">
        <v>170</v>
      </c>
      <c r="B177">
        <v>6</v>
      </c>
      <c r="C177" s="12">
        <v>60.7</v>
      </c>
      <c r="D177">
        <v>80600</v>
      </c>
      <c r="E177">
        <v>71000</v>
      </c>
      <c r="F177" s="14">
        <v>1.0245</v>
      </c>
      <c r="G177">
        <v>2</v>
      </c>
      <c r="H177" t="s">
        <v>19</v>
      </c>
      <c r="I177">
        <v>49</v>
      </c>
      <c r="J177">
        <v>235000</v>
      </c>
      <c r="K177">
        <v>145000</v>
      </c>
      <c r="L177" s="10">
        <v>58.84</v>
      </c>
      <c r="M177">
        <v>180</v>
      </c>
      <c r="N177" s="13">
        <v>3.37</v>
      </c>
    </row>
    <row r="178" spans="1:14" x14ac:dyDescent="0.3">
      <c r="A178">
        <v>171</v>
      </c>
      <c r="B178">
        <v>36</v>
      </c>
      <c r="C178" s="12">
        <v>45.13</v>
      </c>
      <c r="D178">
        <v>69300</v>
      </c>
      <c r="E178">
        <v>108000</v>
      </c>
      <c r="F178" s="14">
        <v>1.1192</v>
      </c>
      <c r="G178">
        <v>2</v>
      </c>
      <c r="H178" t="s">
        <v>19</v>
      </c>
      <c r="I178">
        <v>30</v>
      </c>
      <c r="J178">
        <v>255000</v>
      </c>
      <c r="K178">
        <v>395000</v>
      </c>
      <c r="L178" s="10">
        <v>95</v>
      </c>
      <c r="M178">
        <v>360</v>
      </c>
      <c r="N178" s="13">
        <v>3.5</v>
      </c>
    </row>
    <row r="179" spans="1:14" x14ac:dyDescent="0.3">
      <c r="A179">
        <v>172</v>
      </c>
      <c r="B179">
        <v>31</v>
      </c>
      <c r="C179" s="12">
        <v>11.31</v>
      </c>
      <c r="D179">
        <v>96500</v>
      </c>
      <c r="E179">
        <v>233000</v>
      </c>
      <c r="F179" s="14">
        <v>2.6812</v>
      </c>
      <c r="G179">
        <v>2</v>
      </c>
      <c r="H179" t="s">
        <v>19</v>
      </c>
      <c r="I179">
        <v>40</v>
      </c>
      <c r="J179">
        <v>415000</v>
      </c>
      <c r="K179">
        <v>265000</v>
      </c>
      <c r="L179" s="10">
        <v>80</v>
      </c>
      <c r="M179">
        <v>360</v>
      </c>
      <c r="N179" s="13">
        <v>3.25</v>
      </c>
    </row>
    <row r="180" spans="1:14" x14ac:dyDescent="0.3">
      <c r="A180">
        <v>173</v>
      </c>
      <c r="B180">
        <v>17</v>
      </c>
      <c r="C180" s="12">
        <v>19.309999999999999</v>
      </c>
      <c r="D180">
        <v>86900</v>
      </c>
      <c r="E180">
        <v>176000</v>
      </c>
      <c r="F180" s="14">
        <v>1.9753000000000001</v>
      </c>
      <c r="G180">
        <v>1</v>
      </c>
      <c r="H180" t="s">
        <v>19</v>
      </c>
      <c r="I180">
        <v>20</v>
      </c>
      <c r="J180">
        <v>335000</v>
      </c>
      <c r="K180">
        <v>355000</v>
      </c>
      <c r="L180" s="10">
        <v>95</v>
      </c>
      <c r="M180">
        <v>360</v>
      </c>
      <c r="N180" s="13">
        <v>2.87</v>
      </c>
    </row>
    <row r="181" spans="1:14" x14ac:dyDescent="0.3">
      <c r="A181">
        <v>174</v>
      </c>
      <c r="B181">
        <v>48</v>
      </c>
      <c r="C181" s="12">
        <v>77.16</v>
      </c>
      <c r="D181">
        <v>89100</v>
      </c>
      <c r="E181">
        <v>120000</v>
      </c>
      <c r="F181" s="14">
        <v>1.4151</v>
      </c>
      <c r="G181">
        <v>2</v>
      </c>
      <c r="H181" t="s">
        <v>19</v>
      </c>
      <c r="I181">
        <v>42</v>
      </c>
      <c r="J181">
        <v>375000</v>
      </c>
      <c r="K181">
        <v>165000</v>
      </c>
      <c r="L181" s="10">
        <v>71.42</v>
      </c>
      <c r="M181">
        <v>180</v>
      </c>
      <c r="N181" s="13">
        <v>3.12</v>
      </c>
    </row>
    <row r="182" spans="1:14" x14ac:dyDescent="0.3">
      <c r="A182">
        <v>175</v>
      </c>
      <c r="B182">
        <v>48</v>
      </c>
      <c r="C182" s="12">
        <v>15.97</v>
      </c>
      <c r="D182">
        <v>84800</v>
      </c>
      <c r="E182">
        <v>200000</v>
      </c>
      <c r="F182" s="14">
        <v>2.0491999999999999</v>
      </c>
      <c r="G182">
        <v>2</v>
      </c>
      <c r="H182" t="s">
        <v>19</v>
      </c>
      <c r="I182">
        <v>44</v>
      </c>
      <c r="J182">
        <v>225000</v>
      </c>
      <c r="K182">
        <v>445000</v>
      </c>
      <c r="L182" s="10">
        <v>79.37</v>
      </c>
      <c r="M182">
        <v>360</v>
      </c>
      <c r="N182" s="13">
        <v>3.12</v>
      </c>
    </row>
    <row r="183" spans="1:14" x14ac:dyDescent="0.3">
      <c r="A183">
        <v>176</v>
      </c>
      <c r="B183">
        <v>8</v>
      </c>
      <c r="C183" s="12">
        <v>9.74</v>
      </c>
      <c r="D183">
        <v>97600</v>
      </c>
      <c r="E183">
        <v>115000</v>
      </c>
      <c r="F183" s="14">
        <v>1.3642000000000001</v>
      </c>
      <c r="G183">
        <v>1</v>
      </c>
      <c r="H183" t="s">
        <v>19</v>
      </c>
      <c r="I183">
        <v>20</v>
      </c>
      <c r="J183">
        <v>565000</v>
      </c>
      <c r="K183">
        <v>335000</v>
      </c>
      <c r="L183" s="10">
        <v>68.83</v>
      </c>
      <c r="M183">
        <v>360</v>
      </c>
      <c r="N183" s="13">
        <v>2.5</v>
      </c>
    </row>
    <row r="184" spans="1:14" x14ac:dyDescent="0.3">
      <c r="A184">
        <v>177</v>
      </c>
      <c r="B184">
        <v>6</v>
      </c>
      <c r="C184" s="12">
        <v>12.91</v>
      </c>
      <c r="D184">
        <v>84300</v>
      </c>
      <c r="E184">
        <v>179000</v>
      </c>
      <c r="F184" s="14">
        <v>2.5</v>
      </c>
      <c r="G184">
        <v>2</v>
      </c>
      <c r="H184" t="s">
        <v>19</v>
      </c>
      <c r="I184">
        <v>49</v>
      </c>
      <c r="J184">
        <v>485000</v>
      </c>
      <c r="K184">
        <v>235000</v>
      </c>
      <c r="L184" s="10">
        <v>80</v>
      </c>
      <c r="M184">
        <v>360</v>
      </c>
      <c r="N184" s="13">
        <v>3.87</v>
      </c>
    </row>
    <row r="185" spans="1:14" x14ac:dyDescent="0.3">
      <c r="A185">
        <v>178</v>
      </c>
      <c r="B185">
        <v>46</v>
      </c>
      <c r="C185" s="12">
        <v>3.56</v>
      </c>
      <c r="D185">
        <v>71600</v>
      </c>
      <c r="E185">
        <v>132000</v>
      </c>
      <c r="F185" s="14">
        <v>1.5313000000000001</v>
      </c>
      <c r="G185">
        <v>2</v>
      </c>
      <c r="H185" t="s">
        <v>19</v>
      </c>
      <c r="I185">
        <v>44</v>
      </c>
      <c r="J185">
        <v>315000</v>
      </c>
      <c r="K185">
        <v>515000</v>
      </c>
      <c r="L185" s="10">
        <v>66.28</v>
      </c>
      <c r="M185">
        <v>360</v>
      </c>
      <c r="N185" s="13">
        <v>3.25</v>
      </c>
    </row>
    <row r="186" spans="1:14" x14ac:dyDescent="0.3">
      <c r="A186">
        <v>179</v>
      </c>
      <c r="B186">
        <v>9</v>
      </c>
      <c r="C186" s="12">
        <v>7.24</v>
      </c>
      <c r="D186">
        <v>86200</v>
      </c>
      <c r="E186">
        <v>320000</v>
      </c>
      <c r="F186" s="14">
        <v>3.4857999999999998</v>
      </c>
      <c r="G186">
        <v>2</v>
      </c>
      <c r="H186" t="s">
        <v>19</v>
      </c>
      <c r="I186">
        <v>20</v>
      </c>
      <c r="J186">
        <v>775000</v>
      </c>
      <c r="K186">
        <v>355000</v>
      </c>
      <c r="L186" s="10">
        <v>56.4</v>
      </c>
      <c r="M186">
        <v>360</v>
      </c>
      <c r="N186" s="13">
        <v>3.87</v>
      </c>
    </row>
    <row r="187" spans="1:14" x14ac:dyDescent="0.3">
      <c r="A187">
        <v>180</v>
      </c>
      <c r="B187">
        <v>36</v>
      </c>
      <c r="C187" s="12">
        <v>7.6</v>
      </c>
      <c r="D187">
        <v>91800</v>
      </c>
      <c r="E187">
        <v>143000</v>
      </c>
      <c r="F187" s="14">
        <v>1.8766</v>
      </c>
      <c r="G187">
        <v>2</v>
      </c>
      <c r="H187" t="s">
        <v>19</v>
      </c>
      <c r="I187">
        <v>39</v>
      </c>
      <c r="J187">
        <v>625000</v>
      </c>
      <c r="K187">
        <v>265000</v>
      </c>
      <c r="L187" s="10">
        <v>69.13</v>
      </c>
      <c r="M187">
        <v>360</v>
      </c>
      <c r="N187" s="13">
        <v>3.62</v>
      </c>
    </row>
    <row r="188" spans="1:14" x14ac:dyDescent="0.3">
      <c r="A188">
        <v>181</v>
      </c>
      <c r="B188">
        <v>4</v>
      </c>
      <c r="C188" s="12">
        <v>9.2200000000000006</v>
      </c>
      <c r="D188">
        <v>76200</v>
      </c>
      <c r="E188">
        <v>73000</v>
      </c>
      <c r="F188" s="14">
        <v>0.93830000000000002</v>
      </c>
      <c r="G188">
        <v>2</v>
      </c>
      <c r="H188" t="s">
        <v>19</v>
      </c>
      <c r="I188">
        <v>44</v>
      </c>
      <c r="J188">
        <v>395000</v>
      </c>
      <c r="K188">
        <v>345000</v>
      </c>
      <c r="L188" s="10">
        <v>49.71</v>
      </c>
      <c r="M188">
        <v>240</v>
      </c>
      <c r="N188" s="13">
        <v>3</v>
      </c>
    </row>
    <row r="189" spans="1:14" x14ac:dyDescent="0.3">
      <c r="A189">
        <v>182</v>
      </c>
      <c r="B189">
        <v>53</v>
      </c>
      <c r="C189" s="12">
        <v>33.07</v>
      </c>
      <c r="D189">
        <v>77800</v>
      </c>
      <c r="E189">
        <v>125000</v>
      </c>
      <c r="F189" s="14">
        <v>1.1693</v>
      </c>
      <c r="G189">
        <v>2</v>
      </c>
      <c r="H189" t="s">
        <v>19</v>
      </c>
      <c r="I189">
        <v>30</v>
      </c>
      <c r="J189">
        <v>705000</v>
      </c>
      <c r="K189">
        <v>265000</v>
      </c>
      <c r="L189" s="10">
        <v>35</v>
      </c>
      <c r="M189">
        <v>180</v>
      </c>
      <c r="N189" s="13">
        <v>2.5</v>
      </c>
    </row>
    <row r="190" spans="1:14" x14ac:dyDescent="0.3">
      <c r="A190">
        <v>183</v>
      </c>
      <c r="B190">
        <v>4</v>
      </c>
      <c r="C190" s="12">
        <v>14.27</v>
      </c>
      <c r="D190">
        <v>106900</v>
      </c>
      <c r="E190">
        <v>47000</v>
      </c>
      <c r="F190" s="14">
        <v>0.60409999999999997</v>
      </c>
      <c r="G190">
        <v>2</v>
      </c>
      <c r="H190" t="s">
        <v>19</v>
      </c>
      <c r="I190">
        <v>30</v>
      </c>
      <c r="J190">
        <v>765000</v>
      </c>
      <c r="K190">
        <v>155000</v>
      </c>
      <c r="L190" s="10">
        <v>54.28</v>
      </c>
      <c r="M190">
        <v>240</v>
      </c>
      <c r="N190" s="13">
        <v>3.12</v>
      </c>
    </row>
    <row r="191" spans="1:14" x14ac:dyDescent="0.3">
      <c r="A191">
        <v>184</v>
      </c>
      <c r="B191">
        <v>6</v>
      </c>
      <c r="C191" s="12">
        <v>13.02</v>
      </c>
      <c r="D191">
        <v>77800</v>
      </c>
      <c r="E191">
        <v>83000</v>
      </c>
      <c r="F191" s="14">
        <v>1.1592</v>
      </c>
      <c r="G191">
        <v>2</v>
      </c>
      <c r="H191" t="s">
        <v>19</v>
      </c>
      <c r="I191">
        <v>41</v>
      </c>
      <c r="J191">
        <v>285000</v>
      </c>
      <c r="K191">
        <v>185000</v>
      </c>
      <c r="L191" s="10">
        <v>70.44</v>
      </c>
      <c r="M191">
        <v>360</v>
      </c>
      <c r="N191" s="13">
        <v>4.37</v>
      </c>
    </row>
    <row r="192" spans="1:14" x14ac:dyDescent="0.3">
      <c r="A192">
        <v>185</v>
      </c>
      <c r="B192">
        <v>50</v>
      </c>
      <c r="C192" s="12">
        <v>3.38</v>
      </c>
      <c r="D192">
        <v>71600</v>
      </c>
      <c r="E192">
        <v>106000</v>
      </c>
      <c r="F192" s="14">
        <v>1.1817</v>
      </c>
      <c r="G192">
        <v>2</v>
      </c>
      <c r="H192" t="s">
        <v>19</v>
      </c>
      <c r="I192">
        <v>30</v>
      </c>
      <c r="J192">
        <v>265000</v>
      </c>
      <c r="K192">
        <v>245000</v>
      </c>
      <c r="L192" s="10">
        <v>74.540000000000006</v>
      </c>
      <c r="M192">
        <v>360</v>
      </c>
      <c r="N192" s="13">
        <v>2.99</v>
      </c>
    </row>
    <row r="193" spans="1:14" x14ac:dyDescent="0.3">
      <c r="A193">
        <v>186</v>
      </c>
      <c r="B193">
        <v>37</v>
      </c>
      <c r="C193" s="12">
        <v>6.32</v>
      </c>
      <c r="D193">
        <v>89700</v>
      </c>
      <c r="E193">
        <v>138000</v>
      </c>
      <c r="F193" s="14">
        <v>1.4664999999999999</v>
      </c>
      <c r="G193">
        <v>2</v>
      </c>
      <c r="H193" t="s">
        <v>19</v>
      </c>
      <c r="I193">
        <v>30</v>
      </c>
      <c r="J193">
        <v>325000</v>
      </c>
      <c r="K193">
        <v>285000</v>
      </c>
      <c r="L193" s="10">
        <v>47.1</v>
      </c>
      <c r="M193">
        <v>360</v>
      </c>
      <c r="N193" s="13">
        <v>2.99</v>
      </c>
    </row>
    <row r="194" spans="1:14" x14ac:dyDescent="0.3">
      <c r="A194">
        <v>187</v>
      </c>
      <c r="B194">
        <v>12</v>
      </c>
      <c r="C194" s="12">
        <v>8.48</v>
      </c>
      <c r="D194">
        <v>94100</v>
      </c>
      <c r="E194">
        <v>82000</v>
      </c>
      <c r="F194" s="14">
        <v>1.1850000000000001</v>
      </c>
      <c r="G194">
        <v>2</v>
      </c>
      <c r="H194" t="s">
        <v>19</v>
      </c>
      <c r="I194">
        <v>38</v>
      </c>
      <c r="J194">
        <v>605000</v>
      </c>
      <c r="K194">
        <v>145000</v>
      </c>
      <c r="L194" s="10">
        <v>54.75</v>
      </c>
      <c r="M194">
        <v>360</v>
      </c>
      <c r="N194" s="13">
        <v>3.99</v>
      </c>
    </row>
    <row r="195" spans="1:14" x14ac:dyDescent="0.3">
      <c r="A195">
        <v>188</v>
      </c>
      <c r="B195">
        <v>31</v>
      </c>
      <c r="C195" s="12">
        <v>10.23</v>
      </c>
      <c r="D195">
        <v>69200</v>
      </c>
      <c r="E195">
        <v>148000</v>
      </c>
      <c r="F195" s="14">
        <v>1.7896000000000001</v>
      </c>
      <c r="G195">
        <v>2</v>
      </c>
      <c r="H195" t="s">
        <v>19</v>
      </c>
      <c r="I195">
        <v>30</v>
      </c>
      <c r="J195">
        <v>265000</v>
      </c>
      <c r="K195">
        <v>285000</v>
      </c>
      <c r="L195" s="10">
        <v>93.77</v>
      </c>
      <c r="M195">
        <v>360</v>
      </c>
      <c r="N195" s="13">
        <v>2.99</v>
      </c>
    </row>
    <row r="196" spans="1:14" x14ac:dyDescent="0.3">
      <c r="A196">
        <v>189</v>
      </c>
      <c r="B196">
        <v>41</v>
      </c>
      <c r="C196" s="12">
        <v>13.56</v>
      </c>
      <c r="D196">
        <v>82700</v>
      </c>
      <c r="E196">
        <v>115000</v>
      </c>
      <c r="F196" s="14">
        <v>1.2485999999999999</v>
      </c>
      <c r="G196">
        <v>2</v>
      </c>
      <c r="H196" t="s">
        <v>19</v>
      </c>
      <c r="I196">
        <v>20</v>
      </c>
      <c r="J196">
        <v>305000</v>
      </c>
      <c r="K196">
        <v>295000</v>
      </c>
      <c r="L196" s="10">
        <v>54.36</v>
      </c>
      <c r="M196">
        <v>360</v>
      </c>
      <c r="N196" s="13">
        <v>2.5</v>
      </c>
    </row>
    <row r="197" spans="1:14" x14ac:dyDescent="0.3">
      <c r="A197">
        <v>190</v>
      </c>
      <c r="B197">
        <v>22</v>
      </c>
      <c r="C197" s="12">
        <v>18.88</v>
      </c>
      <c r="D197">
        <v>92100</v>
      </c>
      <c r="E197">
        <v>117000</v>
      </c>
      <c r="F197" s="14">
        <v>2.1627000000000001</v>
      </c>
      <c r="G197">
        <v>2</v>
      </c>
      <c r="H197" t="s">
        <v>19</v>
      </c>
      <c r="I197">
        <v>20</v>
      </c>
      <c r="J197">
        <v>555000</v>
      </c>
      <c r="K197">
        <v>215000</v>
      </c>
      <c r="L197" s="10">
        <v>84.61</v>
      </c>
      <c r="M197">
        <v>360</v>
      </c>
      <c r="N197" s="13">
        <v>3.12</v>
      </c>
    </row>
    <row r="198" spans="1:14" x14ac:dyDescent="0.3">
      <c r="A198">
        <v>191</v>
      </c>
      <c r="B198">
        <v>27</v>
      </c>
      <c r="C198" s="12">
        <v>4.12</v>
      </c>
      <c r="D198">
        <v>54100</v>
      </c>
      <c r="E198">
        <v>94000</v>
      </c>
      <c r="F198" s="14">
        <v>0.91439999999999999</v>
      </c>
      <c r="G198">
        <v>1</v>
      </c>
      <c r="H198" t="s">
        <v>19</v>
      </c>
      <c r="I198">
        <v>20</v>
      </c>
      <c r="J198">
        <v>265000</v>
      </c>
      <c r="K198">
        <v>265000</v>
      </c>
      <c r="L198" s="10">
        <v>80</v>
      </c>
      <c r="M198">
        <v>360</v>
      </c>
      <c r="N198" s="13">
        <v>3.37</v>
      </c>
    </row>
    <row r="199" spans="1:14" x14ac:dyDescent="0.3">
      <c r="A199">
        <v>192</v>
      </c>
      <c r="B199">
        <v>30</v>
      </c>
      <c r="C199" s="12">
        <v>7.72</v>
      </c>
      <c r="D199">
        <v>102800</v>
      </c>
      <c r="E199">
        <v>60000</v>
      </c>
      <c r="F199" s="14">
        <v>0.7117</v>
      </c>
      <c r="G199">
        <v>2</v>
      </c>
      <c r="H199" t="s">
        <v>19</v>
      </c>
      <c r="I199">
        <v>10</v>
      </c>
      <c r="J199">
        <v>335000</v>
      </c>
      <c r="K199">
        <v>125000</v>
      </c>
      <c r="L199" s="10">
        <v>44.35</v>
      </c>
      <c r="M199">
        <v>360</v>
      </c>
      <c r="N199" s="13">
        <v>2.87</v>
      </c>
    </row>
    <row r="200" spans="1:14" x14ac:dyDescent="0.3">
      <c r="A200">
        <v>193</v>
      </c>
      <c r="B200">
        <v>25</v>
      </c>
      <c r="C200" s="12">
        <v>6.93</v>
      </c>
      <c r="D200">
        <v>84300</v>
      </c>
      <c r="E200">
        <v>126000</v>
      </c>
      <c r="F200" s="14">
        <v>1.1052999999999999</v>
      </c>
      <c r="G200">
        <v>2</v>
      </c>
      <c r="H200" t="s">
        <v>19</v>
      </c>
      <c r="I200">
        <v>50</v>
      </c>
      <c r="J200">
        <v>275000</v>
      </c>
      <c r="K200">
        <v>435000</v>
      </c>
      <c r="L200" s="10">
        <v>74</v>
      </c>
      <c r="M200">
        <v>360</v>
      </c>
      <c r="N200" s="13">
        <v>3.75</v>
      </c>
    </row>
    <row r="201" spans="1:14" x14ac:dyDescent="0.3">
      <c r="A201">
        <v>194</v>
      </c>
      <c r="B201">
        <v>35</v>
      </c>
      <c r="C201" s="12">
        <v>35.97</v>
      </c>
      <c r="D201">
        <v>114000</v>
      </c>
      <c r="E201">
        <v>170000</v>
      </c>
      <c r="F201" s="14">
        <v>2.4601999999999999</v>
      </c>
      <c r="G201">
        <v>2</v>
      </c>
      <c r="H201" t="s">
        <v>19</v>
      </c>
      <c r="I201">
        <v>10</v>
      </c>
      <c r="J201">
        <v>585000</v>
      </c>
      <c r="K201">
        <v>255000</v>
      </c>
      <c r="L201" s="10">
        <v>76.92</v>
      </c>
      <c r="M201">
        <v>240</v>
      </c>
      <c r="N201" s="13">
        <v>3.48</v>
      </c>
    </row>
    <row r="202" spans="1:14" x14ac:dyDescent="0.3">
      <c r="A202">
        <v>195</v>
      </c>
      <c r="B202">
        <v>48</v>
      </c>
      <c r="C202" s="12">
        <v>16.34</v>
      </c>
      <c r="D202">
        <v>69100</v>
      </c>
      <c r="E202">
        <v>137000</v>
      </c>
      <c r="F202" s="14">
        <v>1.8975</v>
      </c>
      <c r="G202">
        <v>2</v>
      </c>
      <c r="H202" t="s">
        <v>19</v>
      </c>
      <c r="I202">
        <v>38</v>
      </c>
      <c r="J202">
        <v>325000</v>
      </c>
      <c r="K202">
        <v>285000</v>
      </c>
      <c r="L202" s="10">
        <v>60.32</v>
      </c>
      <c r="M202">
        <v>360</v>
      </c>
      <c r="N202" s="13">
        <v>2.62</v>
      </c>
    </row>
    <row r="203" spans="1:14" x14ac:dyDescent="0.3">
      <c r="A203">
        <v>196</v>
      </c>
      <c r="B203">
        <v>5</v>
      </c>
      <c r="C203" s="12">
        <v>10.89</v>
      </c>
      <c r="D203">
        <v>72200</v>
      </c>
      <c r="E203">
        <v>41000</v>
      </c>
      <c r="F203" s="14">
        <v>0.56710000000000005</v>
      </c>
      <c r="G203">
        <v>2</v>
      </c>
      <c r="H203" t="s">
        <v>19</v>
      </c>
      <c r="I203">
        <v>47</v>
      </c>
      <c r="J203">
        <v>465000</v>
      </c>
      <c r="K203">
        <v>115000</v>
      </c>
      <c r="L203" s="10">
        <v>75</v>
      </c>
      <c r="M203">
        <v>360</v>
      </c>
      <c r="N203" s="13">
        <v>3.87</v>
      </c>
    </row>
    <row r="204" spans="1:14" x14ac:dyDescent="0.3">
      <c r="A204">
        <v>197</v>
      </c>
      <c r="B204">
        <v>38</v>
      </c>
      <c r="C204" s="12">
        <v>7.92</v>
      </c>
      <c r="D204">
        <v>72300</v>
      </c>
      <c r="E204">
        <v>183000</v>
      </c>
      <c r="F204" s="14">
        <v>2.0516000000000001</v>
      </c>
      <c r="G204">
        <v>2</v>
      </c>
      <c r="H204" t="s">
        <v>19</v>
      </c>
      <c r="I204">
        <v>10</v>
      </c>
      <c r="J204">
        <v>155000</v>
      </c>
      <c r="K204">
        <v>275000</v>
      </c>
      <c r="L204" s="10">
        <v>55.1</v>
      </c>
      <c r="M204">
        <v>360</v>
      </c>
      <c r="N204" s="13">
        <v>2.75</v>
      </c>
    </row>
    <row r="205" spans="1:14" x14ac:dyDescent="0.3">
      <c r="A205">
        <v>198</v>
      </c>
      <c r="B205">
        <v>53</v>
      </c>
      <c r="C205" s="12">
        <v>29.38</v>
      </c>
      <c r="D205">
        <v>89200</v>
      </c>
      <c r="E205">
        <v>110000</v>
      </c>
      <c r="F205" s="14">
        <v>1.0289999999999999</v>
      </c>
      <c r="G205">
        <v>2</v>
      </c>
      <c r="H205" t="s">
        <v>19</v>
      </c>
      <c r="I205">
        <v>44</v>
      </c>
      <c r="J205">
        <v>505000</v>
      </c>
      <c r="K205">
        <v>345000</v>
      </c>
      <c r="L205" s="10">
        <v>76.510000000000005</v>
      </c>
      <c r="M205">
        <v>360</v>
      </c>
      <c r="N205" s="13">
        <v>3.62</v>
      </c>
    </row>
    <row r="206" spans="1:14" x14ac:dyDescent="0.3">
      <c r="A206">
        <v>199</v>
      </c>
      <c r="B206">
        <v>24</v>
      </c>
      <c r="C206" s="12">
        <v>59.59</v>
      </c>
      <c r="D206">
        <v>106900</v>
      </c>
      <c r="E206">
        <v>93000</v>
      </c>
      <c r="F206" s="14">
        <v>0.74460000000000004</v>
      </c>
      <c r="G206">
        <v>2</v>
      </c>
      <c r="H206" t="s">
        <v>19</v>
      </c>
      <c r="I206">
        <v>40</v>
      </c>
      <c r="J206">
        <v>445000</v>
      </c>
      <c r="K206">
        <v>365000</v>
      </c>
      <c r="L206" s="10">
        <v>43.41</v>
      </c>
      <c r="M206">
        <v>360</v>
      </c>
      <c r="N206" s="13">
        <v>3</v>
      </c>
    </row>
    <row r="207" spans="1:14" x14ac:dyDescent="0.3">
      <c r="A207">
        <v>200</v>
      </c>
      <c r="B207">
        <v>50</v>
      </c>
      <c r="C207" s="12">
        <v>4.45</v>
      </c>
      <c r="D207">
        <v>124900</v>
      </c>
      <c r="E207">
        <v>166000</v>
      </c>
      <c r="F207" s="14">
        <v>2.2252000000000001</v>
      </c>
      <c r="G207">
        <v>2</v>
      </c>
      <c r="H207" t="s">
        <v>19</v>
      </c>
      <c r="I207">
        <v>20</v>
      </c>
      <c r="J207">
        <v>855000</v>
      </c>
      <c r="K207">
        <v>145000</v>
      </c>
      <c r="L207" s="10">
        <v>80</v>
      </c>
      <c r="M207">
        <v>360</v>
      </c>
      <c r="N207" s="13">
        <v>3.12</v>
      </c>
    </row>
    <row r="208" spans="1:14" x14ac:dyDescent="0.3">
      <c r="A208">
        <v>201</v>
      </c>
      <c r="B208">
        <v>4</v>
      </c>
      <c r="C208" s="12">
        <v>18.16</v>
      </c>
      <c r="D208">
        <v>74600</v>
      </c>
      <c r="E208">
        <v>55000</v>
      </c>
      <c r="F208" s="14">
        <v>0.70689999999999997</v>
      </c>
      <c r="G208">
        <v>2</v>
      </c>
      <c r="H208" t="s">
        <v>19</v>
      </c>
      <c r="I208">
        <v>44</v>
      </c>
      <c r="J208">
        <v>185000</v>
      </c>
      <c r="K208">
        <v>345000</v>
      </c>
      <c r="L208" s="10">
        <v>55.6</v>
      </c>
      <c r="M208">
        <v>360</v>
      </c>
      <c r="N208" s="13">
        <v>2.99</v>
      </c>
    </row>
    <row r="209" spans="1:14" x14ac:dyDescent="0.3">
      <c r="A209">
        <v>202</v>
      </c>
      <c r="B209">
        <v>48</v>
      </c>
      <c r="C209" s="12">
        <v>29.58</v>
      </c>
      <c r="D209">
        <v>77800</v>
      </c>
      <c r="E209">
        <v>75000</v>
      </c>
      <c r="F209" s="14">
        <v>1.1537999999999999</v>
      </c>
      <c r="G209">
        <v>2</v>
      </c>
      <c r="H209" t="s">
        <v>19</v>
      </c>
      <c r="I209">
        <v>42</v>
      </c>
      <c r="J209">
        <v>615000</v>
      </c>
      <c r="K209">
        <v>145000</v>
      </c>
      <c r="L209" s="10">
        <v>79.09</v>
      </c>
      <c r="M209">
        <v>360</v>
      </c>
      <c r="N209" s="13">
        <v>5</v>
      </c>
    </row>
    <row r="210" spans="1:14" x14ac:dyDescent="0.3">
      <c r="A210">
        <v>203</v>
      </c>
      <c r="B210">
        <v>46</v>
      </c>
      <c r="C210" s="12">
        <v>11.13</v>
      </c>
      <c r="D210">
        <v>65000</v>
      </c>
      <c r="E210">
        <v>106000</v>
      </c>
      <c r="F210" s="14">
        <v>1.2297</v>
      </c>
      <c r="G210">
        <v>2</v>
      </c>
      <c r="H210" t="s">
        <v>19</v>
      </c>
      <c r="I210">
        <v>10</v>
      </c>
      <c r="J210">
        <v>195000</v>
      </c>
      <c r="K210">
        <v>145000</v>
      </c>
      <c r="L210" s="10">
        <v>73.069999999999993</v>
      </c>
      <c r="M210">
        <v>180</v>
      </c>
      <c r="N210" s="13">
        <v>2.5</v>
      </c>
    </row>
    <row r="211" spans="1:14" x14ac:dyDescent="0.3">
      <c r="A211">
        <v>204</v>
      </c>
      <c r="B211">
        <v>44</v>
      </c>
      <c r="C211" s="12">
        <v>3.41</v>
      </c>
      <c r="D211">
        <v>86200</v>
      </c>
      <c r="E211">
        <v>107000</v>
      </c>
      <c r="F211" s="14">
        <v>1.2021999999999999</v>
      </c>
      <c r="G211">
        <v>2</v>
      </c>
      <c r="H211" t="s">
        <v>19</v>
      </c>
      <c r="I211">
        <v>20</v>
      </c>
      <c r="J211">
        <v>195000</v>
      </c>
      <c r="K211">
        <v>185000</v>
      </c>
      <c r="L211" s="10">
        <v>44.68</v>
      </c>
      <c r="M211">
        <v>180</v>
      </c>
      <c r="N211" s="13">
        <v>3</v>
      </c>
    </row>
    <row r="212" spans="1:14" x14ac:dyDescent="0.3">
      <c r="A212">
        <v>205</v>
      </c>
      <c r="B212">
        <v>24</v>
      </c>
      <c r="C212" s="12">
        <v>40.79</v>
      </c>
      <c r="D212">
        <v>89000</v>
      </c>
      <c r="E212">
        <v>41000</v>
      </c>
      <c r="F212" s="14">
        <v>0.39419999999999999</v>
      </c>
      <c r="G212">
        <v>2</v>
      </c>
      <c r="H212" t="s">
        <v>19</v>
      </c>
      <c r="I212">
        <v>49</v>
      </c>
      <c r="J212">
        <v>455000</v>
      </c>
      <c r="K212">
        <v>135000</v>
      </c>
      <c r="L212" s="10">
        <v>69.88</v>
      </c>
      <c r="M212">
        <v>240</v>
      </c>
      <c r="N212" s="13">
        <v>2.75</v>
      </c>
    </row>
    <row r="213" spans="1:14" x14ac:dyDescent="0.3">
      <c r="A213">
        <v>206</v>
      </c>
      <c r="B213">
        <v>18</v>
      </c>
      <c r="C213" s="12">
        <v>4.7300000000000004</v>
      </c>
      <c r="D213">
        <v>104000</v>
      </c>
      <c r="E213">
        <v>105000</v>
      </c>
      <c r="F213" s="14">
        <v>1.6080000000000001</v>
      </c>
      <c r="G213">
        <v>2</v>
      </c>
      <c r="H213" t="s">
        <v>19</v>
      </c>
      <c r="I213">
        <v>20</v>
      </c>
      <c r="J213">
        <v>195000</v>
      </c>
      <c r="K213">
        <v>75000</v>
      </c>
      <c r="L213" s="10">
        <v>52.81</v>
      </c>
      <c r="M213">
        <v>180</v>
      </c>
      <c r="N213" s="13">
        <v>3</v>
      </c>
    </row>
    <row r="214" spans="1:14" x14ac:dyDescent="0.3">
      <c r="A214">
        <v>207</v>
      </c>
      <c r="B214">
        <v>12</v>
      </c>
      <c r="C214" s="12">
        <v>11.84</v>
      </c>
      <c r="D214">
        <v>65300</v>
      </c>
      <c r="E214">
        <v>152000</v>
      </c>
      <c r="F214" s="14">
        <v>2.2254999999999998</v>
      </c>
      <c r="G214">
        <v>1</v>
      </c>
      <c r="H214" t="s">
        <v>19</v>
      </c>
      <c r="I214">
        <v>37</v>
      </c>
      <c r="J214">
        <v>145000</v>
      </c>
      <c r="K214">
        <v>335000</v>
      </c>
      <c r="L214" s="10">
        <v>76.81</v>
      </c>
      <c r="M214">
        <v>360</v>
      </c>
      <c r="N214" s="13">
        <v>2.99</v>
      </c>
    </row>
    <row r="215" spans="1:14" x14ac:dyDescent="0.3">
      <c r="A215">
        <v>208</v>
      </c>
      <c r="B215">
        <v>8</v>
      </c>
      <c r="C215" s="12">
        <v>13.29</v>
      </c>
      <c r="D215">
        <v>68300</v>
      </c>
      <c r="E215">
        <v>165000</v>
      </c>
      <c r="F215" s="14">
        <v>1.65</v>
      </c>
      <c r="G215">
        <v>2</v>
      </c>
      <c r="H215" t="s">
        <v>19</v>
      </c>
      <c r="I215">
        <v>20</v>
      </c>
      <c r="J215">
        <v>435000</v>
      </c>
      <c r="K215">
        <v>365000</v>
      </c>
      <c r="L215" s="10">
        <v>42.85</v>
      </c>
      <c r="M215">
        <v>360</v>
      </c>
      <c r="N215" s="13">
        <v>3.12</v>
      </c>
    </row>
    <row r="216" spans="1:14" x14ac:dyDescent="0.3">
      <c r="A216">
        <v>209</v>
      </c>
      <c r="B216">
        <v>48</v>
      </c>
      <c r="C216" s="12">
        <v>25.3</v>
      </c>
      <c r="D216">
        <v>100000</v>
      </c>
      <c r="E216">
        <v>122000</v>
      </c>
      <c r="F216" s="14">
        <v>1.4387000000000001</v>
      </c>
      <c r="G216">
        <v>2</v>
      </c>
      <c r="H216" t="s">
        <v>19</v>
      </c>
      <c r="I216">
        <v>39</v>
      </c>
      <c r="J216">
        <v>845000</v>
      </c>
      <c r="K216">
        <v>195000</v>
      </c>
      <c r="L216" s="10">
        <v>73.5</v>
      </c>
      <c r="M216">
        <v>360</v>
      </c>
      <c r="N216" s="13">
        <v>2.87</v>
      </c>
    </row>
    <row r="217" spans="1:14" x14ac:dyDescent="0.3">
      <c r="A217">
        <v>210</v>
      </c>
      <c r="B217">
        <v>25</v>
      </c>
      <c r="C217" s="12">
        <v>11.53</v>
      </c>
      <c r="D217">
        <v>84800</v>
      </c>
      <c r="E217">
        <v>72000</v>
      </c>
      <c r="F217" s="14">
        <v>0.63160000000000005</v>
      </c>
      <c r="G217">
        <v>2</v>
      </c>
      <c r="H217" t="s">
        <v>19</v>
      </c>
      <c r="I217">
        <v>44</v>
      </c>
      <c r="J217">
        <v>265000</v>
      </c>
      <c r="K217">
        <v>315000</v>
      </c>
      <c r="L217" s="10">
        <v>67.239999999999995</v>
      </c>
      <c r="M217">
        <v>360</v>
      </c>
      <c r="N217" s="13">
        <v>2.87</v>
      </c>
    </row>
    <row r="218" spans="1:14" x14ac:dyDescent="0.3">
      <c r="A218">
        <v>211</v>
      </c>
      <c r="B218">
        <v>8</v>
      </c>
      <c r="C218" s="12">
        <v>25.29</v>
      </c>
      <c r="D218">
        <v>114000</v>
      </c>
      <c r="E218">
        <v>70000</v>
      </c>
      <c r="F218" s="14">
        <v>0.60819999999999996</v>
      </c>
      <c r="G218">
        <v>2</v>
      </c>
      <c r="H218" t="s">
        <v>19</v>
      </c>
      <c r="I218">
        <v>37</v>
      </c>
      <c r="J218">
        <v>475000</v>
      </c>
      <c r="K218">
        <v>255000</v>
      </c>
      <c r="L218" s="10">
        <v>67.77</v>
      </c>
      <c r="M218">
        <v>240</v>
      </c>
      <c r="N218" s="13">
        <v>3.12</v>
      </c>
    </row>
    <row r="219" spans="1:14" x14ac:dyDescent="0.3">
      <c r="A219">
        <v>212</v>
      </c>
      <c r="B219">
        <v>32</v>
      </c>
      <c r="C219" s="12">
        <v>65</v>
      </c>
      <c r="D219">
        <v>115100</v>
      </c>
      <c r="E219">
        <v>120000</v>
      </c>
      <c r="F219" s="14">
        <v>1.6949000000000001</v>
      </c>
      <c r="G219">
        <v>1</v>
      </c>
      <c r="H219" t="s">
        <v>19</v>
      </c>
      <c r="I219">
        <v>20</v>
      </c>
      <c r="J219">
        <v>375000</v>
      </c>
      <c r="K219">
        <v>475000</v>
      </c>
      <c r="L219" s="10">
        <v>95</v>
      </c>
      <c r="M219">
        <v>360</v>
      </c>
      <c r="N219" s="13">
        <v>2.75</v>
      </c>
    </row>
    <row r="220" spans="1:14" x14ac:dyDescent="0.3">
      <c r="A220">
        <v>213</v>
      </c>
      <c r="B220">
        <v>48</v>
      </c>
      <c r="C220" s="12">
        <v>39.86</v>
      </c>
      <c r="D220">
        <v>70800</v>
      </c>
      <c r="E220">
        <v>241000</v>
      </c>
      <c r="F220" s="14">
        <v>2.8420000000000001</v>
      </c>
      <c r="G220">
        <v>2</v>
      </c>
      <c r="H220" t="s">
        <v>19</v>
      </c>
      <c r="I220">
        <v>20</v>
      </c>
      <c r="J220">
        <v>505000</v>
      </c>
      <c r="K220">
        <v>285000</v>
      </c>
      <c r="L220" s="10">
        <v>64.67</v>
      </c>
      <c r="M220">
        <v>360</v>
      </c>
      <c r="N220" s="13">
        <v>3.12</v>
      </c>
    </row>
    <row r="221" spans="1:14" x14ac:dyDescent="0.3">
      <c r="A221">
        <v>214</v>
      </c>
      <c r="B221">
        <v>22</v>
      </c>
      <c r="C221" s="12">
        <v>18.329999999999998</v>
      </c>
      <c r="D221">
        <v>84800</v>
      </c>
      <c r="E221">
        <v>69000</v>
      </c>
      <c r="F221" s="14">
        <v>1.2730999999999999</v>
      </c>
      <c r="G221">
        <v>2</v>
      </c>
      <c r="H221" t="s">
        <v>19</v>
      </c>
      <c r="I221">
        <v>38</v>
      </c>
      <c r="J221">
        <v>435000</v>
      </c>
      <c r="K221">
        <v>325000</v>
      </c>
      <c r="L221" s="10">
        <v>73.48</v>
      </c>
      <c r="M221">
        <v>360</v>
      </c>
      <c r="N221" s="13">
        <v>3</v>
      </c>
    </row>
    <row r="222" spans="1:14" x14ac:dyDescent="0.3">
      <c r="A222">
        <v>215</v>
      </c>
      <c r="B222">
        <v>26</v>
      </c>
      <c r="C222" s="12">
        <v>4.8600000000000003</v>
      </c>
      <c r="D222">
        <v>54200</v>
      </c>
      <c r="E222">
        <v>192000</v>
      </c>
      <c r="F222" s="14">
        <v>2.4089999999999998</v>
      </c>
      <c r="G222">
        <v>2</v>
      </c>
      <c r="H222" t="s">
        <v>19</v>
      </c>
      <c r="I222">
        <v>20</v>
      </c>
      <c r="J222">
        <v>445000</v>
      </c>
      <c r="K222">
        <v>375000</v>
      </c>
      <c r="L222" s="10">
        <v>74.95</v>
      </c>
      <c r="M222">
        <v>180</v>
      </c>
      <c r="N222" s="13">
        <v>2.5</v>
      </c>
    </row>
    <row r="223" spans="1:14" x14ac:dyDescent="0.3">
      <c r="A223">
        <v>216</v>
      </c>
      <c r="B223">
        <v>48</v>
      </c>
      <c r="C223" s="12">
        <v>32.5</v>
      </c>
      <c r="D223">
        <v>79700</v>
      </c>
      <c r="E223">
        <v>187000</v>
      </c>
      <c r="F223" s="14">
        <v>2.3374999999999999</v>
      </c>
      <c r="G223">
        <v>2</v>
      </c>
      <c r="H223" t="s">
        <v>19</v>
      </c>
      <c r="I223">
        <v>20</v>
      </c>
      <c r="J223">
        <v>505000</v>
      </c>
      <c r="K223">
        <v>215000</v>
      </c>
      <c r="L223" s="10">
        <v>72.41</v>
      </c>
      <c r="M223">
        <v>180</v>
      </c>
      <c r="N223" s="13">
        <v>2.87</v>
      </c>
    </row>
    <row r="224" spans="1:14" x14ac:dyDescent="0.3">
      <c r="A224">
        <v>217</v>
      </c>
      <c r="B224">
        <v>6</v>
      </c>
      <c r="C224" s="12">
        <v>76.87</v>
      </c>
      <c r="D224">
        <v>80000</v>
      </c>
      <c r="E224">
        <v>251000</v>
      </c>
      <c r="F224" s="14">
        <v>1.9624999999999999</v>
      </c>
      <c r="G224">
        <v>2</v>
      </c>
      <c r="H224" t="s">
        <v>19</v>
      </c>
      <c r="I224">
        <v>36</v>
      </c>
      <c r="J224">
        <v>295000</v>
      </c>
      <c r="K224">
        <v>625000</v>
      </c>
      <c r="L224" s="10">
        <v>62.88</v>
      </c>
      <c r="M224">
        <v>360</v>
      </c>
      <c r="N224" s="13">
        <v>3.87</v>
      </c>
    </row>
    <row r="225" spans="1:14" x14ac:dyDescent="0.3">
      <c r="A225">
        <v>218</v>
      </c>
      <c r="B225">
        <v>6</v>
      </c>
      <c r="C225" s="12">
        <v>96.18</v>
      </c>
      <c r="D225">
        <v>127900</v>
      </c>
      <c r="E225">
        <v>76000</v>
      </c>
      <c r="F225" s="14">
        <v>0.91239999999999999</v>
      </c>
      <c r="G225">
        <v>2</v>
      </c>
      <c r="H225" t="s">
        <v>19</v>
      </c>
      <c r="I225">
        <v>37</v>
      </c>
      <c r="J225">
        <v>985000</v>
      </c>
      <c r="K225">
        <v>375000</v>
      </c>
      <c r="L225" s="10">
        <v>68.63</v>
      </c>
      <c r="M225">
        <v>360</v>
      </c>
      <c r="N225" s="13">
        <v>2.87</v>
      </c>
    </row>
    <row r="226" spans="1:14" x14ac:dyDescent="0.3">
      <c r="A226">
        <v>219</v>
      </c>
      <c r="B226">
        <v>24</v>
      </c>
      <c r="C226" s="12">
        <v>38.840000000000003</v>
      </c>
      <c r="D226">
        <v>83300</v>
      </c>
      <c r="E226">
        <v>201000</v>
      </c>
      <c r="F226" s="14">
        <v>1.9327000000000001</v>
      </c>
      <c r="G226">
        <v>2</v>
      </c>
      <c r="H226" t="s">
        <v>19</v>
      </c>
      <c r="I226">
        <v>40</v>
      </c>
      <c r="J226">
        <v>555000</v>
      </c>
      <c r="K226">
        <v>445000</v>
      </c>
      <c r="L226" s="10">
        <v>69.44</v>
      </c>
      <c r="M226">
        <v>360</v>
      </c>
      <c r="N226" s="13">
        <v>2.99</v>
      </c>
    </row>
    <row r="227" spans="1:14" x14ac:dyDescent="0.3">
      <c r="A227">
        <v>220</v>
      </c>
      <c r="B227">
        <v>18</v>
      </c>
      <c r="C227" s="12">
        <v>51.94</v>
      </c>
      <c r="D227">
        <v>104000</v>
      </c>
      <c r="E227">
        <v>231000</v>
      </c>
      <c r="F227" s="14">
        <v>2.9020000000000001</v>
      </c>
      <c r="G227">
        <v>2</v>
      </c>
      <c r="H227" t="s">
        <v>19</v>
      </c>
      <c r="I227">
        <v>20</v>
      </c>
      <c r="J227">
        <v>635000</v>
      </c>
      <c r="K227">
        <v>435000</v>
      </c>
      <c r="L227" s="10">
        <v>79.89</v>
      </c>
      <c r="M227">
        <v>360</v>
      </c>
      <c r="N227" s="13">
        <v>2.87</v>
      </c>
    </row>
    <row r="228" spans="1:14" x14ac:dyDescent="0.3">
      <c r="A228">
        <v>221</v>
      </c>
      <c r="B228">
        <v>34</v>
      </c>
      <c r="C228" s="12">
        <v>54.93</v>
      </c>
      <c r="D228">
        <v>79600</v>
      </c>
      <c r="E228">
        <v>51000</v>
      </c>
      <c r="F228" s="14">
        <v>0.46920000000000001</v>
      </c>
      <c r="G228">
        <v>2</v>
      </c>
      <c r="H228" t="s">
        <v>19</v>
      </c>
      <c r="I228">
        <v>50</v>
      </c>
      <c r="J228">
        <v>555000</v>
      </c>
      <c r="K228">
        <v>205000</v>
      </c>
      <c r="L228" s="10">
        <v>79.680000000000007</v>
      </c>
      <c r="M228">
        <v>240</v>
      </c>
      <c r="N228" s="13">
        <v>2.99</v>
      </c>
    </row>
    <row r="229" spans="1:14" x14ac:dyDescent="0.3">
      <c r="A229">
        <v>222</v>
      </c>
      <c r="B229">
        <v>47</v>
      </c>
      <c r="C229" s="12">
        <v>31.7</v>
      </c>
      <c r="D229">
        <v>108700</v>
      </c>
      <c r="E229">
        <v>86000</v>
      </c>
      <c r="F229" s="14">
        <v>1.2482</v>
      </c>
      <c r="G229">
        <v>2</v>
      </c>
      <c r="H229" t="s">
        <v>19</v>
      </c>
      <c r="I229">
        <v>41</v>
      </c>
      <c r="J229">
        <v>255000</v>
      </c>
      <c r="K229">
        <v>195000</v>
      </c>
      <c r="L229" s="10">
        <v>85.57</v>
      </c>
      <c r="M229">
        <v>180</v>
      </c>
      <c r="N229" s="13">
        <v>2.5</v>
      </c>
    </row>
    <row r="230" spans="1:14" x14ac:dyDescent="0.3">
      <c r="A230">
        <v>223</v>
      </c>
      <c r="B230">
        <v>9</v>
      </c>
      <c r="C230" s="12">
        <v>11.88</v>
      </c>
      <c r="D230">
        <v>68900</v>
      </c>
      <c r="E230">
        <v>138000</v>
      </c>
      <c r="F230" s="14">
        <v>1.1548</v>
      </c>
      <c r="G230">
        <v>2</v>
      </c>
      <c r="H230" t="s">
        <v>19</v>
      </c>
      <c r="I230">
        <v>20</v>
      </c>
      <c r="J230">
        <v>235000</v>
      </c>
      <c r="K230">
        <v>445000</v>
      </c>
      <c r="L230" s="10">
        <v>66.36</v>
      </c>
      <c r="M230">
        <v>360</v>
      </c>
      <c r="N230" s="13">
        <v>2.87</v>
      </c>
    </row>
    <row r="231" spans="1:14" x14ac:dyDescent="0.3">
      <c r="A231">
        <v>224</v>
      </c>
      <c r="B231">
        <v>17</v>
      </c>
      <c r="C231" s="12">
        <v>7.85</v>
      </c>
      <c r="D231">
        <v>119500</v>
      </c>
      <c r="E231">
        <v>90000</v>
      </c>
      <c r="F231" s="14">
        <v>1.3677999999999999</v>
      </c>
      <c r="G231">
        <v>2</v>
      </c>
      <c r="H231" t="s">
        <v>19</v>
      </c>
      <c r="I231">
        <v>20</v>
      </c>
      <c r="J231">
        <v>665000</v>
      </c>
      <c r="K231">
        <v>115000</v>
      </c>
      <c r="L231" s="10">
        <v>80.900000000000006</v>
      </c>
      <c r="M231">
        <v>240</v>
      </c>
      <c r="N231" s="13">
        <v>3.22</v>
      </c>
    </row>
    <row r="232" spans="1:14" x14ac:dyDescent="0.3">
      <c r="A232">
        <v>225</v>
      </c>
      <c r="B232">
        <v>6</v>
      </c>
      <c r="C232" s="12">
        <v>78.349999999999994</v>
      </c>
      <c r="D232">
        <v>65800</v>
      </c>
      <c r="E232">
        <v>56000</v>
      </c>
      <c r="F232" s="14">
        <v>0.64590000000000003</v>
      </c>
      <c r="G232">
        <v>1</v>
      </c>
      <c r="H232" t="s">
        <v>19</v>
      </c>
      <c r="I232">
        <v>42</v>
      </c>
      <c r="J232">
        <v>145000</v>
      </c>
      <c r="K232">
        <v>165000</v>
      </c>
      <c r="L232" s="10">
        <v>97</v>
      </c>
      <c r="M232">
        <v>360</v>
      </c>
      <c r="N232" s="13">
        <v>2.85</v>
      </c>
    </row>
    <row r="233" spans="1:14" x14ac:dyDescent="0.3">
      <c r="A233">
        <v>226</v>
      </c>
      <c r="B233">
        <v>6</v>
      </c>
      <c r="C233" s="12">
        <v>44.1</v>
      </c>
      <c r="D233">
        <v>86700</v>
      </c>
      <c r="E233">
        <v>113000</v>
      </c>
      <c r="F233" s="14">
        <v>1.3565</v>
      </c>
      <c r="G233">
        <v>2</v>
      </c>
      <c r="H233" t="s">
        <v>19</v>
      </c>
      <c r="I233">
        <v>42</v>
      </c>
      <c r="J233">
        <v>165000</v>
      </c>
      <c r="K233">
        <v>395000</v>
      </c>
      <c r="L233" s="10">
        <v>52.58</v>
      </c>
      <c r="M233">
        <v>240</v>
      </c>
      <c r="N233" s="13">
        <v>2.62</v>
      </c>
    </row>
    <row r="234" spans="1:14" x14ac:dyDescent="0.3">
      <c r="A234">
        <v>227</v>
      </c>
      <c r="B234">
        <v>36</v>
      </c>
      <c r="C234" s="12">
        <v>11.04</v>
      </c>
      <c r="D234">
        <v>83300</v>
      </c>
      <c r="E234">
        <v>278000</v>
      </c>
      <c r="F234" s="14">
        <v>2.8807999999999998</v>
      </c>
      <c r="G234">
        <v>2</v>
      </c>
      <c r="H234" t="s">
        <v>19</v>
      </c>
      <c r="I234">
        <v>20</v>
      </c>
      <c r="J234">
        <v>755000</v>
      </c>
      <c r="K234">
        <v>555000</v>
      </c>
      <c r="L234" s="10">
        <v>74.45</v>
      </c>
      <c r="M234">
        <v>360</v>
      </c>
      <c r="N234" s="13">
        <v>3.37</v>
      </c>
    </row>
    <row r="235" spans="1:14" x14ac:dyDescent="0.3">
      <c r="A235">
        <v>228</v>
      </c>
      <c r="B235">
        <v>48</v>
      </c>
      <c r="C235" s="12">
        <v>13.61</v>
      </c>
      <c r="D235">
        <v>96500</v>
      </c>
      <c r="E235">
        <v>138000</v>
      </c>
      <c r="F235" s="14">
        <v>1.6274</v>
      </c>
      <c r="G235">
        <v>2</v>
      </c>
      <c r="H235" t="s">
        <v>19</v>
      </c>
      <c r="I235">
        <v>30</v>
      </c>
      <c r="J235">
        <v>755000</v>
      </c>
      <c r="K235">
        <v>325000</v>
      </c>
      <c r="L235" s="10">
        <v>95</v>
      </c>
      <c r="M235">
        <v>360</v>
      </c>
      <c r="N235" s="13">
        <v>3.62</v>
      </c>
    </row>
    <row r="236" spans="1:14" x14ac:dyDescent="0.3">
      <c r="A236">
        <v>229</v>
      </c>
      <c r="B236">
        <v>32</v>
      </c>
      <c r="C236" s="12">
        <v>52.39</v>
      </c>
      <c r="D236">
        <v>84800</v>
      </c>
      <c r="E236">
        <v>144000</v>
      </c>
      <c r="F236" s="14">
        <v>2.0339</v>
      </c>
      <c r="G236">
        <v>2</v>
      </c>
      <c r="H236" t="s">
        <v>19</v>
      </c>
      <c r="I236">
        <v>20</v>
      </c>
      <c r="J236">
        <v>345000</v>
      </c>
      <c r="K236">
        <v>505000</v>
      </c>
      <c r="L236" s="10">
        <v>70.8</v>
      </c>
      <c r="M236">
        <v>360</v>
      </c>
      <c r="N236" s="13">
        <v>3.5</v>
      </c>
    </row>
    <row r="237" spans="1:14" x14ac:dyDescent="0.3">
      <c r="A237">
        <v>230</v>
      </c>
      <c r="B237">
        <v>6</v>
      </c>
      <c r="C237" s="12">
        <v>86.84</v>
      </c>
      <c r="D237">
        <v>70800</v>
      </c>
      <c r="E237">
        <v>92000</v>
      </c>
      <c r="F237" s="14">
        <v>0.71930000000000005</v>
      </c>
      <c r="G237">
        <v>2</v>
      </c>
      <c r="H237" t="s">
        <v>19</v>
      </c>
      <c r="I237">
        <v>30</v>
      </c>
      <c r="J237">
        <v>725000</v>
      </c>
      <c r="K237">
        <v>515000</v>
      </c>
      <c r="L237" s="10">
        <v>51</v>
      </c>
      <c r="M237">
        <v>360</v>
      </c>
      <c r="N237" s="13">
        <v>3.62</v>
      </c>
    </row>
    <row r="238" spans="1:14" x14ac:dyDescent="0.3">
      <c r="A238">
        <v>231</v>
      </c>
      <c r="B238">
        <v>34</v>
      </c>
      <c r="C238" s="12">
        <v>59.46</v>
      </c>
      <c r="D238">
        <v>127900</v>
      </c>
      <c r="E238">
        <v>306000</v>
      </c>
      <c r="F238" s="14">
        <v>3.1709999999999998</v>
      </c>
      <c r="G238">
        <v>2</v>
      </c>
      <c r="H238" t="s">
        <v>19</v>
      </c>
      <c r="I238">
        <v>30</v>
      </c>
      <c r="J238">
        <v>1005000</v>
      </c>
      <c r="K238">
        <v>395000</v>
      </c>
      <c r="L238" s="10">
        <v>66.33</v>
      </c>
      <c r="M238">
        <v>180</v>
      </c>
      <c r="N238" s="13">
        <v>2.75</v>
      </c>
    </row>
    <row r="239" spans="1:14" x14ac:dyDescent="0.3">
      <c r="A239">
        <v>232</v>
      </c>
      <c r="B239">
        <v>6</v>
      </c>
      <c r="C239" s="12">
        <v>32.619999999999997</v>
      </c>
      <c r="D239">
        <v>96500</v>
      </c>
      <c r="E239">
        <v>328000</v>
      </c>
      <c r="F239" s="14">
        <v>2.5644999999999998</v>
      </c>
      <c r="G239">
        <v>2</v>
      </c>
      <c r="H239" t="s">
        <v>19</v>
      </c>
      <c r="I239">
        <v>20</v>
      </c>
      <c r="J239">
        <v>605000</v>
      </c>
      <c r="K239">
        <v>715000</v>
      </c>
      <c r="L239" s="10">
        <v>37.380000000000003</v>
      </c>
      <c r="M239">
        <v>240</v>
      </c>
      <c r="N239" s="13">
        <v>2.5</v>
      </c>
    </row>
    <row r="240" spans="1:14" x14ac:dyDescent="0.3">
      <c r="A240">
        <v>233</v>
      </c>
      <c r="B240">
        <v>19</v>
      </c>
      <c r="C240" s="12">
        <v>4.1100000000000003</v>
      </c>
      <c r="D240">
        <v>127900</v>
      </c>
      <c r="E240">
        <v>143000</v>
      </c>
      <c r="F240" s="14">
        <v>1.371</v>
      </c>
      <c r="G240">
        <v>2</v>
      </c>
      <c r="H240" t="s">
        <v>19</v>
      </c>
      <c r="I240">
        <v>20</v>
      </c>
      <c r="J240">
        <v>1915000</v>
      </c>
      <c r="K240">
        <v>195000</v>
      </c>
      <c r="L240" s="10">
        <v>58.48</v>
      </c>
      <c r="M240">
        <v>180</v>
      </c>
      <c r="N240" s="13">
        <v>2.5</v>
      </c>
    </row>
    <row r="241" spans="1:14" x14ac:dyDescent="0.3">
      <c r="A241">
        <v>234</v>
      </c>
      <c r="B241">
        <v>55</v>
      </c>
      <c r="C241" s="12">
        <v>3.52</v>
      </c>
      <c r="D241">
        <v>104300</v>
      </c>
      <c r="E241">
        <v>94000</v>
      </c>
      <c r="F241" s="14">
        <v>1.2256</v>
      </c>
      <c r="G241">
        <v>2</v>
      </c>
      <c r="H241" t="s">
        <v>19</v>
      </c>
      <c r="I241">
        <v>30</v>
      </c>
      <c r="J241">
        <v>335000</v>
      </c>
      <c r="K241">
        <v>215000</v>
      </c>
      <c r="L241" s="10">
        <v>63</v>
      </c>
      <c r="M241">
        <v>180</v>
      </c>
      <c r="N241" s="13">
        <v>3.75</v>
      </c>
    </row>
    <row r="242" spans="1:14" x14ac:dyDescent="0.3">
      <c r="A242">
        <v>235</v>
      </c>
      <c r="B242">
        <v>48</v>
      </c>
      <c r="C242" s="12">
        <v>33.74</v>
      </c>
      <c r="D242">
        <v>76700</v>
      </c>
      <c r="E242">
        <v>86000</v>
      </c>
      <c r="F242" s="14">
        <v>0.88109999999999999</v>
      </c>
      <c r="G242">
        <v>2</v>
      </c>
      <c r="H242" t="s">
        <v>19</v>
      </c>
      <c r="I242">
        <v>43</v>
      </c>
      <c r="J242">
        <v>345000</v>
      </c>
      <c r="K242">
        <v>275000</v>
      </c>
      <c r="L242" s="10">
        <v>51.69</v>
      </c>
      <c r="M242">
        <v>180</v>
      </c>
      <c r="N242" s="13">
        <v>2.75</v>
      </c>
    </row>
    <row r="243" spans="1:14" x14ac:dyDescent="0.3">
      <c r="A243">
        <v>236</v>
      </c>
      <c r="B243">
        <v>47</v>
      </c>
      <c r="C243" s="12">
        <v>7.21</v>
      </c>
      <c r="D243">
        <v>97600</v>
      </c>
      <c r="E243">
        <v>251000</v>
      </c>
      <c r="F243" s="14">
        <v>3.1103000000000001</v>
      </c>
      <c r="G243">
        <v>2</v>
      </c>
      <c r="H243" t="s">
        <v>19</v>
      </c>
      <c r="I243">
        <v>10</v>
      </c>
      <c r="J243">
        <v>535000</v>
      </c>
      <c r="K243">
        <v>405000</v>
      </c>
      <c r="L243" s="10">
        <v>28.34</v>
      </c>
      <c r="M243">
        <v>180</v>
      </c>
      <c r="N243" s="13">
        <v>2.62</v>
      </c>
    </row>
    <row r="244" spans="1:14" x14ac:dyDescent="0.3">
      <c r="A244">
        <v>237</v>
      </c>
      <c r="B244">
        <v>39</v>
      </c>
      <c r="C244" s="12">
        <v>2.97</v>
      </c>
      <c r="D244">
        <v>80700</v>
      </c>
      <c r="E244">
        <v>156000</v>
      </c>
      <c r="F244" s="14">
        <v>2.3816999999999999</v>
      </c>
      <c r="G244">
        <v>2</v>
      </c>
      <c r="H244" t="s">
        <v>20</v>
      </c>
      <c r="I244">
        <v>10</v>
      </c>
      <c r="J244">
        <v>1425000</v>
      </c>
      <c r="K244">
        <v>315000</v>
      </c>
      <c r="L244" s="10">
        <v>68.58</v>
      </c>
      <c r="M244">
        <v>360</v>
      </c>
      <c r="N244" s="13">
        <v>2.87</v>
      </c>
    </row>
    <row r="245" spans="1:14" x14ac:dyDescent="0.3">
      <c r="A245">
        <v>238</v>
      </c>
      <c r="B245">
        <v>6</v>
      </c>
      <c r="C245" s="12">
        <v>66.11</v>
      </c>
      <c r="D245">
        <v>65500</v>
      </c>
      <c r="E245">
        <v>170000</v>
      </c>
      <c r="F245" s="14">
        <v>1.8339000000000001</v>
      </c>
      <c r="G245">
        <v>2</v>
      </c>
      <c r="H245" t="s">
        <v>20</v>
      </c>
      <c r="I245">
        <v>10</v>
      </c>
      <c r="J245">
        <v>455000</v>
      </c>
      <c r="K245">
        <v>315000</v>
      </c>
      <c r="L245" s="10">
        <v>39.75</v>
      </c>
      <c r="M245">
        <v>360</v>
      </c>
      <c r="N245" s="13">
        <v>2.62</v>
      </c>
    </row>
    <row r="246" spans="1:14" x14ac:dyDescent="0.3">
      <c r="A246">
        <v>239</v>
      </c>
      <c r="B246">
        <v>6</v>
      </c>
      <c r="C246" s="12">
        <v>68.739999999999995</v>
      </c>
      <c r="D246">
        <v>92700</v>
      </c>
      <c r="E246">
        <v>111000</v>
      </c>
      <c r="F246" s="14">
        <v>1.3325</v>
      </c>
      <c r="G246">
        <v>2</v>
      </c>
      <c r="H246" t="s">
        <v>20</v>
      </c>
      <c r="I246">
        <v>39</v>
      </c>
      <c r="J246">
        <v>805000</v>
      </c>
      <c r="K246">
        <v>595000</v>
      </c>
      <c r="L246" s="10">
        <v>91.74</v>
      </c>
      <c r="M246">
        <v>360</v>
      </c>
      <c r="N246" s="13">
        <v>2.99</v>
      </c>
    </row>
    <row r="247" spans="1:14" x14ac:dyDescent="0.3">
      <c r="A247">
        <v>240</v>
      </c>
      <c r="B247">
        <v>21</v>
      </c>
      <c r="C247" s="12">
        <v>7.74</v>
      </c>
      <c r="D247">
        <v>83300</v>
      </c>
      <c r="E247">
        <v>298000</v>
      </c>
      <c r="F247" s="14">
        <v>3.8752</v>
      </c>
      <c r="G247">
        <v>2</v>
      </c>
      <c r="H247" t="s">
        <v>20</v>
      </c>
      <c r="I247">
        <v>20</v>
      </c>
      <c r="J247">
        <v>655000</v>
      </c>
      <c r="K247">
        <v>495000</v>
      </c>
      <c r="L247" s="10">
        <v>84.88</v>
      </c>
      <c r="M247">
        <v>360</v>
      </c>
      <c r="N247" s="13">
        <v>3.99</v>
      </c>
    </row>
    <row r="248" spans="1:14" x14ac:dyDescent="0.3">
      <c r="A248">
        <v>241</v>
      </c>
      <c r="B248">
        <v>12</v>
      </c>
      <c r="C248" s="12">
        <v>21.96</v>
      </c>
      <c r="D248">
        <v>76900</v>
      </c>
      <c r="E248">
        <v>55000</v>
      </c>
      <c r="F248" s="14">
        <v>0.79479999999999995</v>
      </c>
      <c r="G248">
        <v>1</v>
      </c>
      <c r="H248" t="s">
        <v>20</v>
      </c>
      <c r="I248">
        <v>30</v>
      </c>
      <c r="J248">
        <v>585000</v>
      </c>
      <c r="K248">
        <v>195000</v>
      </c>
      <c r="L248" s="10">
        <v>95</v>
      </c>
      <c r="M248">
        <v>360</v>
      </c>
      <c r="N248" s="13">
        <v>3.62</v>
      </c>
    </row>
    <row r="249" spans="1:14" x14ac:dyDescent="0.3">
      <c r="A249">
        <v>242</v>
      </c>
      <c r="B249">
        <v>16</v>
      </c>
      <c r="C249" s="12">
        <v>18.02</v>
      </c>
      <c r="D249">
        <v>69200</v>
      </c>
      <c r="E249">
        <v>157000</v>
      </c>
      <c r="F249" s="14">
        <v>2.0026000000000002</v>
      </c>
      <c r="G249">
        <v>2</v>
      </c>
      <c r="H249" t="s">
        <v>20</v>
      </c>
      <c r="I249">
        <v>30</v>
      </c>
      <c r="J249">
        <v>205000</v>
      </c>
      <c r="K249">
        <v>525000</v>
      </c>
      <c r="L249" s="10">
        <v>84.12</v>
      </c>
      <c r="M249">
        <v>360</v>
      </c>
      <c r="N249" s="13">
        <v>2.99</v>
      </c>
    </row>
    <row r="250" spans="1:14" x14ac:dyDescent="0.3">
      <c r="A250">
        <v>243</v>
      </c>
      <c r="B250">
        <v>34</v>
      </c>
      <c r="C250" s="12">
        <v>16.77</v>
      </c>
      <c r="D250">
        <v>78400</v>
      </c>
      <c r="E250">
        <v>278000</v>
      </c>
      <c r="F250" s="14">
        <v>2.8807999999999998</v>
      </c>
      <c r="G250">
        <v>2</v>
      </c>
      <c r="H250" t="s">
        <v>20</v>
      </c>
      <c r="I250">
        <v>30</v>
      </c>
      <c r="J250">
        <v>625000</v>
      </c>
      <c r="K250">
        <v>605000</v>
      </c>
      <c r="L250" s="10">
        <v>67.56</v>
      </c>
      <c r="M250">
        <v>360</v>
      </c>
      <c r="N250" s="13">
        <v>2.62</v>
      </c>
    </row>
    <row r="251" spans="1:14" x14ac:dyDescent="0.3">
      <c r="A251">
        <v>244</v>
      </c>
      <c r="B251">
        <v>18</v>
      </c>
      <c r="C251" s="12">
        <v>6.18</v>
      </c>
      <c r="D251">
        <v>96500</v>
      </c>
      <c r="E251">
        <v>60000</v>
      </c>
      <c r="F251" s="14">
        <v>0.8357</v>
      </c>
      <c r="G251">
        <v>2</v>
      </c>
      <c r="H251" t="s">
        <v>20</v>
      </c>
      <c r="I251">
        <v>20</v>
      </c>
      <c r="J251">
        <v>885000</v>
      </c>
      <c r="K251">
        <v>215000</v>
      </c>
      <c r="L251" s="10">
        <v>70.12</v>
      </c>
      <c r="M251">
        <v>360</v>
      </c>
      <c r="N251" s="13">
        <v>3</v>
      </c>
    </row>
    <row r="252" spans="1:14" x14ac:dyDescent="0.3">
      <c r="A252">
        <v>245</v>
      </c>
      <c r="B252">
        <v>27</v>
      </c>
      <c r="C252" s="12">
        <v>6.42</v>
      </c>
      <c r="D252">
        <v>71800</v>
      </c>
      <c r="E252">
        <v>69000</v>
      </c>
      <c r="F252" s="14">
        <v>0.67120000000000002</v>
      </c>
      <c r="G252">
        <v>2</v>
      </c>
      <c r="H252" t="s">
        <v>20</v>
      </c>
      <c r="I252">
        <v>30</v>
      </c>
      <c r="J252">
        <v>305000</v>
      </c>
      <c r="K252">
        <v>245000</v>
      </c>
      <c r="L252" s="10">
        <v>73.33</v>
      </c>
      <c r="M252">
        <v>360</v>
      </c>
      <c r="N252" s="13">
        <v>2.87</v>
      </c>
    </row>
    <row r="253" spans="1:14" x14ac:dyDescent="0.3">
      <c r="A253">
        <v>246</v>
      </c>
      <c r="B253">
        <v>6</v>
      </c>
      <c r="C253" s="12">
        <v>59.82</v>
      </c>
      <c r="D253">
        <v>102800</v>
      </c>
      <c r="E253">
        <v>85000</v>
      </c>
      <c r="F253" s="14">
        <v>0.98040000000000005</v>
      </c>
      <c r="G253">
        <v>2</v>
      </c>
      <c r="H253" t="s">
        <v>20</v>
      </c>
      <c r="I253">
        <v>30</v>
      </c>
      <c r="J253">
        <v>335000</v>
      </c>
      <c r="K253">
        <v>385000</v>
      </c>
      <c r="L253" s="10">
        <v>86.36</v>
      </c>
      <c r="M253">
        <v>360</v>
      </c>
      <c r="N253" s="13">
        <v>2.99</v>
      </c>
    </row>
    <row r="254" spans="1:14" x14ac:dyDescent="0.3">
      <c r="A254">
        <v>247</v>
      </c>
      <c r="B254">
        <v>39</v>
      </c>
      <c r="C254" s="12">
        <v>7.84</v>
      </c>
      <c r="D254">
        <v>86700</v>
      </c>
      <c r="E254">
        <v>75000</v>
      </c>
      <c r="F254" s="14">
        <v>0.88649999999999995</v>
      </c>
      <c r="G254">
        <v>2</v>
      </c>
      <c r="H254" t="s">
        <v>20</v>
      </c>
      <c r="I254">
        <v>10</v>
      </c>
      <c r="J254">
        <v>445000</v>
      </c>
      <c r="K254">
        <v>175000</v>
      </c>
      <c r="L254" s="10">
        <v>67.099999999999994</v>
      </c>
      <c r="M254">
        <v>360</v>
      </c>
      <c r="N254" s="13">
        <v>3.12</v>
      </c>
    </row>
    <row r="255" spans="1:14" x14ac:dyDescent="0.3">
      <c r="A255">
        <v>248</v>
      </c>
      <c r="B255">
        <v>25</v>
      </c>
      <c r="C255" s="12">
        <v>18.61</v>
      </c>
      <c r="D255">
        <v>84600</v>
      </c>
      <c r="E255">
        <v>190000</v>
      </c>
      <c r="F255" s="14">
        <v>1.6667000000000001</v>
      </c>
      <c r="G255">
        <v>2</v>
      </c>
      <c r="H255" t="s">
        <v>20</v>
      </c>
      <c r="I255">
        <v>41</v>
      </c>
      <c r="J255">
        <v>265000</v>
      </c>
      <c r="K255">
        <v>345000</v>
      </c>
      <c r="L255" s="10">
        <v>80</v>
      </c>
      <c r="M255">
        <v>180</v>
      </c>
      <c r="N255" s="13">
        <v>2.62</v>
      </c>
    </row>
    <row r="256" spans="1:14" x14ac:dyDescent="0.3">
      <c r="A256">
        <v>249</v>
      </c>
      <c r="B256">
        <v>51</v>
      </c>
      <c r="C256" s="12">
        <v>39.590000000000003</v>
      </c>
      <c r="D256">
        <v>114000</v>
      </c>
      <c r="E256">
        <v>76000</v>
      </c>
      <c r="F256" s="14">
        <v>0.60850000000000004</v>
      </c>
      <c r="G256">
        <v>2</v>
      </c>
      <c r="H256" t="s">
        <v>20</v>
      </c>
      <c r="I256">
        <v>20</v>
      </c>
      <c r="J256">
        <v>435000</v>
      </c>
      <c r="K256">
        <v>245000</v>
      </c>
      <c r="L256" s="10">
        <v>95</v>
      </c>
      <c r="M256">
        <v>360</v>
      </c>
      <c r="N256" s="13">
        <v>2.62</v>
      </c>
    </row>
    <row r="257" spans="1:14" x14ac:dyDescent="0.3">
      <c r="A257">
        <v>250</v>
      </c>
      <c r="B257">
        <v>12</v>
      </c>
      <c r="C257" s="12">
        <v>25.71</v>
      </c>
      <c r="D257">
        <v>124900</v>
      </c>
      <c r="E257">
        <v>256000</v>
      </c>
      <c r="F257" s="14">
        <v>3.7482000000000002</v>
      </c>
      <c r="G257">
        <v>2</v>
      </c>
      <c r="H257" t="s">
        <v>20</v>
      </c>
      <c r="I257">
        <v>20</v>
      </c>
      <c r="J257">
        <v>265000</v>
      </c>
      <c r="K257">
        <v>195000</v>
      </c>
      <c r="L257" s="10">
        <v>25.29</v>
      </c>
      <c r="M257">
        <v>120</v>
      </c>
      <c r="N257" s="13">
        <v>2.75</v>
      </c>
    </row>
    <row r="258" spans="1:14" x14ac:dyDescent="0.3">
      <c r="A258">
        <v>251</v>
      </c>
      <c r="B258">
        <v>13</v>
      </c>
      <c r="C258" s="12">
        <v>40.43</v>
      </c>
      <c r="D258">
        <v>68300</v>
      </c>
      <c r="E258">
        <v>115000</v>
      </c>
      <c r="F258" s="14">
        <v>1.399</v>
      </c>
      <c r="G258">
        <v>2</v>
      </c>
      <c r="H258" t="s">
        <v>20</v>
      </c>
      <c r="I258">
        <v>10</v>
      </c>
      <c r="J258">
        <v>785000</v>
      </c>
      <c r="K258">
        <v>165000</v>
      </c>
      <c r="L258" s="10">
        <v>56.07</v>
      </c>
      <c r="M258">
        <v>180</v>
      </c>
      <c r="N258" s="13">
        <v>3.37</v>
      </c>
    </row>
    <row r="259" spans="1:14" x14ac:dyDescent="0.3">
      <c r="A259">
        <v>252</v>
      </c>
      <c r="B259">
        <v>42</v>
      </c>
      <c r="C259" s="12">
        <v>1.49</v>
      </c>
      <c r="D259">
        <v>82200</v>
      </c>
      <c r="E259">
        <v>68000</v>
      </c>
      <c r="F259" s="14">
        <v>0.97419999999999995</v>
      </c>
      <c r="G259">
        <v>2</v>
      </c>
      <c r="H259" t="s">
        <v>20</v>
      </c>
      <c r="I259">
        <v>30</v>
      </c>
      <c r="J259">
        <v>305000</v>
      </c>
      <c r="K259">
        <v>255000</v>
      </c>
      <c r="L259" s="10">
        <v>69.98</v>
      </c>
      <c r="M259">
        <v>360</v>
      </c>
      <c r="N259" s="13">
        <v>3.56</v>
      </c>
    </row>
    <row r="260" spans="1:14" x14ac:dyDescent="0.3">
      <c r="A260">
        <v>253</v>
      </c>
      <c r="B260">
        <v>29</v>
      </c>
      <c r="C260" s="12">
        <v>19.68</v>
      </c>
      <c r="D260">
        <v>69800</v>
      </c>
      <c r="E260">
        <v>201000</v>
      </c>
      <c r="F260" s="14">
        <v>2.4333999999999998</v>
      </c>
      <c r="G260">
        <v>2</v>
      </c>
      <c r="H260" t="s">
        <v>20</v>
      </c>
      <c r="I260">
        <v>20</v>
      </c>
      <c r="J260">
        <v>365000</v>
      </c>
      <c r="K260">
        <v>425000</v>
      </c>
      <c r="L260" s="10">
        <v>79.7</v>
      </c>
      <c r="M260">
        <v>360</v>
      </c>
      <c r="N260" s="13">
        <v>3.62</v>
      </c>
    </row>
    <row r="261" spans="1:14" x14ac:dyDescent="0.3">
      <c r="A261">
        <v>254</v>
      </c>
      <c r="B261">
        <v>41</v>
      </c>
      <c r="C261" s="12">
        <v>34.26</v>
      </c>
      <c r="D261">
        <v>82600</v>
      </c>
      <c r="E261">
        <v>88000</v>
      </c>
      <c r="F261" s="14">
        <v>0.95550000000000002</v>
      </c>
      <c r="G261">
        <v>2</v>
      </c>
      <c r="H261" t="s">
        <v>20</v>
      </c>
      <c r="I261">
        <v>40</v>
      </c>
      <c r="J261">
        <v>535000</v>
      </c>
      <c r="K261">
        <v>395000</v>
      </c>
      <c r="L261" s="10">
        <v>90</v>
      </c>
      <c r="M261">
        <v>360</v>
      </c>
      <c r="N261" s="13">
        <v>3.12</v>
      </c>
    </row>
    <row r="262" spans="1:14" x14ac:dyDescent="0.3">
      <c r="A262">
        <v>255</v>
      </c>
      <c r="B262">
        <v>17</v>
      </c>
      <c r="C262" s="12">
        <v>9.76</v>
      </c>
      <c r="D262">
        <v>92100</v>
      </c>
      <c r="E262">
        <v>110000</v>
      </c>
      <c r="F262" s="14">
        <v>1.4589000000000001</v>
      </c>
      <c r="G262">
        <v>2</v>
      </c>
      <c r="H262" t="s">
        <v>20</v>
      </c>
      <c r="I262">
        <v>40</v>
      </c>
      <c r="J262">
        <v>435000</v>
      </c>
      <c r="K262">
        <v>325000</v>
      </c>
      <c r="L262" s="10">
        <v>80</v>
      </c>
      <c r="M262">
        <v>360</v>
      </c>
      <c r="N262" s="13">
        <v>3</v>
      </c>
    </row>
    <row r="263" spans="1:14" x14ac:dyDescent="0.3">
      <c r="A263">
        <v>256</v>
      </c>
      <c r="B263">
        <v>13</v>
      </c>
      <c r="C263" s="12">
        <v>59.83</v>
      </c>
      <c r="D263">
        <v>75400</v>
      </c>
      <c r="E263">
        <v>87000</v>
      </c>
      <c r="F263" s="14">
        <v>1.0584</v>
      </c>
      <c r="G263">
        <v>2</v>
      </c>
      <c r="H263" t="s">
        <v>20</v>
      </c>
      <c r="I263">
        <v>49</v>
      </c>
      <c r="J263">
        <v>405000</v>
      </c>
      <c r="K263">
        <v>225000</v>
      </c>
      <c r="L263" s="10">
        <v>64.08</v>
      </c>
      <c r="M263">
        <v>180</v>
      </c>
      <c r="N263" s="13">
        <v>2.5</v>
      </c>
    </row>
    <row r="264" spans="1:14" x14ac:dyDescent="0.3">
      <c r="A264">
        <v>257</v>
      </c>
      <c r="B264">
        <v>1</v>
      </c>
      <c r="C264" s="12">
        <v>10.39</v>
      </c>
      <c r="D264">
        <v>82200</v>
      </c>
      <c r="E264">
        <v>88000</v>
      </c>
      <c r="F264" s="14">
        <v>1.0864</v>
      </c>
      <c r="G264">
        <v>2</v>
      </c>
      <c r="H264" t="s">
        <v>20</v>
      </c>
      <c r="I264">
        <v>40</v>
      </c>
      <c r="J264">
        <v>355000</v>
      </c>
      <c r="K264">
        <v>485000</v>
      </c>
      <c r="L264" s="10">
        <v>71.19</v>
      </c>
      <c r="M264">
        <v>360</v>
      </c>
      <c r="N264" s="13">
        <v>2.87</v>
      </c>
    </row>
    <row r="265" spans="1:14" x14ac:dyDescent="0.3">
      <c r="A265">
        <v>258</v>
      </c>
      <c r="B265">
        <v>29</v>
      </c>
      <c r="C265" s="12">
        <v>10.54</v>
      </c>
      <c r="D265">
        <v>81000</v>
      </c>
      <c r="E265">
        <v>52000</v>
      </c>
      <c r="F265" s="14">
        <v>0.82150000000000001</v>
      </c>
      <c r="G265">
        <v>2</v>
      </c>
      <c r="H265" t="s">
        <v>20</v>
      </c>
      <c r="I265">
        <v>30</v>
      </c>
      <c r="J265">
        <v>675000</v>
      </c>
      <c r="K265">
        <v>135000</v>
      </c>
      <c r="L265" s="10">
        <v>88.51</v>
      </c>
      <c r="M265">
        <v>360</v>
      </c>
      <c r="N265" s="13">
        <v>3.37</v>
      </c>
    </row>
    <row r="266" spans="1:14" x14ac:dyDescent="0.3">
      <c r="A266">
        <v>259</v>
      </c>
      <c r="B266">
        <v>39</v>
      </c>
      <c r="C266" s="12">
        <v>2.5499999999999998</v>
      </c>
      <c r="D266">
        <v>63300</v>
      </c>
      <c r="E266">
        <v>18000</v>
      </c>
      <c r="F266" s="14">
        <v>0.21129999999999999</v>
      </c>
      <c r="G266">
        <v>2</v>
      </c>
      <c r="H266" t="s">
        <v>20</v>
      </c>
      <c r="I266">
        <v>47</v>
      </c>
      <c r="J266">
        <v>155000</v>
      </c>
      <c r="K266">
        <v>45000</v>
      </c>
      <c r="L266" s="10">
        <v>12.5</v>
      </c>
      <c r="M266">
        <v>240</v>
      </c>
      <c r="N266" s="13">
        <v>3</v>
      </c>
    </row>
    <row r="267" spans="1:14" x14ac:dyDescent="0.3">
      <c r="A267">
        <v>260</v>
      </c>
      <c r="B267">
        <v>13</v>
      </c>
      <c r="C267" s="12">
        <v>18.63</v>
      </c>
      <c r="D267">
        <v>85200</v>
      </c>
      <c r="E267">
        <v>82000</v>
      </c>
      <c r="F267" s="14">
        <v>0.99760000000000004</v>
      </c>
      <c r="G267">
        <v>2</v>
      </c>
      <c r="H267" t="s">
        <v>20</v>
      </c>
      <c r="I267">
        <v>36</v>
      </c>
      <c r="J267">
        <v>405000</v>
      </c>
      <c r="K267">
        <v>205000</v>
      </c>
      <c r="L267" s="10">
        <v>81.599999999999994</v>
      </c>
      <c r="M267">
        <v>360</v>
      </c>
      <c r="N267" s="13">
        <v>3.37</v>
      </c>
    </row>
    <row r="268" spans="1:14" x14ac:dyDescent="0.3">
      <c r="A268">
        <v>261</v>
      </c>
      <c r="B268">
        <v>55</v>
      </c>
      <c r="C268" s="12">
        <v>5.65</v>
      </c>
      <c r="D268">
        <v>82200</v>
      </c>
      <c r="E268">
        <v>100000</v>
      </c>
      <c r="F268" s="14">
        <v>0.9728</v>
      </c>
      <c r="G268">
        <v>2</v>
      </c>
      <c r="H268" t="s">
        <v>20</v>
      </c>
      <c r="I268">
        <v>40</v>
      </c>
      <c r="J268">
        <v>255000</v>
      </c>
      <c r="K268">
        <v>225000</v>
      </c>
      <c r="L268" s="10">
        <v>80</v>
      </c>
      <c r="M268">
        <v>360</v>
      </c>
      <c r="N268" s="13">
        <v>4.87</v>
      </c>
    </row>
    <row r="269" spans="1:14" x14ac:dyDescent="0.3">
      <c r="A269">
        <v>262</v>
      </c>
      <c r="B269">
        <v>39</v>
      </c>
      <c r="C269" s="12">
        <v>17.14</v>
      </c>
      <c r="D269">
        <v>102800</v>
      </c>
      <c r="E269">
        <v>375000</v>
      </c>
      <c r="F269" s="14">
        <v>4.4325999999999999</v>
      </c>
      <c r="G269">
        <v>2</v>
      </c>
      <c r="H269" t="s">
        <v>20</v>
      </c>
      <c r="I269">
        <v>37</v>
      </c>
      <c r="J269">
        <v>285000</v>
      </c>
      <c r="K269">
        <v>515000</v>
      </c>
      <c r="L269" s="10">
        <v>34.020000000000003</v>
      </c>
      <c r="M269">
        <v>360</v>
      </c>
      <c r="N269" s="13">
        <v>3</v>
      </c>
    </row>
    <row r="270" spans="1:14" x14ac:dyDescent="0.3">
      <c r="A270">
        <v>263</v>
      </c>
      <c r="B270">
        <v>1</v>
      </c>
      <c r="C270" s="12">
        <v>20.78</v>
      </c>
      <c r="D270">
        <v>84600</v>
      </c>
      <c r="E270">
        <v>62000</v>
      </c>
      <c r="F270" s="14">
        <v>0.86470000000000002</v>
      </c>
      <c r="G270">
        <v>2</v>
      </c>
      <c r="H270" t="s">
        <v>20</v>
      </c>
      <c r="I270">
        <v>30</v>
      </c>
      <c r="J270">
        <v>1505000</v>
      </c>
      <c r="K270">
        <v>205000</v>
      </c>
      <c r="L270" s="10">
        <v>74.63</v>
      </c>
      <c r="M270">
        <v>360</v>
      </c>
      <c r="N270" s="13">
        <v>3.12</v>
      </c>
    </row>
    <row r="271" spans="1:14" x14ac:dyDescent="0.3">
      <c r="A271">
        <v>264</v>
      </c>
      <c r="B271">
        <v>18</v>
      </c>
      <c r="C271" s="12">
        <v>18.93</v>
      </c>
      <c r="D271">
        <v>71700</v>
      </c>
      <c r="E271">
        <v>72000</v>
      </c>
      <c r="F271" s="14">
        <v>1.0286</v>
      </c>
      <c r="G271">
        <v>2</v>
      </c>
      <c r="H271" t="s">
        <v>20</v>
      </c>
      <c r="I271">
        <v>43</v>
      </c>
      <c r="J271">
        <v>275000</v>
      </c>
      <c r="K271">
        <v>265000</v>
      </c>
      <c r="L271" s="10">
        <v>90</v>
      </c>
      <c r="M271">
        <v>360</v>
      </c>
      <c r="N271" s="13">
        <v>4.12</v>
      </c>
    </row>
    <row r="272" spans="1:14" x14ac:dyDescent="0.3">
      <c r="A272">
        <v>265</v>
      </c>
      <c r="B272">
        <v>25</v>
      </c>
      <c r="C272" s="12">
        <v>3.67</v>
      </c>
      <c r="D272">
        <v>70000</v>
      </c>
      <c r="E272">
        <v>83000</v>
      </c>
      <c r="F272" s="14">
        <v>0.72809999999999997</v>
      </c>
      <c r="G272">
        <v>2</v>
      </c>
      <c r="H272" t="s">
        <v>20</v>
      </c>
      <c r="I272">
        <v>50</v>
      </c>
      <c r="J272">
        <v>295000</v>
      </c>
      <c r="K272">
        <v>335000</v>
      </c>
      <c r="L272" s="10">
        <v>46.2</v>
      </c>
      <c r="M272">
        <v>360</v>
      </c>
      <c r="N272" s="13">
        <v>3</v>
      </c>
    </row>
    <row r="273" spans="1:14" x14ac:dyDescent="0.3">
      <c r="A273">
        <v>266</v>
      </c>
      <c r="B273">
        <v>6</v>
      </c>
      <c r="C273" s="12">
        <v>58.35</v>
      </c>
      <c r="D273">
        <v>114000</v>
      </c>
      <c r="E273">
        <v>147000</v>
      </c>
      <c r="F273" s="14">
        <v>1.8015000000000001</v>
      </c>
      <c r="G273">
        <v>2</v>
      </c>
      <c r="H273" t="s">
        <v>20</v>
      </c>
      <c r="I273">
        <v>49</v>
      </c>
      <c r="J273">
        <v>725000</v>
      </c>
      <c r="K273">
        <v>605000</v>
      </c>
      <c r="L273" s="10">
        <v>80</v>
      </c>
      <c r="M273">
        <v>360</v>
      </c>
      <c r="N273" s="13">
        <v>3.12</v>
      </c>
    </row>
    <row r="274" spans="1:14" x14ac:dyDescent="0.3">
      <c r="A274">
        <v>267</v>
      </c>
      <c r="B274">
        <v>48</v>
      </c>
      <c r="C274" s="12">
        <v>42.96</v>
      </c>
      <c r="D274">
        <v>81600</v>
      </c>
      <c r="E274">
        <v>88000</v>
      </c>
      <c r="F274" s="14">
        <v>1.2188000000000001</v>
      </c>
      <c r="G274">
        <v>2</v>
      </c>
      <c r="H274" t="s">
        <v>20</v>
      </c>
      <c r="I274">
        <v>49</v>
      </c>
      <c r="J274">
        <v>755000</v>
      </c>
      <c r="K274">
        <v>75000</v>
      </c>
      <c r="L274" s="10">
        <v>33.81</v>
      </c>
      <c r="M274">
        <v>360</v>
      </c>
      <c r="N274" s="13">
        <v>4.37</v>
      </c>
    </row>
    <row r="275" spans="1:14" x14ac:dyDescent="0.3">
      <c r="A275">
        <v>268</v>
      </c>
      <c r="B275">
        <v>17</v>
      </c>
      <c r="C275" s="12">
        <v>33.090000000000003</v>
      </c>
      <c r="D275">
        <v>72200</v>
      </c>
      <c r="E275">
        <v>123000</v>
      </c>
      <c r="F275" s="14">
        <v>1.3805000000000001</v>
      </c>
      <c r="G275">
        <v>2</v>
      </c>
      <c r="H275" t="s">
        <v>20</v>
      </c>
      <c r="I275">
        <v>20</v>
      </c>
      <c r="J275">
        <v>205000</v>
      </c>
      <c r="K275">
        <v>255000</v>
      </c>
      <c r="L275" s="10">
        <v>69.58</v>
      </c>
      <c r="M275">
        <v>240</v>
      </c>
      <c r="N275" s="13">
        <v>2.87</v>
      </c>
    </row>
    <row r="276" spans="1:14" x14ac:dyDescent="0.3">
      <c r="A276">
        <v>269</v>
      </c>
      <c r="B276">
        <v>24</v>
      </c>
      <c r="C276" s="12">
        <v>93.79</v>
      </c>
      <c r="D276">
        <v>89100</v>
      </c>
      <c r="E276">
        <v>39000</v>
      </c>
      <c r="F276" s="14">
        <v>0.31219999999999998</v>
      </c>
      <c r="G276">
        <v>2</v>
      </c>
      <c r="H276" t="s">
        <v>20</v>
      </c>
      <c r="I276">
        <v>47</v>
      </c>
      <c r="J276">
        <v>365000</v>
      </c>
      <c r="K276">
        <v>245000</v>
      </c>
      <c r="L276" s="10">
        <v>76.92</v>
      </c>
      <c r="M276">
        <v>360</v>
      </c>
      <c r="N276" s="13">
        <v>3.37</v>
      </c>
    </row>
    <row r="277" spans="1:14" x14ac:dyDescent="0.3">
      <c r="A277">
        <v>270</v>
      </c>
      <c r="B277">
        <v>10</v>
      </c>
      <c r="C277" s="12">
        <v>35.76</v>
      </c>
      <c r="D277">
        <v>124900</v>
      </c>
      <c r="E277">
        <v>148000</v>
      </c>
      <c r="F277" s="14">
        <v>1.5321</v>
      </c>
      <c r="G277">
        <v>2</v>
      </c>
      <c r="H277" t="s">
        <v>20</v>
      </c>
      <c r="I277">
        <v>10</v>
      </c>
      <c r="J277">
        <v>315000</v>
      </c>
      <c r="K277">
        <v>245000</v>
      </c>
      <c r="L277" s="10">
        <v>73.08</v>
      </c>
      <c r="M277">
        <v>360</v>
      </c>
      <c r="N277" s="13">
        <v>3.37</v>
      </c>
    </row>
    <row r="278" spans="1:14" x14ac:dyDescent="0.3">
      <c r="A278">
        <v>271</v>
      </c>
      <c r="B278">
        <v>41</v>
      </c>
      <c r="C278" s="12">
        <v>19.440000000000001</v>
      </c>
      <c r="D278">
        <v>96600</v>
      </c>
      <c r="E278">
        <v>120000</v>
      </c>
      <c r="F278" s="14">
        <v>1.3028999999999999</v>
      </c>
      <c r="G278">
        <v>2</v>
      </c>
      <c r="H278" t="s">
        <v>20</v>
      </c>
      <c r="I278">
        <v>30</v>
      </c>
      <c r="J278">
        <v>345000</v>
      </c>
      <c r="K278">
        <v>375000</v>
      </c>
      <c r="L278" s="10">
        <v>78.94</v>
      </c>
      <c r="M278">
        <v>180</v>
      </c>
      <c r="N278" s="13">
        <v>1.99</v>
      </c>
    </row>
    <row r="279" spans="1:14" x14ac:dyDescent="0.3">
      <c r="A279">
        <v>272</v>
      </c>
      <c r="B279">
        <v>8</v>
      </c>
      <c r="C279" s="12">
        <v>38.78</v>
      </c>
      <c r="D279">
        <v>92100</v>
      </c>
      <c r="E279">
        <v>61000</v>
      </c>
      <c r="F279" s="14">
        <v>0.72189999999999999</v>
      </c>
      <c r="G279">
        <v>2</v>
      </c>
      <c r="H279" t="s">
        <v>20</v>
      </c>
      <c r="I279">
        <v>44</v>
      </c>
      <c r="J279">
        <v>475000</v>
      </c>
      <c r="K279">
        <v>415000</v>
      </c>
      <c r="L279" s="10">
        <v>74.78</v>
      </c>
      <c r="M279">
        <v>360</v>
      </c>
      <c r="N279" s="13">
        <v>3.12</v>
      </c>
    </row>
    <row r="280" spans="1:14" x14ac:dyDescent="0.3">
      <c r="A280">
        <v>273</v>
      </c>
      <c r="B280">
        <v>9</v>
      </c>
      <c r="C280" s="12">
        <v>6.54</v>
      </c>
      <c r="D280">
        <v>84500</v>
      </c>
      <c r="E280">
        <v>58000</v>
      </c>
      <c r="F280" s="14">
        <v>0.63180000000000003</v>
      </c>
      <c r="G280">
        <v>2</v>
      </c>
      <c r="H280" t="s">
        <v>20</v>
      </c>
      <c r="I280">
        <v>39</v>
      </c>
      <c r="J280">
        <v>555000</v>
      </c>
      <c r="K280">
        <v>245000</v>
      </c>
      <c r="L280" s="10">
        <v>95</v>
      </c>
      <c r="M280">
        <v>360</v>
      </c>
      <c r="N280" s="13">
        <v>3.87</v>
      </c>
    </row>
    <row r="281" spans="1:14" x14ac:dyDescent="0.3">
      <c r="A281">
        <v>274</v>
      </c>
      <c r="B281">
        <v>34</v>
      </c>
      <c r="C281" s="12">
        <v>34.840000000000003</v>
      </c>
      <c r="D281">
        <v>91800</v>
      </c>
      <c r="E281">
        <v>56000</v>
      </c>
      <c r="F281" s="14">
        <v>0.57969999999999999</v>
      </c>
      <c r="G281">
        <v>2</v>
      </c>
      <c r="H281" t="s">
        <v>20</v>
      </c>
      <c r="I281">
        <v>40</v>
      </c>
      <c r="J281">
        <v>265000</v>
      </c>
      <c r="K281">
        <v>165000</v>
      </c>
      <c r="L281" s="10">
        <v>95</v>
      </c>
      <c r="M281">
        <v>360</v>
      </c>
      <c r="N281" s="13">
        <v>2.75</v>
      </c>
    </row>
    <row r="282" spans="1:14" x14ac:dyDescent="0.3">
      <c r="A282">
        <v>275</v>
      </c>
      <c r="B282">
        <v>6</v>
      </c>
      <c r="C282" s="12">
        <v>48.59</v>
      </c>
      <c r="D282">
        <v>96600</v>
      </c>
      <c r="E282">
        <v>133000</v>
      </c>
      <c r="F282" s="14">
        <v>1.3940999999999999</v>
      </c>
      <c r="G282">
        <v>2</v>
      </c>
      <c r="H282" t="s">
        <v>20</v>
      </c>
      <c r="I282">
        <v>45</v>
      </c>
      <c r="J282">
        <v>175000</v>
      </c>
      <c r="K282">
        <v>425000</v>
      </c>
      <c r="L282" s="10">
        <v>68.98</v>
      </c>
      <c r="M282">
        <v>240</v>
      </c>
      <c r="N282" s="13">
        <v>3.12</v>
      </c>
    </row>
    <row r="283" spans="1:14" x14ac:dyDescent="0.3">
      <c r="A283">
        <v>276</v>
      </c>
      <c r="B283">
        <v>17</v>
      </c>
      <c r="C283" s="12">
        <v>21.32</v>
      </c>
      <c r="D283">
        <v>95400</v>
      </c>
      <c r="E283">
        <v>58000</v>
      </c>
      <c r="F283" s="14">
        <v>0.65100000000000002</v>
      </c>
      <c r="G283">
        <v>1</v>
      </c>
      <c r="H283" t="s">
        <v>20</v>
      </c>
      <c r="I283">
        <v>43</v>
      </c>
      <c r="J283">
        <v>625000</v>
      </c>
      <c r="K283">
        <v>225000</v>
      </c>
      <c r="L283" s="10">
        <v>85</v>
      </c>
      <c r="M283">
        <v>360</v>
      </c>
      <c r="N283" s="13">
        <v>3.62</v>
      </c>
    </row>
    <row r="284" spans="1:14" x14ac:dyDescent="0.3">
      <c r="A284">
        <v>277</v>
      </c>
      <c r="B284">
        <v>27</v>
      </c>
      <c r="C284" s="12">
        <v>10.3</v>
      </c>
      <c r="D284">
        <v>89100</v>
      </c>
      <c r="E284">
        <v>213000</v>
      </c>
      <c r="F284" s="14">
        <v>2.0720000000000001</v>
      </c>
      <c r="G284">
        <v>2</v>
      </c>
      <c r="H284" t="s">
        <v>20</v>
      </c>
      <c r="I284">
        <v>39</v>
      </c>
      <c r="J284">
        <v>265000</v>
      </c>
      <c r="K284">
        <v>495000</v>
      </c>
      <c r="L284" s="10">
        <v>75</v>
      </c>
      <c r="M284">
        <v>360</v>
      </c>
      <c r="N284" s="13">
        <v>2.75</v>
      </c>
    </row>
    <row r="285" spans="1:14" x14ac:dyDescent="0.3">
      <c r="A285">
        <v>278</v>
      </c>
      <c r="B285">
        <v>53</v>
      </c>
      <c r="C285" s="12">
        <v>27.73</v>
      </c>
      <c r="D285">
        <v>102800</v>
      </c>
      <c r="E285">
        <v>110000</v>
      </c>
      <c r="F285" s="14">
        <v>1.0289999999999999</v>
      </c>
      <c r="G285">
        <v>2</v>
      </c>
      <c r="H285" t="s">
        <v>20</v>
      </c>
      <c r="I285">
        <v>30</v>
      </c>
      <c r="J285">
        <v>665000</v>
      </c>
      <c r="K285">
        <v>235000</v>
      </c>
      <c r="L285" s="10">
        <v>53.31</v>
      </c>
      <c r="M285">
        <v>180</v>
      </c>
      <c r="N285" s="13">
        <v>2.87</v>
      </c>
    </row>
    <row r="286" spans="1:14" x14ac:dyDescent="0.3">
      <c r="A286">
        <v>279</v>
      </c>
      <c r="B286">
        <v>53</v>
      </c>
      <c r="C286" s="12">
        <v>49.27</v>
      </c>
      <c r="D286">
        <v>106900</v>
      </c>
      <c r="E286">
        <v>358000</v>
      </c>
      <c r="F286" s="14">
        <v>3.3489</v>
      </c>
      <c r="G286">
        <v>2</v>
      </c>
      <c r="H286" t="s">
        <v>20</v>
      </c>
      <c r="I286">
        <v>10</v>
      </c>
      <c r="J286">
        <v>455000</v>
      </c>
      <c r="K286">
        <v>235000</v>
      </c>
      <c r="L286" s="10">
        <v>75</v>
      </c>
      <c r="M286">
        <v>360</v>
      </c>
      <c r="N286" s="13">
        <v>4.37</v>
      </c>
    </row>
    <row r="287" spans="1:14" x14ac:dyDescent="0.3">
      <c r="A287">
        <v>280</v>
      </c>
      <c r="B287">
        <v>48</v>
      </c>
      <c r="C287" s="12">
        <v>13.42</v>
      </c>
      <c r="D287">
        <v>106900</v>
      </c>
      <c r="E287">
        <v>127000</v>
      </c>
      <c r="F287" s="14">
        <v>1.5874999999999999</v>
      </c>
      <c r="G287">
        <v>1</v>
      </c>
      <c r="H287" t="s">
        <v>20</v>
      </c>
      <c r="I287">
        <v>10</v>
      </c>
      <c r="J287">
        <v>315000</v>
      </c>
      <c r="K287">
        <v>205000</v>
      </c>
      <c r="L287" s="10">
        <v>89.99</v>
      </c>
      <c r="M287">
        <v>360</v>
      </c>
      <c r="N287" s="13">
        <v>2.87</v>
      </c>
    </row>
    <row r="288" spans="1:14" x14ac:dyDescent="0.3">
      <c r="A288">
        <v>281</v>
      </c>
      <c r="B288">
        <v>47</v>
      </c>
      <c r="C288" s="12">
        <v>4.74</v>
      </c>
      <c r="D288">
        <v>80000</v>
      </c>
      <c r="E288">
        <v>26000</v>
      </c>
      <c r="F288" s="14">
        <v>0.43990000000000001</v>
      </c>
      <c r="G288">
        <v>2</v>
      </c>
      <c r="H288" t="s">
        <v>20</v>
      </c>
      <c r="I288">
        <v>42</v>
      </c>
      <c r="J288">
        <v>235000</v>
      </c>
      <c r="K288">
        <v>105000</v>
      </c>
      <c r="L288" s="10">
        <v>80</v>
      </c>
      <c r="M288">
        <v>360</v>
      </c>
      <c r="N288" s="13">
        <v>3.87</v>
      </c>
    </row>
    <row r="289" spans="1:14" x14ac:dyDescent="0.3">
      <c r="A289">
        <v>282</v>
      </c>
      <c r="B289">
        <v>24</v>
      </c>
      <c r="C289" s="12">
        <v>17.37</v>
      </c>
      <c r="D289">
        <v>59100</v>
      </c>
      <c r="E289">
        <v>117000</v>
      </c>
      <c r="F289" s="14">
        <v>1.125</v>
      </c>
      <c r="G289">
        <v>2</v>
      </c>
      <c r="H289" t="s">
        <v>20</v>
      </c>
      <c r="I289">
        <v>36</v>
      </c>
      <c r="J289">
        <v>125000</v>
      </c>
      <c r="K289">
        <v>155000</v>
      </c>
      <c r="L289" s="10">
        <v>65.56</v>
      </c>
      <c r="M289">
        <v>360</v>
      </c>
      <c r="N289" s="13">
        <v>3.37</v>
      </c>
    </row>
    <row r="290" spans="1:14" x14ac:dyDescent="0.3">
      <c r="A290">
        <v>283</v>
      </c>
      <c r="B290">
        <v>21</v>
      </c>
      <c r="C290" s="12">
        <v>13.98</v>
      </c>
      <c r="D290">
        <v>104000</v>
      </c>
      <c r="E290">
        <v>96000</v>
      </c>
      <c r="F290" s="14">
        <v>1.1268</v>
      </c>
      <c r="G290">
        <v>2</v>
      </c>
      <c r="H290" t="s">
        <v>20</v>
      </c>
      <c r="I290">
        <v>46</v>
      </c>
      <c r="J290">
        <v>235000</v>
      </c>
      <c r="K290">
        <v>185000</v>
      </c>
      <c r="L290" s="10">
        <v>59.86</v>
      </c>
      <c r="M290">
        <v>180</v>
      </c>
      <c r="N290" s="13">
        <v>3.62</v>
      </c>
    </row>
    <row r="291" spans="1:14" x14ac:dyDescent="0.3">
      <c r="A291">
        <v>284</v>
      </c>
      <c r="B291">
        <v>17</v>
      </c>
      <c r="C291" s="12">
        <v>30.82</v>
      </c>
      <c r="D291">
        <v>85200</v>
      </c>
      <c r="E291">
        <v>104000</v>
      </c>
      <c r="F291" s="14">
        <v>1.1672</v>
      </c>
      <c r="G291">
        <v>2</v>
      </c>
      <c r="H291" t="s">
        <v>20</v>
      </c>
      <c r="I291">
        <v>20</v>
      </c>
      <c r="J291">
        <v>305000</v>
      </c>
      <c r="K291">
        <v>225000</v>
      </c>
      <c r="L291" s="10">
        <v>88.14</v>
      </c>
      <c r="M291">
        <v>360</v>
      </c>
      <c r="N291" s="13">
        <v>3.12</v>
      </c>
    </row>
    <row r="292" spans="1:14" x14ac:dyDescent="0.3">
      <c r="A292">
        <v>285</v>
      </c>
      <c r="B292">
        <v>22</v>
      </c>
      <c r="C292" s="12">
        <v>74.400000000000006</v>
      </c>
      <c r="D292">
        <v>89100</v>
      </c>
      <c r="E292">
        <v>40000</v>
      </c>
      <c r="F292" s="14">
        <v>0.63690000000000002</v>
      </c>
      <c r="G292">
        <v>1</v>
      </c>
      <c r="H292" t="s">
        <v>20</v>
      </c>
      <c r="I292">
        <v>20</v>
      </c>
      <c r="J292">
        <v>255000</v>
      </c>
      <c r="K292">
        <v>145000</v>
      </c>
      <c r="L292" s="10">
        <v>95</v>
      </c>
      <c r="M292">
        <v>360</v>
      </c>
      <c r="N292" s="13">
        <v>3.87</v>
      </c>
    </row>
    <row r="293" spans="1:14" x14ac:dyDescent="0.3">
      <c r="A293">
        <v>286</v>
      </c>
      <c r="B293">
        <v>35</v>
      </c>
      <c r="C293" s="12">
        <v>81.03</v>
      </c>
      <c r="D293">
        <v>62800</v>
      </c>
      <c r="E293">
        <v>43000</v>
      </c>
      <c r="F293" s="14">
        <v>0.62229999999999996</v>
      </c>
      <c r="G293">
        <v>2</v>
      </c>
      <c r="H293" t="s">
        <v>20</v>
      </c>
      <c r="I293">
        <v>44</v>
      </c>
      <c r="J293">
        <v>155000</v>
      </c>
      <c r="K293">
        <v>205000</v>
      </c>
      <c r="L293" s="10">
        <v>74.31</v>
      </c>
      <c r="M293">
        <v>360</v>
      </c>
      <c r="N293" s="13">
        <v>2.87</v>
      </c>
    </row>
    <row r="294" spans="1:14" x14ac:dyDescent="0.3">
      <c r="A294">
        <v>287</v>
      </c>
      <c r="B294">
        <v>18</v>
      </c>
      <c r="C294" s="12">
        <v>7.34</v>
      </c>
      <c r="D294">
        <v>69100</v>
      </c>
      <c r="E294">
        <v>95000</v>
      </c>
      <c r="F294" s="14">
        <v>1.0662</v>
      </c>
      <c r="G294">
        <v>2</v>
      </c>
      <c r="H294" t="s">
        <v>20</v>
      </c>
      <c r="I294">
        <v>45</v>
      </c>
      <c r="J294">
        <v>275000</v>
      </c>
      <c r="K294">
        <v>395000</v>
      </c>
      <c r="L294" s="10">
        <v>88.88</v>
      </c>
      <c r="M294">
        <v>360</v>
      </c>
      <c r="N294" s="13">
        <v>2.87</v>
      </c>
    </row>
    <row r="295" spans="1:14" x14ac:dyDescent="0.3">
      <c r="A295">
        <v>288</v>
      </c>
      <c r="B295">
        <v>49</v>
      </c>
      <c r="C295" s="12">
        <v>12.72</v>
      </c>
      <c r="D295">
        <v>89100</v>
      </c>
      <c r="E295">
        <v>76000</v>
      </c>
      <c r="F295" s="14">
        <v>0.86860000000000004</v>
      </c>
      <c r="G295">
        <v>2</v>
      </c>
      <c r="H295" t="s">
        <v>20</v>
      </c>
      <c r="I295">
        <v>30</v>
      </c>
      <c r="J295">
        <v>455000</v>
      </c>
      <c r="K295">
        <v>145000</v>
      </c>
      <c r="L295" s="10">
        <v>60</v>
      </c>
      <c r="M295">
        <v>360</v>
      </c>
      <c r="N295" s="13">
        <v>3.37</v>
      </c>
    </row>
    <row r="296" spans="1:14" x14ac:dyDescent="0.3">
      <c r="A296">
        <v>289</v>
      </c>
      <c r="B296">
        <v>12</v>
      </c>
      <c r="C296" s="12">
        <v>32.46</v>
      </c>
      <c r="D296">
        <v>87500</v>
      </c>
      <c r="E296">
        <v>266000</v>
      </c>
      <c r="F296" s="14">
        <v>3.9060000000000001</v>
      </c>
      <c r="G296">
        <v>2</v>
      </c>
      <c r="H296" t="s">
        <v>20</v>
      </c>
      <c r="I296">
        <v>30</v>
      </c>
      <c r="J296">
        <v>245000</v>
      </c>
      <c r="K296">
        <v>225000</v>
      </c>
      <c r="L296" s="10">
        <v>80</v>
      </c>
      <c r="M296">
        <v>360</v>
      </c>
      <c r="N296" s="13">
        <v>3.62</v>
      </c>
    </row>
    <row r="297" spans="1:14" x14ac:dyDescent="0.3">
      <c r="A297">
        <v>290</v>
      </c>
      <c r="B297">
        <v>53</v>
      </c>
      <c r="C297" s="12">
        <v>18.829999999999998</v>
      </c>
      <c r="D297">
        <v>68100</v>
      </c>
      <c r="E297">
        <v>78000</v>
      </c>
      <c r="F297" s="14">
        <v>0.84689999999999999</v>
      </c>
      <c r="G297">
        <v>2</v>
      </c>
      <c r="H297" t="s">
        <v>20</v>
      </c>
      <c r="I297">
        <v>20</v>
      </c>
      <c r="J297">
        <v>285000</v>
      </c>
      <c r="K297">
        <v>295000</v>
      </c>
      <c r="L297" s="10">
        <v>71.08</v>
      </c>
      <c r="M297">
        <v>360</v>
      </c>
      <c r="N297" s="13">
        <v>3.25</v>
      </c>
    </row>
    <row r="298" spans="1:14" x14ac:dyDescent="0.3">
      <c r="A298">
        <v>291</v>
      </c>
      <c r="B298">
        <v>6</v>
      </c>
      <c r="C298" s="12">
        <v>75.34</v>
      </c>
      <c r="D298">
        <v>92100</v>
      </c>
      <c r="E298">
        <v>120000</v>
      </c>
      <c r="F298" s="14">
        <v>1.5935999999999999</v>
      </c>
      <c r="G298">
        <v>2</v>
      </c>
      <c r="H298" t="s">
        <v>20</v>
      </c>
      <c r="I298">
        <v>20</v>
      </c>
      <c r="J298">
        <v>415000</v>
      </c>
      <c r="K298">
        <v>385000</v>
      </c>
      <c r="L298" s="10">
        <v>48.25</v>
      </c>
      <c r="M298">
        <v>360</v>
      </c>
      <c r="N298" s="13">
        <v>2.75</v>
      </c>
    </row>
    <row r="299" spans="1:14" x14ac:dyDescent="0.3">
      <c r="A299">
        <v>292</v>
      </c>
      <c r="B299">
        <v>18</v>
      </c>
      <c r="C299" s="12">
        <v>16.54</v>
      </c>
      <c r="D299">
        <v>75300</v>
      </c>
      <c r="E299">
        <v>41000</v>
      </c>
      <c r="F299" s="14">
        <v>0.57669999999999999</v>
      </c>
      <c r="G299">
        <v>1</v>
      </c>
      <c r="H299" t="s">
        <v>20</v>
      </c>
      <c r="I299">
        <v>30</v>
      </c>
      <c r="J299">
        <v>805000</v>
      </c>
      <c r="K299">
        <v>135000</v>
      </c>
      <c r="L299" s="10">
        <v>92.85</v>
      </c>
      <c r="M299">
        <v>360</v>
      </c>
      <c r="N299" s="13">
        <v>3.25</v>
      </c>
    </row>
    <row r="300" spans="1:14" x14ac:dyDescent="0.3">
      <c r="A300">
        <v>293</v>
      </c>
      <c r="B300">
        <v>4</v>
      </c>
      <c r="C300" s="12">
        <v>31.07</v>
      </c>
      <c r="D300">
        <v>71100</v>
      </c>
      <c r="E300">
        <v>155000</v>
      </c>
      <c r="F300" s="14">
        <v>2.2660999999999998</v>
      </c>
      <c r="G300">
        <v>2</v>
      </c>
      <c r="H300" t="s">
        <v>20</v>
      </c>
      <c r="I300">
        <v>10</v>
      </c>
      <c r="J300">
        <v>145000</v>
      </c>
      <c r="K300">
        <v>245000</v>
      </c>
      <c r="L300" s="10">
        <v>69.209999999999994</v>
      </c>
      <c r="M300">
        <v>360</v>
      </c>
      <c r="N300" s="13">
        <v>3.25</v>
      </c>
    </row>
    <row r="301" spans="1:14" x14ac:dyDescent="0.3">
      <c r="A301">
        <v>294</v>
      </c>
      <c r="B301">
        <v>51</v>
      </c>
      <c r="C301" s="12">
        <v>73.400000000000006</v>
      </c>
      <c r="D301">
        <v>68400</v>
      </c>
      <c r="E301">
        <v>52000</v>
      </c>
      <c r="F301" s="14">
        <v>0.58169999999999999</v>
      </c>
      <c r="G301">
        <v>2</v>
      </c>
      <c r="H301" t="s">
        <v>20</v>
      </c>
      <c r="I301">
        <v>30</v>
      </c>
      <c r="J301">
        <v>355000</v>
      </c>
      <c r="K301">
        <v>135000</v>
      </c>
      <c r="L301" s="10">
        <v>78.34</v>
      </c>
      <c r="M301">
        <v>360</v>
      </c>
      <c r="N301" s="13">
        <v>4.62</v>
      </c>
    </row>
    <row r="302" spans="1:14" x14ac:dyDescent="0.3">
      <c r="A302">
        <v>295</v>
      </c>
      <c r="B302">
        <v>36</v>
      </c>
      <c r="C302" s="12">
        <v>41.07</v>
      </c>
      <c r="D302">
        <v>89400</v>
      </c>
      <c r="E302">
        <v>72000</v>
      </c>
      <c r="F302" s="14">
        <v>0.74609999999999999</v>
      </c>
      <c r="G302">
        <v>2</v>
      </c>
      <c r="H302" t="s">
        <v>20</v>
      </c>
      <c r="I302">
        <v>43</v>
      </c>
      <c r="J302">
        <v>175000</v>
      </c>
      <c r="K302">
        <v>475000</v>
      </c>
      <c r="L302" s="10">
        <v>74.209999999999994</v>
      </c>
      <c r="M302">
        <v>360</v>
      </c>
      <c r="N302" s="13">
        <v>2.99</v>
      </c>
    </row>
    <row r="303" spans="1:14" x14ac:dyDescent="0.3">
      <c r="A303">
        <v>296</v>
      </c>
      <c r="B303">
        <v>28</v>
      </c>
      <c r="C303" s="12">
        <v>7.37</v>
      </c>
      <c r="D303">
        <v>96500</v>
      </c>
      <c r="E303">
        <v>134000</v>
      </c>
      <c r="F303" s="14">
        <v>2.5427</v>
      </c>
      <c r="G303">
        <v>2</v>
      </c>
      <c r="H303" t="s">
        <v>20</v>
      </c>
      <c r="I303">
        <v>37</v>
      </c>
      <c r="J303">
        <v>645000</v>
      </c>
      <c r="K303">
        <v>245000</v>
      </c>
      <c r="L303" s="10">
        <v>81.52</v>
      </c>
      <c r="M303">
        <v>360</v>
      </c>
      <c r="N303" s="13">
        <v>3.5</v>
      </c>
    </row>
    <row r="304" spans="1:14" x14ac:dyDescent="0.3">
      <c r="A304">
        <v>297</v>
      </c>
      <c r="B304">
        <v>10</v>
      </c>
      <c r="C304" s="12">
        <v>35.01</v>
      </c>
      <c r="D304">
        <v>52700</v>
      </c>
      <c r="E304">
        <v>80000</v>
      </c>
      <c r="F304" s="14">
        <v>0.82820000000000005</v>
      </c>
      <c r="G304">
        <v>1</v>
      </c>
      <c r="H304" t="s">
        <v>20</v>
      </c>
      <c r="I304">
        <v>40</v>
      </c>
      <c r="J304">
        <v>295000</v>
      </c>
      <c r="K304">
        <v>435000</v>
      </c>
      <c r="L304" s="10">
        <v>79.959999999999994</v>
      </c>
      <c r="M304">
        <v>360</v>
      </c>
      <c r="N304" s="13">
        <v>3.75</v>
      </c>
    </row>
    <row r="305" spans="1:14" x14ac:dyDescent="0.3">
      <c r="A305">
        <v>298</v>
      </c>
      <c r="B305">
        <v>28</v>
      </c>
      <c r="C305" s="12">
        <v>25.68</v>
      </c>
      <c r="D305">
        <v>96600</v>
      </c>
      <c r="E305">
        <v>132000</v>
      </c>
      <c r="F305" s="14">
        <v>2.5047000000000001</v>
      </c>
      <c r="G305">
        <v>2</v>
      </c>
      <c r="H305" t="s">
        <v>20</v>
      </c>
      <c r="I305">
        <v>10</v>
      </c>
      <c r="J305">
        <v>555000</v>
      </c>
      <c r="K305">
        <v>165000</v>
      </c>
      <c r="L305" s="10">
        <v>95</v>
      </c>
      <c r="M305">
        <v>360</v>
      </c>
      <c r="N305" s="13">
        <v>3.37</v>
      </c>
    </row>
    <row r="306" spans="1:14" x14ac:dyDescent="0.3">
      <c r="A306">
        <v>299</v>
      </c>
      <c r="B306">
        <v>6</v>
      </c>
      <c r="C306" s="12">
        <v>87.6</v>
      </c>
      <c r="D306">
        <v>52700</v>
      </c>
      <c r="E306">
        <v>82000</v>
      </c>
      <c r="F306" s="14">
        <v>0.98440000000000005</v>
      </c>
      <c r="G306">
        <v>2</v>
      </c>
      <c r="H306" t="s">
        <v>20</v>
      </c>
      <c r="I306">
        <v>38</v>
      </c>
      <c r="J306">
        <v>185000</v>
      </c>
      <c r="K306">
        <v>325000</v>
      </c>
      <c r="L306" s="10">
        <v>79.27</v>
      </c>
      <c r="M306">
        <v>240</v>
      </c>
      <c r="N306" s="13">
        <v>2.62</v>
      </c>
    </row>
    <row r="307" spans="1:14" x14ac:dyDescent="0.3">
      <c r="A307">
        <v>300</v>
      </c>
      <c r="B307">
        <v>40</v>
      </c>
      <c r="C307" s="12">
        <v>20.05</v>
      </c>
      <c r="D307">
        <v>83300</v>
      </c>
      <c r="E307">
        <v>76000</v>
      </c>
      <c r="F307" s="14">
        <v>1.0269999999999999</v>
      </c>
      <c r="G307">
        <v>1</v>
      </c>
      <c r="H307" t="s">
        <v>20</v>
      </c>
      <c r="I307">
        <v>20</v>
      </c>
      <c r="J307">
        <v>415000</v>
      </c>
      <c r="K307">
        <v>225000</v>
      </c>
      <c r="L307" s="10">
        <v>96.99</v>
      </c>
      <c r="M307">
        <v>360</v>
      </c>
      <c r="N307" s="13">
        <v>2.87</v>
      </c>
    </row>
    <row r="308" spans="1:14" x14ac:dyDescent="0.3">
      <c r="A308">
        <v>301</v>
      </c>
      <c r="B308">
        <v>12</v>
      </c>
      <c r="C308" s="12">
        <v>13.79</v>
      </c>
      <c r="D308">
        <v>74000</v>
      </c>
      <c r="E308">
        <v>94000</v>
      </c>
      <c r="F308" s="14">
        <v>1.3584000000000001</v>
      </c>
      <c r="G308">
        <v>2</v>
      </c>
      <c r="H308" t="s">
        <v>20</v>
      </c>
      <c r="I308">
        <v>45</v>
      </c>
      <c r="J308">
        <v>235000</v>
      </c>
      <c r="K308">
        <v>275000</v>
      </c>
      <c r="L308" s="10">
        <v>79.88</v>
      </c>
      <c r="M308">
        <v>240</v>
      </c>
      <c r="N308" s="13">
        <v>3.25</v>
      </c>
    </row>
    <row r="309" spans="1:14" x14ac:dyDescent="0.3">
      <c r="A309">
        <v>302</v>
      </c>
      <c r="B309">
        <v>53</v>
      </c>
      <c r="C309" s="12">
        <v>18.100000000000001</v>
      </c>
      <c r="D309">
        <v>69200</v>
      </c>
      <c r="E309">
        <v>83000</v>
      </c>
      <c r="F309" s="14">
        <v>0.9012</v>
      </c>
      <c r="G309">
        <v>2</v>
      </c>
      <c r="H309" t="s">
        <v>20</v>
      </c>
      <c r="I309">
        <v>20</v>
      </c>
      <c r="J309">
        <v>355000</v>
      </c>
      <c r="K309">
        <v>225000</v>
      </c>
      <c r="L309" s="10">
        <v>84.97</v>
      </c>
      <c r="M309">
        <v>360</v>
      </c>
      <c r="N309" s="13">
        <v>3.5</v>
      </c>
    </row>
    <row r="310" spans="1:14" x14ac:dyDescent="0.3">
      <c r="A310">
        <v>303</v>
      </c>
      <c r="B310">
        <v>37</v>
      </c>
      <c r="C310" s="12">
        <v>25.87</v>
      </c>
      <c r="D310">
        <v>92100</v>
      </c>
      <c r="E310">
        <v>226000</v>
      </c>
      <c r="F310" s="14">
        <v>3.5202</v>
      </c>
      <c r="G310">
        <v>2</v>
      </c>
      <c r="H310" t="s">
        <v>20</v>
      </c>
      <c r="I310">
        <v>10</v>
      </c>
      <c r="J310">
        <v>265000</v>
      </c>
      <c r="K310">
        <v>275000</v>
      </c>
      <c r="L310" s="10">
        <v>48.21</v>
      </c>
      <c r="M310">
        <v>180</v>
      </c>
      <c r="N310" s="13">
        <v>2.75</v>
      </c>
    </row>
    <row r="311" spans="1:14" x14ac:dyDescent="0.3">
      <c r="A311">
        <v>304</v>
      </c>
      <c r="B311">
        <v>13</v>
      </c>
      <c r="C311" s="12">
        <v>33.17</v>
      </c>
      <c r="D311">
        <v>64200</v>
      </c>
      <c r="E311">
        <v>152000</v>
      </c>
      <c r="F311" s="14">
        <v>1.8491</v>
      </c>
      <c r="G311">
        <v>2</v>
      </c>
      <c r="H311" t="s">
        <v>20</v>
      </c>
      <c r="I311">
        <v>10</v>
      </c>
      <c r="J311">
        <v>565000</v>
      </c>
      <c r="K311">
        <v>155000</v>
      </c>
      <c r="L311" s="10">
        <v>50</v>
      </c>
      <c r="M311">
        <v>180</v>
      </c>
      <c r="N311" s="13">
        <v>2.75</v>
      </c>
    </row>
    <row r="312" spans="1:14" x14ac:dyDescent="0.3">
      <c r="A312">
        <v>305</v>
      </c>
      <c r="B312">
        <v>40</v>
      </c>
      <c r="C312" s="12">
        <v>15.41</v>
      </c>
      <c r="D312">
        <v>82200</v>
      </c>
      <c r="E312">
        <v>109000</v>
      </c>
      <c r="F312" s="14">
        <v>1.4730000000000001</v>
      </c>
      <c r="G312">
        <v>2</v>
      </c>
      <c r="H312" t="s">
        <v>20</v>
      </c>
      <c r="I312">
        <v>42</v>
      </c>
      <c r="J312">
        <v>325000</v>
      </c>
      <c r="K312">
        <v>295000</v>
      </c>
      <c r="L312" s="10">
        <v>86.02</v>
      </c>
      <c r="M312">
        <v>360</v>
      </c>
      <c r="N312" s="13">
        <v>2.62</v>
      </c>
    </row>
    <row r="313" spans="1:14" x14ac:dyDescent="0.3">
      <c r="A313">
        <v>306</v>
      </c>
      <c r="B313">
        <v>48</v>
      </c>
      <c r="C313" s="12">
        <v>33.94</v>
      </c>
      <c r="D313">
        <v>74000</v>
      </c>
      <c r="E313">
        <v>68000</v>
      </c>
      <c r="F313" s="14">
        <v>0.85</v>
      </c>
      <c r="G313">
        <v>1</v>
      </c>
      <c r="H313" t="s">
        <v>20</v>
      </c>
      <c r="I313">
        <v>49</v>
      </c>
      <c r="J313">
        <v>345000</v>
      </c>
      <c r="K313">
        <v>265000</v>
      </c>
      <c r="L313" s="10">
        <v>79.989999999999995</v>
      </c>
      <c r="M313">
        <v>360</v>
      </c>
      <c r="N313" s="13">
        <v>3.75</v>
      </c>
    </row>
    <row r="314" spans="1:14" x14ac:dyDescent="0.3">
      <c r="A314">
        <v>307</v>
      </c>
      <c r="B314">
        <v>6</v>
      </c>
      <c r="C314" s="12">
        <v>93.25</v>
      </c>
      <c r="D314">
        <v>80000</v>
      </c>
      <c r="E314">
        <v>35000</v>
      </c>
      <c r="F314" s="14">
        <v>0.42020000000000002</v>
      </c>
      <c r="G314">
        <v>2</v>
      </c>
      <c r="H314" t="s">
        <v>20</v>
      </c>
      <c r="I314">
        <v>49</v>
      </c>
      <c r="J314">
        <v>335000</v>
      </c>
      <c r="K314">
        <v>255000</v>
      </c>
      <c r="L314" s="10">
        <v>48.54</v>
      </c>
      <c r="M314">
        <v>360</v>
      </c>
      <c r="N314" s="13">
        <v>3</v>
      </c>
    </row>
    <row r="315" spans="1:14" x14ac:dyDescent="0.3">
      <c r="A315">
        <v>308</v>
      </c>
      <c r="B315">
        <v>13</v>
      </c>
      <c r="C315" s="12">
        <v>2.98</v>
      </c>
      <c r="D315">
        <v>83300</v>
      </c>
      <c r="E315">
        <v>107000</v>
      </c>
      <c r="F315" s="14">
        <v>1.7892999999999999</v>
      </c>
      <c r="G315">
        <v>2</v>
      </c>
      <c r="H315" t="s">
        <v>20</v>
      </c>
      <c r="I315">
        <v>39</v>
      </c>
      <c r="J315">
        <v>515000</v>
      </c>
      <c r="K315">
        <v>465000</v>
      </c>
      <c r="L315" s="10">
        <v>84.98</v>
      </c>
      <c r="M315">
        <v>360</v>
      </c>
      <c r="N315" s="13">
        <v>3.99</v>
      </c>
    </row>
    <row r="316" spans="1:14" x14ac:dyDescent="0.3">
      <c r="A316">
        <v>309</v>
      </c>
      <c r="B316">
        <v>20</v>
      </c>
      <c r="C316" s="12">
        <v>20.74</v>
      </c>
      <c r="D316">
        <v>59800</v>
      </c>
      <c r="E316">
        <v>108000</v>
      </c>
      <c r="F316" s="14">
        <v>1.2573000000000001</v>
      </c>
      <c r="G316">
        <v>2</v>
      </c>
      <c r="H316" t="s">
        <v>20</v>
      </c>
      <c r="I316">
        <v>20</v>
      </c>
      <c r="J316">
        <v>545000</v>
      </c>
      <c r="K316">
        <v>205000</v>
      </c>
      <c r="L316" s="10">
        <v>74.900000000000006</v>
      </c>
      <c r="M316">
        <v>360</v>
      </c>
      <c r="N316" s="13">
        <v>3.25</v>
      </c>
    </row>
    <row r="317" spans="1:14" x14ac:dyDescent="0.3">
      <c r="A317">
        <v>310</v>
      </c>
      <c r="B317">
        <v>42</v>
      </c>
      <c r="C317" s="12">
        <v>2.67</v>
      </c>
      <c r="D317">
        <v>85900</v>
      </c>
      <c r="E317">
        <v>27000</v>
      </c>
      <c r="F317" s="14">
        <v>0.3281</v>
      </c>
      <c r="G317">
        <v>2</v>
      </c>
      <c r="H317" t="s">
        <v>20</v>
      </c>
      <c r="I317">
        <v>37</v>
      </c>
      <c r="J317">
        <v>275000</v>
      </c>
      <c r="K317">
        <v>35000</v>
      </c>
      <c r="L317" s="10">
        <v>12.06</v>
      </c>
      <c r="M317">
        <v>360</v>
      </c>
      <c r="N317" s="13">
        <v>4.12</v>
      </c>
    </row>
    <row r="318" spans="1:14" x14ac:dyDescent="0.3">
      <c r="A318">
        <v>311</v>
      </c>
      <c r="B318">
        <v>26</v>
      </c>
      <c r="C318" s="12">
        <v>5.09</v>
      </c>
      <c r="D318">
        <v>82300</v>
      </c>
      <c r="E318">
        <v>82000</v>
      </c>
      <c r="F318" s="14">
        <v>1.038</v>
      </c>
      <c r="G318">
        <v>2</v>
      </c>
      <c r="H318" t="s">
        <v>20</v>
      </c>
      <c r="I318">
        <v>10</v>
      </c>
      <c r="J318">
        <v>325000</v>
      </c>
      <c r="K318">
        <v>135000</v>
      </c>
      <c r="L318" s="10">
        <v>65</v>
      </c>
      <c r="M318">
        <v>360</v>
      </c>
      <c r="N318" s="13">
        <v>3.87</v>
      </c>
    </row>
    <row r="319" spans="1:14" x14ac:dyDescent="0.3">
      <c r="A319">
        <v>312</v>
      </c>
      <c r="B319">
        <v>6</v>
      </c>
      <c r="C319" s="12">
        <v>98.95</v>
      </c>
      <c r="D319">
        <v>79000</v>
      </c>
      <c r="E319">
        <v>129000</v>
      </c>
      <c r="F319" s="14">
        <v>1.5486</v>
      </c>
      <c r="G319">
        <v>2</v>
      </c>
      <c r="H319" t="s">
        <v>20</v>
      </c>
      <c r="I319">
        <v>43</v>
      </c>
      <c r="J319">
        <v>205000</v>
      </c>
      <c r="K319">
        <v>765000</v>
      </c>
      <c r="L319" s="10">
        <v>73.260000000000005</v>
      </c>
      <c r="M319">
        <v>360</v>
      </c>
      <c r="N319" s="13">
        <v>3.62</v>
      </c>
    </row>
    <row r="320" spans="1:14" x14ac:dyDescent="0.3">
      <c r="A320">
        <v>313</v>
      </c>
      <c r="B320">
        <v>48</v>
      </c>
      <c r="C320" s="12">
        <v>25.81</v>
      </c>
      <c r="D320">
        <v>83300</v>
      </c>
      <c r="E320">
        <v>122000</v>
      </c>
      <c r="F320" s="14">
        <v>1.25</v>
      </c>
      <c r="G320">
        <v>2</v>
      </c>
      <c r="H320" t="s">
        <v>20</v>
      </c>
      <c r="I320">
        <v>20</v>
      </c>
      <c r="J320">
        <v>1045000</v>
      </c>
      <c r="K320">
        <v>355000</v>
      </c>
      <c r="L320" s="10">
        <v>89.99</v>
      </c>
      <c r="M320">
        <v>360</v>
      </c>
      <c r="N320" s="13">
        <v>2.87</v>
      </c>
    </row>
    <row r="321" spans="1:14" x14ac:dyDescent="0.3">
      <c r="A321">
        <v>314</v>
      </c>
      <c r="B321">
        <v>17</v>
      </c>
      <c r="C321" s="12">
        <v>8.44</v>
      </c>
      <c r="D321">
        <v>97600</v>
      </c>
      <c r="E321">
        <v>64000</v>
      </c>
      <c r="F321" s="14">
        <v>0.71830000000000005</v>
      </c>
      <c r="G321">
        <v>2</v>
      </c>
      <c r="H321" t="s">
        <v>20</v>
      </c>
      <c r="I321">
        <v>20</v>
      </c>
      <c r="J321">
        <v>395000</v>
      </c>
      <c r="K321">
        <v>105000</v>
      </c>
      <c r="L321" s="10">
        <v>36.92</v>
      </c>
      <c r="M321">
        <v>360</v>
      </c>
      <c r="N321" s="13">
        <v>4.25</v>
      </c>
    </row>
    <row r="322" spans="1:14" x14ac:dyDescent="0.3">
      <c r="A322">
        <v>315</v>
      </c>
      <c r="B322">
        <v>25</v>
      </c>
      <c r="C322" s="12">
        <v>13.25</v>
      </c>
      <c r="D322">
        <v>89100</v>
      </c>
      <c r="E322">
        <v>65000</v>
      </c>
      <c r="F322" s="14">
        <v>0.57020000000000004</v>
      </c>
      <c r="G322">
        <v>1</v>
      </c>
      <c r="H322" t="s">
        <v>20</v>
      </c>
      <c r="I322">
        <v>30</v>
      </c>
      <c r="J322">
        <v>275000</v>
      </c>
      <c r="K322">
        <v>275000</v>
      </c>
      <c r="L322" s="10">
        <v>87.29</v>
      </c>
      <c r="M322">
        <v>360</v>
      </c>
      <c r="N322" s="13">
        <v>2.75</v>
      </c>
    </row>
    <row r="323" spans="1:14" x14ac:dyDescent="0.3">
      <c r="A323">
        <v>316</v>
      </c>
      <c r="B323">
        <v>53</v>
      </c>
      <c r="C323" s="12">
        <v>14.29</v>
      </c>
      <c r="D323">
        <v>114000</v>
      </c>
      <c r="E323">
        <v>59000</v>
      </c>
      <c r="F323" s="14">
        <v>0.64339999999999997</v>
      </c>
      <c r="G323">
        <v>2</v>
      </c>
      <c r="H323" t="s">
        <v>20</v>
      </c>
      <c r="I323">
        <v>20</v>
      </c>
      <c r="J323">
        <v>315000</v>
      </c>
      <c r="K323">
        <v>165000</v>
      </c>
      <c r="L323" s="10">
        <v>51.84</v>
      </c>
      <c r="M323">
        <v>360</v>
      </c>
      <c r="N323" s="13">
        <v>2.99</v>
      </c>
    </row>
    <row r="324" spans="1:14" x14ac:dyDescent="0.3">
      <c r="A324">
        <v>317</v>
      </c>
      <c r="B324">
        <v>48</v>
      </c>
      <c r="C324" s="12">
        <v>12.2</v>
      </c>
      <c r="D324">
        <v>91700</v>
      </c>
      <c r="E324">
        <v>151000</v>
      </c>
      <c r="F324" s="14">
        <v>1.7806999999999999</v>
      </c>
      <c r="G324">
        <v>2</v>
      </c>
      <c r="H324" t="s">
        <v>20</v>
      </c>
      <c r="I324">
        <v>30</v>
      </c>
      <c r="J324">
        <v>325000</v>
      </c>
      <c r="K324">
        <v>205000</v>
      </c>
      <c r="L324" s="10">
        <v>79.36</v>
      </c>
      <c r="M324">
        <v>360</v>
      </c>
      <c r="N324" s="13">
        <v>6</v>
      </c>
    </row>
    <row r="325" spans="1:14" x14ac:dyDescent="0.3">
      <c r="A325">
        <v>318</v>
      </c>
      <c r="B325">
        <v>41</v>
      </c>
      <c r="C325" s="12">
        <v>20.25</v>
      </c>
      <c r="D325">
        <v>84800</v>
      </c>
      <c r="E325">
        <v>68000</v>
      </c>
      <c r="F325" s="14">
        <v>0.73829999999999996</v>
      </c>
      <c r="G325">
        <v>1</v>
      </c>
      <c r="H325" t="s">
        <v>20</v>
      </c>
      <c r="I325">
        <v>42</v>
      </c>
      <c r="J325">
        <v>255000</v>
      </c>
      <c r="K325">
        <v>315000</v>
      </c>
      <c r="L325" s="10">
        <v>95</v>
      </c>
      <c r="M325">
        <v>360</v>
      </c>
      <c r="N325" s="13">
        <v>3.5</v>
      </c>
    </row>
    <row r="326" spans="1:14" x14ac:dyDescent="0.3">
      <c r="A326">
        <v>319</v>
      </c>
      <c r="B326">
        <v>39</v>
      </c>
      <c r="C326" s="12">
        <v>22.44</v>
      </c>
      <c r="D326">
        <v>92100</v>
      </c>
      <c r="E326">
        <v>51000</v>
      </c>
      <c r="F326" s="14">
        <v>0.6028</v>
      </c>
      <c r="G326">
        <v>2</v>
      </c>
      <c r="H326" t="s">
        <v>20</v>
      </c>
      <c r="I326">
        <v>20</v>
      </c>
      <c r="J326">
        <v>335000</v>
      </c>
      <c r="K326">
        <v>145000</v>
      </c>
      <c r="L326" s="10">
        <v>80</v>
      </c>
      <c r="M326">
        <v>360</v>
      </c>
      <c r="N326" s="13">
        <v>2.87</v>
      </c>
    </row>
    <row r="327" spans="1:14" x14ac:dyDescent="0.3">
      <c r="A327">
        <v>320</v>
      </c>
      <c r="B327">
        <v>23</v>
      </c>
      <c r="C327" s="12">
        <v>17.5</v>
      </c>
      <c r="D327">
        <v>84600</v>
      </c>
      <c r="E327">
        <v>65000</v>
      </c>
      <c r="F327" s="14">
        <v>0.70420000000000005</v>
      </c>
      <c r="G327">
        <v>2</v>
      </c>
      <c r="H327" t="s">
        <v>20</v>
      </c>
      <c r="I327">
        <v>30</v>
      </c>
      <c r="J327">
        <v>185000</v>
      </c>
      <c r="K327">
        <v>215000</v>
      </c>
      <c r="L327" s="10">
        <v>80</v>
      </c>
      <c r="M327">
        <v>360</v>
      </c>
      <c r="N327" s="13">
        <v>3.75</v>
      </c>
    </row>
    <row r="328" spans="1:14" x14ac:dyDescent="0.3">
      <c r="A328">
        <v>321</v>
      </c>
      <c r="B328">
        <v>17</v>
      </c>
      <c r="C328" s="12">
        <v>12.86</v>
      </c>
      <c r="D328">
        <v>92300</v>
      </c>
      <c r="E328">
        <v>88000</v>
      </c>
      <c r="F328" s="14">
        <v>0.98770000000000002</v>
      </c>
      <c r="G328">
        <v>2</v>
      </c>
      <c r="H328" t="s">
        <v>20</v>
      </c>
      <c r="I328">
        <v>20</v>
      </c>
      <c r="J328">
        <v>275000</v>
      </c>
      <c r="K328">
        <v>115000</v>
      </c>
      <c r="L328" s="10">
        <v>46.93</v>
      </c>
      <c r="M328">
        <v>120</v>
      </c>
      <c r="N328" s="13">
        <v>2.37</v>
      </c>
    </row>
    <row r="329" spans="1:14" x14ac:dyDescent="0.3">
      <c r="A329">
        <v>322</v>
      </c>
      <c r="B329">
        <v>21</v>
      </c>
      <c r="C329" s="12">
        <v>7.27</v>
      </c>
      <c r="D329">
        <v>89100</v>
      </c>
      <c r="E329">
        <v>107000</v>
      </c>
      <c r="F329" s="14">
        <v>1.2559</v>
      </c>
      <c r="G329">
        <v>2</v>
      </c>
      <c r="H329" t="s">
        <v>20</v>
      </c>
      <c r="I329">
        <v>10</v>
      </c>
      <c r="J329">
        <v>245000</v>
      </c>
      <c r="K329">
        <v>105000</v>
      </c>
      <c r="L329" s="10">
        <v>58.88</v>
      </c>
      <c r="M329">
        <v>180</v>
      </c>
      <c r="N329" s="13">
        <v>2.75</v>
      </c>
    </row>
    <row r="330" spans="1:14" x14ac:dyDescent="0.3">
      <c r="A330">
        <v>323</v>
      </c>
      <c r="B330">
        <v>22</v>
      </c>
      <c r="C330" s="12">
        <v>14.2</v>
      </c>
      <c r="D330">
        <v>85200</v>
      </c>
      <c r="E330">
        <v>125000</v>
      </c>
      <c r="F330" s="14">
        <v>1.9903999999999999</v>
      </c>
      <c r="G330">
        <v>2</v>
      </c>
      <c r="H330" t="s">
        <v>20</v>
      </c>
      <c r="I330">
        <v>30</v>
      </c>
      <c r="J330">
        <v>185000</v>
      </c>
      <c r="K330">
        <v>285000</v>
      </c>
      <c r="L330" s="10">
        <v>79</v>
      </c>
      <c r="M330">
        <v>360</v>
      </c>
      <c r="N330" s="13">
        <v>3.25</v>
      </c>
    </row>
    <row r="331" spans="1:14" x14ac:dyDescent="0.3">
      <c r="A331">
        <v>324</v>
      </c>
      <c r="B331">
        <v>6</v>
      </c>
      <c r="C331" s="12">
        <v>13.79</v>
      </c>
      <c r="D331">
        <v>62800</v>
      </c>
      <c r="E331">
        <v>46000</v>
      </c>
      <c r="F331" s="14">
        <v>0.57210000000000005</v>
      </c>
      <c r="G331">
        <v>2</v>
      </c>
      <c r="H331" t="s">
        <v>20</v>
      </c>
      <c r="I331">
        <v>39</v>
      </c>
      <c r="J331">
        <v>365000</v>
      </c>
      <c r="K331">
        <v>85000</v>
      </c>
      <c r="L331" s="10">
        <v>32.93</v>
      </c>
      <c r="M331">
        <v>240</v>
      </c>
      <c r="N331" s="13">
        <v>2.62</v>
      </c>
    </row>
    <row r="332" spans="1:14" x14ac:dyDescent="0.3">
      <c r="A332">
        <v>325</v>
      </c>
      <c r="B332">
        <v>6</v>
      </c>
      <c r="C332" s="12">
        <v>31.74</v>
      </c>
      <c r="D332">
        <v>80400</v>
      </c>
      <c r="E332">
        <v>130000</v>
      </c>
      <c r="F332" s="14">
        <v>1.4024000000000001</v>
      </c>
      <c r="G332">
        <v>1</v>
      </c>
      <c r="H332" t="s">
        <v>20</v>
      </c>
      <c r="I332">
        <v>20</v>
      </c>
      <c r="J332">
        <v>245000</v>
      </c>
      <c r="K332">
        <v>275000</v>
      </c>
      <c r="L332" s="10">
        <v>89.96</v>
      </c>
      <c r="M332">
        <v>360</v>
      </c>
      <c r="N332" s="13">
        <v>3.5</v>
      </c>
    </row>
    <row r="333" spans="1:14" x14ac:dyDescent="0.3">
      <c r="A333">
        <v>326</v>
      </c>
      <c r="B333">
        <v>26</v>
      </c>
      <c r="C333" s="12">
        <v>5.74</v>
      </c>
      <c r="D333">
        <v>92700</v>
      </c>
      <c r="E333">
        <v>59000</v>
      </c>
      <c r="F333" s="14">
        <v>0.74680000000000002</v>
      </c>
      <c r="G333">
        <v>2</v>
      </c>
      <c r="H333" t="s">
        <v>20</v>
      </c>
      <c r="I333">
        <v>38</v>
      </c>
      <c r="J333">
        <v>335000</v>
      </c>
      <c r="K333">
        <v>165000</v>
      </c>
      <c r="L333" s="10">
        <v>71.12</v>
      </c>
      <c r="M333">
        <v>360</v>
      </c>
      <c r="N333" s="13">
        <v>3.5</v>
      </c>
    </row>
    <row r="334" spans="1:14" x14ac:dyDescent="0.3">
      <c r="A334">
        <v>327</v>
      </c>
      <c r="B334">
        <v>4</v>
      </c>
      <c r="C334" s="12">
        <v>18.23</v>
      </c>
      <c r="D334">
        <v>79000</v>
      </c>
      <c r="E334">
        <v>88000</v>
      </c>
      <c r="F334" s="14">
        <v>1.1311</v>
      </c>
      <c r="G334">
        <v>2</v>
      </c>
      <c r="H334" t="s">
        <v>20</v>
      </c>
      <c r="I334">
        <v>44</v>
      </c>
      <c r="J334">
        <v>235000</v>
      </c>
      <c r="K334">
        <v>335000</v>
      </c>
      <c r="L334" s="10">
        <v>95</v>
      </c>
      <c r="M334">
        <v>360</v>
      </c>
      <c r="N334" s="13">
        <v>2.87</v>
      </c>
    </row>
    <row r="335" spans="1:14" x14ac:dyDescent="0.3">
      <c r="A335">
        <v>328</v>
      </c>
      <c r="B335">
        <v>48</v>
      </c>
      <c r="C335" s="12">
        <v>22.84</v>
      </c>
      <c r="D335">
        <v>77800</v>
      </c>
      <c r="E335">
        <v>105000</v>
      </c>
      <c r="F335" s="14">
        <v>1.6229</v>
      </c>
      <c r="G335">
        <v>2</v>
      </c>
      <c r="H335" t="s">
        <v>20</v>
      </c>
      <c r="I335">
        <v>47</v>
      </c>
      <c r="J335">
        <v>355000</v>
      </c>
      <c r="K335">
        <v>275000</v>
      </c>
      <c r="L335" s="10">
        <v>60.66</v>
      </c>
      <c r="M335">
        <v>180</v>
      </c>
      <c r="N335" s="13">
        <v>2.62</v>
      </c>
    </row>
    <row r="336" spans="1:14" x14ac:dyDescent="0.3">
      <c r="A336">
        <v>329</v>
      </c>
      <c r="B336">
        <v>6</v>
      </c>
      <c r="C336" s="12">
        <v>62.31</v>
      </c>
      <c r="D336">
        <v>64700</v>
      </c>
      <c r="E336">
        <v>222000</v>
      </c>
      <c r="F336" s="14">
        <v>1.5880000000000001</v>
      </c>
      <c r="G336">
        <v>2</v>
      </c>
      <c r="H336" t="s">
        <v>20</v>
      </c>
      <c r="I336">
        <v>41</v>
      </c>
      <c r="J336">
        <v>455000</v>
      </c>
      <c r="K336">
        <v>575000</v>
      </c>
      <c r="L336" s="10">
        <v>80.150000000000006</v>
      </c>
      <c r="M336">
        <v>360</v>
      </c>
      <c r="N336" s="13">
        <v>3.87</v>
      </c>
    </row>
    <row r="337" spans="1:14" x14ac:dyDescent="0.3">
      <c r="A337">
        <v>330</v>
      </c>
      <c r="B337">
        <v>12</v>
      </c>
      <c r="C337" s="12">
        <v>17.93</v>
      </c>
      <c r="D337">
        <v>139800</v>
      </c>
      <c r="E337">
        <v>100000</v>
      </c>
      <c r="F337" s="14">
        <v>1.4683999999999999</v>
      </c>
      <c r="G337">
        <v>2</v>
      </c>
      <c r="H337" t="s">
        <v>20</v>
      </c>
      <c r="I337">
        <v>45</v>
      </c>
      <c r="J337">
        <v>715000</v>
      </c>
      <c r="K337">
        <v>205000</v>
      </c>
      <c r="L337" s="10">
        <v>80</v>
      </c>
      <c r="M337">
        <v>360</v>
      </c>
      <c r="N337" s="13">
        <v>3.12</v>
      </c>
    </row>
    <row r="338" spans="1:14" x14ac:dyDescent="0.3">
      <c r="A338">
        <v>331</v>
      </c>
      <c r="B338">
        <v>34</v>
      </c>
      <c r="C338" s="12">
        <v>29.38</v>
      </c>
      <c r="D338">
        <v>68100</v>
      </c>
      <c r="E338">
        <v>93000</v>
      </c>
      <c r="F338" s="14">
        <v>0.9637</v>
      </c>
      <c r="G338">
        <v>2</v>
      </c>
      <c r="H338" t="s">
        <v>20</v>
      </c>
      <c r="I338">
        <v>42</v>
      </c>
      <c r="J338">
        <v>255000</v>
      </c>
      <c r="K338">
        <v>245000</v>
      </c>
      <c r="L338" s="10">
        <v>38.090000000000003</v>
      </c>
      <c r="M338">
        <v>180</v>
      </c>
      <c r="N338" s="13">
        <v>2.62</v>
      </c>
    </row>
    <row r="339" spans="1:14" x14ac:dyDescent="0.3">
      <c r="A339">
        <v>332</v>
      </c>
      <c r="B339">
        <v>6</v>
      </c>
      <c r="C339" s="12">
        <v>33.04</v>
      </c>
      <c r="D339">
        <v>96500</v>
      </c>
      <c r="E339">
        <v>85000</v>
      </c>
      <c r="F339" s="14">
        <v>1.1333</v>
      </c>
      <c r="G339">
        <v>2</v>
      </c>
      <c r="H339" t="s">
        <v>20</v>
      </c>
      <c r="I339">
        <v>20</v>
      </c>
      <c r="J339">
        <v>655000</v>
      </c>
      <c r="K339">
        <v>275000</v>
      </c>
      <c r="L339" s="10">
        <v>59.46</v>
      </c>
      <c r="M339">
        <v>360</v>
      </c>
      <c r="N339" s="13">
        <v>3.37</v>
      </c>
    </row>
    <row r="340" spans="1:14" x14ac:dyDescent="0.3">
      <c r="A340">
        <v>333</v>
      </c>
      <c r="B340">
        <v>36</v>
      </c>
      <c r="C340" s="12">
        <v>2.7</v>
      </c>
      <c r="D340">
        <v>75000</v>
      </c>
      <c r="E340">
        <v>49000</v>
      </c>
      <c r="F340" s="14">
        <v>0.68340000000000001</v>
      </c>
      <c r="G340">
        <v>2</v>
      </c>
      <c r="H340" t="s">
        <v>20</v>
      </c>
      <c r="I340">
        <v>37</v>
      </c>
      <c r="J340">
        <v>475000</v>
      </c>
      <c r="K340">
        <v>135000</v>
      </c>
      <c r="L340" s="10">
        <v>95</v>
      </c>
      <c r="M340">
        <v>360</v>
      </c>
      <c r="N340" s="13">
        <v>3.5</v>
      </c>
    </row>
    <row r="341" spans="1:14" x14ac:dyDescent="0.3">
      <c r="A341">
        <v>334</v>
      </c>
      <c r="B341">
        <v>34</v>
      </c>
      <c r="C341" s="12">
        <v>49.71</v>
      </c>
      <c r="D341">
        <v>71700</v>
      </c>
      <c r="E341">
        <v>91000</v>
      </c>
      <c r="F341" s="14">
        <v>0.94299999999999995</v>
      </c>
      <c r="G341">
        <v>2</v>
      </c>
      <c r="H341" t="s">
        <v>21</v>
      </c>
      <c r="I341">
        <v>30</v>
      </c>
      <c r="J341">
        <v>155000</v>
      </c>
      <c r="K341">
        <v>255000</v>
      </c>
      <c r="L341" s="10">
        <v>78.180000000000007</v>
      </c>
      <c r="M341">
        <v>360</v>
      </c>
      <c r="N341" s="13">
        <v>3.25</v>
      </c>
    </row>
    <row r="342" spans="1:14" x14ac:dyDescent="0.3">
      <c r="A342">
        <v>335</v>
      </c>
      <c r="B342">
        <v>37</v>
      </c>
      <c r="C342" s="12">
        <v>8.0399999999999991</v>
      </c>
      <c r="D342">
        <v>96500</v>
      </c>
      <c r="E342">
        <v>124000</v>
      </c>
      <c r="F342" s="14">
        <v>1.5481</v>
      </c>
      <c r="G342">
        <v>2</v>
      </c>
      <c r="H342" t="s">
        <v>21</v>
      </c>
      <c r="I342">
        <v>38</v>
      </c>
      <c r="J342">
        <v>335000</v>
      </c>
      <c r="K342">
        <v>515000</v>
      </c>
      <c r="L342" s="10">
        <v>31.9</v>
      </c>
      <c r="M342">
        <v>360</v>
      </c>
      <c r="N342" s="13">
        <v>2.5</v>
      </c>
    </row>
    <row r="343" spans="1:14" x14ac:dyDescent="0.3">
      <c r="A343">
        <v>336</v>
      </c>
      <c r="B343">
        <v>6</v>
      </c>
      <c r="C343" s="12">
        <v>69.959999999999994</v>
      </c>
      <c r="D343">
        <v>80100</v>
      </c>
      <c r="E343">
        <v>50000</v>
      </c>
      <c r="F343" s="14">
        <v>0.89929999999999999</v>
      </c>
      <c r="G343">
        <v>2</v>
      </c>
      <c r="H343" t="s">
        <v>21</v>
      </c>
      <c r="I343">
        <v>46</v>
      </c>
      <c r="J343">
        <v>1605000</v>
      </c>
      <c r="K343">
        <v>245000</v>
      </c>
      <c r="L343" s="10">
        <v>80</v>
      </c>
      <c r="M343">
        <v>360</v>
      </c>
      <c r="N343" s="13">
        <v>2.75</v>
      </c>
    </row>
    <row r="344" spans="1:14" x14ac:dyDescent="0.3">
      <c r="A344">
        <v>337</v>
      </c>
      <c r="B344">
        <v>51</v>
      </c>
      <c r="C344" s="12">
        <v>36.61</v>
      </c>
      <c r="D344">
        <v>55600</v>
      </c>
      <c r="E344">
        <v>154000</v>
      </c>
      <c r="F344" s="14">
        <v>1.2330000000000001</v>
      </c>
      <c r="G344">
        <v>2</v>
      </c>
      <c r="H344" t="s">
        <v>21</v>
      </c>
      <c r="I344">
        <v>30</v>
      </c>
      <c r="J344">
        <v>305000</v>
      </c>
      <c r="K344">
        <v>495000</v>
      </c>
      <c r="L344" s="10">
        <v>79.2</v>
      </c>
      <c r="M344">
        <v>360</v>
      </c>
      <c r="N344" s="13">
        <v>2.87</v>
      </c>
    </row>
    <row r="345" spans="1:14" x14ac:dyDescent="0.3">
      <c r="A345">
        <v>338</v>
      </c>
      <c r="B345">
        <v>6</v>
      </c>
      <c r="C345" s="12">
        <v>42.81</v>
      </c>
      <c r="D345">
        <v>124900</v>
      </c>
      <c r="E345">
        <v>66000</v>
      </c>
      <c r="F345" s="14">
        <v>1.1660999999999999</v>
      </c>
      <c r="G345">
        <v>2</v>
      </c>
      <c r="H345" t="s">
        <v>21</v>
      </c>
      <c r="I345">
        <v>40</v>
      </c>
      <c r="J345">
        <v>625000</v>
      </c>
      <c r="K345">
        <v>235000</v>
      </c>
      <c r="L345" s="10">
        <v>94</v>
      </c>
      <c r="M345">
        <v>360</v>
      </c>
      <c r="N345" s="13">
        <v>3.25</v>
      </c>
    </row>
    <row r="346" spans="1:14" x14ac:dyDescent="0.3">
      <c r="A346">
        <v>339</v>
      </c>
      <c r="B346">
        <v>25</v>
      </c>
      <c r="C346" s="12">
        <v>22.5</v>
      </c>
      <c r="D346">
        <v>56600</v>
      </c>
      <c r="E346">
        <v>67000</v>
      </c>
      <c r="F346" s="14">
        <v>0.5877</v>
      </c>
      <c r="G346">
        <v>2</v>
      </c>
      <c r="H346" t="s">
        <v>21</v>
      </c>
      <c r="I346">
        <v>49</v>
      </c>
      <c r="J346">
        <v>255000</v>
      </c>
      <c r="K346">
        <v>315000</v>
      </c>
      <c r="L346" s="10">
        <v>56.77</v>
      </c>
      <c r="M346">
        <v>360</v>
      </c>
      <c r="N346" s="13">
        <v>3.25</v>
      </c>
    </row>
    <row r="347" spans="1:14" x14ac:dyDescent="0.3">
      <c r="A347">
        <v>340</v>
      </c>
      <c r="B347">
        <v>18</v>
      </c>
      <c r="C347" s="12">
        <v>12.09</v>
      </c>
      <c r="D347">
        <v>114000</v>
      </c>
      <c r="E347">
        <v>46000</v>
      </c>
      <c r="F347" s="14">
        <v>0.57789999999999997</v>
      </c>
      <c r="G347">
        <v>2</v>
      </c>
      <c r="H347" t="s">
        <v>21</v>
      </c>
      <c r="I347">
        <v>36</v>
      </c>
      <c r="J347">
        <v>545000</v>
      </c>
      <c r="K347">
        <v>115000</v>
      </c>
      <c r="L347" s="10">
        <v>95</v>
      </c>
      <c r="M347">
        <v>360</v>
      </c>
      <c r="N347" s="13">
        <v>3.25</v>
      </c>
    </row>
    <row r="348" spans="1:14" x14ac:dyDescent="0.3">
      <c r="A348">
        <v>341</v>
      </c>
      <c r="B348">
        <v>6</v>
      </c>
      <c r="C348" s="12">
        <v>87.71</v>
      </c>
      <c r="D348">
        <v>79600</v>
      </c>
      <c r="E348">
        <v>181000</v>
      </c>
      <c r="F348" s="14">
        <v>2.1728999999999998</v>
      </c>
      <c r="G348">
        <v>2</v>
      </c>
      <c r="H348" t="s">
        <v>21</v>
      </c>
      <c r="I348">
        <v>30</v>
      </c>
      <c r="J348">
        <v>135000</v>
      </c>
      <c r="K348">
        <v>505000</v>
      </c>
      <c r="L348" s="10">
        <v>56.71</v>
      </c>
      <c r="M348">
        <v>360</v>
      </c>
      <c r="N348" s="13">
        <v>3.37</v>
      </c>
    </row>
    <row r="349" spans="1:14" x14ac:dyDescent="0.3">
      <c r="A349">
        <v>342</v>
      </c>
      <c r="B349">
        <v>24</v>
      </c>
      <c r="C349" s="12">
        <v>81.58</v>
      </c>
      <c r="D349">
        <v>83300</v>
      </c>
      <c r="E349">
        <v>57000</v>
      </c>
      <c r="F349" s="14">
        <v>0.45639999999999997</v>
      </c>
      <c r="G349">
        <v>1</v>
      </c>
      <c r="H349" t="s">
        <v>21</v>
      </c>
      <c r="I349">
        <v>48</v>
      </c>
      <c r="J349">
        <v>895000</v>
      </c>
      <c r="K349">
        <v>215000</v>
      </c>
      <c r="L349" s="10">
        <v>95</v>
      </c>
      <c r="M349">
        <v>360</v>
      </c>
      <c r="N349" s="13">
        <v>3.25</v>
      </c>
    </row>
    <row r="350" spans="1:14" x14ac:dyDescent="0.3">
      <c r="A350">
        <v>343</v>
      </c>
      <c r="B350">
        <v>18</v>
      </c>
      <c r="C350" s="12">
        <v>17.25</v>
      </c>
      <c r="D350">
        <v>124900</v>
      </c>
      <c r="E350">
        <v>41000</v>
      </c>
      <c r="F350" s="14">
        <v>0.57669999999999999</v>
      </c>
      <c r="G350">
        <v>2</v>
      </c>
      <c r="H350" t="s">
        <v>21</v>
      </c>
      <c r="I350">
        <v>47</v>
      </c>
      <c r="J350">
        <v>235000</v>
      </c>
      <c r="K350">
        <v>195000</v>
      </c>
      <c r="L350" s="10">
        <v>80</v>
      </c>
      <c r="M350">
        <v>360</v>
      </c>
      <c r="N350" s="13">
        <v>3.25</v>
      </c>
    </row>
    <row r="351" spans="1:14" x14ac:dyDescent="0.3">
      <c r="A351">
        <v>344</v>
      </c>
      <c r="B351">
        <v>6</v>
      </c>
      <c r="C351" s="12">
        <v>85.78</v>
      </c>
      <c r="D351">
        <v>71100</v>
      </c>
      <c r="E351">
        <v>143000</v>
      </c>
      <c r="F351" s="14">
        <v>1.8991</v>
      </c>
      <c r="G351">
        <v>2</v>
      </c>
      <c r="H351" t="s">
        <v>21</v>
      </c>
      <c r="I351">
        <v>30</v>
      </c>
      <c r="J351">
        <v>245000</v>
      </c>
      <c r="K351">
        <v>405000</v>
      </c>
      <c r="L351" s="10">
        <v>80</v>
      </c>
      <c r="M351">
        <v>360</v>
      </c>
      <c r="N351" s="13">
        <v>3.37</v>
      </c>
    </row>
    <row r="352" spans="1:14" x14ac:dyDescent="0.3">
      <c r="A352">
        <v>345</v>
      </c>
      <c r="B352">
        <v>48</v>
      </c>
      <c r="C352" s="12">
        <v>48.23</v>
      </c>
      <c r="D352">
        <v>75300</v>
      </c>
      <c r="E352">
        <v>118000</v>
      </c>
      <c r="F352" s="14">
        <v>1.8015000000000001</v>
      </c>
      <c r="G352">
        <v>1</v>
      </c>
      <c r="H352" t="s">
        <v>21</v>
      </c>
      <c r="I352">
        <v>20</v>
      </c>
      <c r="J352">
        <v>505000</v>
      </c>
      <c r="K352">
        <v>225000</v>
      </c>
      <c r="L352" s="10">
        <v>95</v>
      </c>
      <c r="M352">
        <v>360</v>
      </c>
      <c r="N352" s="13">
        <v>3.99</v>
      </c>
    </row>
    <row r="353" spans="1:14" x14ac:dyDescent="0.3">
      <c r="A353">
        <v>346</v>
      </c>
      <c r="B353">
        <v>16</v>
      </c>
      <c r="C353" s="12">
        <v>6.45</v>
      </c>
      <c r="D353">
        <v>65500</v>
      </c>
      <c r="E353">
        <v>109000</v>
      </c>
      <c r="F353" s="14">
        <v>1.6172</v>
      </c>
      <c r="G353">
        <v>2</v>
      </c>
      <c r="H353" t="s">
        <v>21</v>
      </c>
      <c r="I353">
        <v>20</v>
      </c>
      <c r="J353">
        <v>265000</v>
      </c>
      <c r="K353">
        <v>215000</v>
      </c>
      <c r="L353" s="10">
        <v>90</v>
      </c>
      <c r="M353">
        <v>360</v>
      </c>
      <c r="N353" s="13">
        <v>3.27</v>
      </c>
    </row>
    <row r="354" spans="1:14" x14ac:dyDescent="0.3">
      <c r="A354">
        <v>347</v>
      </c>
      <c r="B354">
        <v>42</v>
      </c>
      <c r="C354" s="12">
        <v>47.52</v>
      </c>
      <c r="D354">
        <v>67400</v>
      </c>
      <c r="E354">
        <v>269000</v>
      </c>
      <c r="F354" s="14">
        <v>3.4007999999999998</v>
      </c>
      <c r="G354">
        <v>2</v>
      </c>
      <c r="H354" t="s">
        <v>21</v>
      </c>
      <c r="I354">
        <v>10</v>
      </c>
      <c r="J354">
        <v>235000</v>
      </c>
      <c r="K354">
        <v>135000</v>
      </c>
      <c r="L354" s="10">
        <v>47.36</v>
      </c>
      <c r="M354">
        <v>180</v>
      </c>
      <c r="N354" s="13">
        <v>2.87</v>
      </c>
    </row>
    <row r="355" spans="1:14" x14ac:dyDescent="0.3">
      <c r="A355">
        <v>348</v>
      </c>
      <c r="B355">
        <v>39</v>
      </c>
      <c r="C355" s="12">
        <v>2.17</v>
      </c>
      <c r="D355">
        <v>79100</v>
      </c>
      <c r="E355">
        <v>46000</v>
      </c>
      <c r="F355" s="14">
        <v>0.66190000000000004</v>
      </c>
      <c r="G355">
        <v>2</v>
      </c>
      <c r="H355" t="s">
        <v>21</v>
      </c>
      <c r="I355">
        <v>20</v>
      </c>
      <c r="J355">
        <v>285000</v>
      </c>
      <c r="K355">
        <v>95000</v>
      </c>
      <c r="L355" s="10">
        <v>79.739999999999995</v>
      </c>
      <c r="M355">
        <v>360</v>
      </c>
      <c r="N355" s="13">
        <v>3.37</v>
      </c>
    </row>
    <row r="356" spans="1:14" x14ac:dyDescent="0.3">
      <c r="A356">
        <v>349</v>
      </c>
      <c r="B356">
        <v>26</v>
      </c>
      <c r="C356" s="12">
        <v>10.69</v>
      </c>
      <c r="D356">
        <v>69500</v>
      </c>
      <c r="E356">
        <v>166000</v>
      </c>
      <c r="F356" s="14">
        <v>2.0828000000000002</v>
      </c>
      <c r="G356">
        <v>2</v>
      </c>
      <c r="H356" t="s">
        <v>21</v>
      </c>
      <c r="I356">
        <v>36</v>
      </c>
      <c r="J356">
        <v>125000</v>
      </c>
      <c r="K356">
        <v>335000</v>
      </c>
      <c r="L356" s="10">
        <v>74.599999999999994</v>
      </c>
      <c r="M356">
        <v>360</v>
      </c>
      <c r="N356" s="13">
        <v>4.87</v>
      </c>
    </row>
    <row r="357" spans="1:14" x14ac:dyDescent="0.3">
      <c r="A357">
        <v>350</v>
      </c>
      <c r="B357">
        <v>48</v>
      </c>
      <c r="C357" s="12">
        <v>59.65</v>
      </c>
      <c r="D357">
        <v>79700</v>
      </c>
      <c r="E357">
        <v>142000</v>
      </c>
      <c r="F357" s="14">
        <v>1.4549000000000001</v>
      </c>
      <c r="G357">
        <v>2</v>
      </c>
      <c r="H357" t="s">
        <v>21</v>
      </c>
      <c r="I357">
        <v>10</v>
      </c>
      <c r="J357">
        <v>445000</v>
      </c>
      <c r="K357">
        <v>195000</v>
      </c>
      <c r="L357" s="10">
        <v>74.28</v>
      </c>
      <c r="M357">
        <v>360</v>
      </c>
      <c r="N357" s="13">
        <v>2.87</v>
      </c>
    </row>
    <row r="358" spans="1:14" x14ac:dyDescent="0.3">
      <c r="A358">
        <v>351</v>
      </c>
      <c r="B358">
        <v>53</v>
      </c>
      <c r="C358" s="12">
        <v>19.93</v>
      </c>
      <c r="D358">
        <v>97600</v>
      </c>
      <c r="E358">
        <v>68000</v>
      </c>
      <c r="F358" s="14">
        <v>0.87739999999999996</v>
      </c>
      <c r="G358">
        <v>2</v>
      </c>
      <c r="H358" t="s">
        <v>21</v>
      </c>
      <c r="I358">
        <v>30</v>
      </c>
      <c r="J358">
        <v>265000</v>
      </c>
      <c r="K358">
        <v>185000</v>
      </c>
      <c r="L358" s="10">
        <v>63.72</v>
      </c>
      <c r="M358">
        <v>360</v>
      </c>
      <c r="N358" s="13">
        <v>3.25</v>
      </c>
    </row>
    <row r="359" spans="1:14" x14ac:dyDescent="0.3">
      <c r="A359">
        <v>352</v>
      </c>
      <c r="B359">
        <v>27</v>
      </c>
      <c r="C359" s="12">
        <v>3.99</v>
      </c>
      <c r="D359">
        <v>77500</v>
      </c>
      <c r="E359">
        <v>91000</v>
      </c>
      <c r="F359" s="14">
        <v>0.88519999999999999</v>
      </c>
      <c r="G359">
        <v>2</v>
      </c>
      <c r="H359" t="s">
        <v>21</v>
      </c>
      <c r="I359">
        <v>41</v>
      </c>
      <c r="J359">
        <v>295000</v>
      </c>
      <c r="K359">
        <v>395000</v>
      </c>
      <c r="L359" s="10">
        <v>80</v>
      </c>
      <c r="M359">
        <v>360</v>
      </c>
      <c r="N359" s="13">
        <v>3.37</v>
      </c>
    </row>
    <row r="360" spans="1:14" x14ac:dyDescent="0.3">
      <c r="A360">
        <v>353</v>
      </c>
      <c r="B360">
        <v>39</v>
      </c>
      <c r="C360" s="12">
        <v>5.48</v>
      </c>
      <c r="D360">
        <v>102800</v>
      </c>
      <c r="E360">
        <v>37000</v>
      </c>
      <c r="F360" s="14">
        <v>0.56840000000000002</v>
      </c>
      <c r="G360">
        <v>2</v>
      </c>
      <c r="H360" t="s">
        <v>21</v>
      </c>
      <c r="I360">
        <v>20</v>
      </c>
      <c r="J360">
        <v>495000</v>
      </c>
      <c r="K360">
        <v>125000</v>
      </c>
      <c r="L360" s="10">
        <v>80</v>
      </c>
      <c r="M360">
        <v>360</v>
      </c>
      <c r="N360" s="13">
        <v>3</v>
      </c>
    </row>
    <row r="361" spans="1:14" x14ac:dyDescent="0.3">
      <c r="A361">
        <v>354</v>
      </c>
      <c r="B361">
        <v>48</v>
      </c>
      <c r="C361" s="12">
        <v>74.62</v>
      </c>
      <c r="D361">
        <v>65100</v>
      </c>
      <c r="E361">
        <v>568000</v>
      </c>
      <c r="F361" s="14">
        <v>7.867</v>
      </c>
      <c r="G361">
        <v>2</v>
      </c>
      <c r="H361" t="s">
        <v>21</v>
      </c>
      <c r="I361">
        <v>20</v>
      </c>
      <c r="J361">
        <v>155000</v>
      </c>
      <c r="K361">
        <v>275000</v>
      </c>
      <c r="L361" s="10">
        <v>80</v>
      </c>
      <c r="M361">
        <v>180</v>
      </c>
      <c r="N361" s="13">
        <v>2.87</v>
      </c>
    </row>
    <row r="362" spans="1:14" x14ac:dyDescent="0.3">
      <c r="A362">
        <v>355</v>
      </c>
      <c r="B362">
        <v>6</v>
      </c>
      <c r="C362" s="12">
        <v>59.98</v>
      </c>
      <c r="D362">
        <v>72200</v>
      </c>
      <c r="E362">
        <v>150000</v>
      </c>
      <c r="F362" s="14">
        <v>2.4310999999999998</v>
      </c>
      <c r="G362">
        <v>2</v>
      </c>
      <c r="H362" t="s">
        <v>21</v>
      </c>
      <c r="I362">
        <v>20</v>
      </c>
      <c r="J362">
        <v>365000</v>
      </c>
      <c r="K362">
        <v>305000</v>
      </c>
      <c r="L362" s="10">
        <v>68.180000000000007</v>
      </c>
      <c r="M362">
        <v>360</v>
      </c>
      <c r="N362" s="13">
        <v>2.62</v>
      </c>
    </row>
    <row r="363" spans="1:14" x14ac:dyDescent="0.3">
      <c r="A363">
        <v>356</v>
      </c>
      <c r="B363">
        <v>6</v>
      </c>
      <c r="C363" s="12">
        <v>25.16</v>
      </c>
      <c r="D363">
        <v>61700</v>
      </c>
      <c r="E363">
        <v>96000</v>
      </c>
      <c r="F363" s="14">
        <v>1.1525000000000001</v>
      </c>
      <c r="G363">
        <v>2</v>
      </c>
      <c r="H363" t="s">
        <v>21</v>
      </c>
      <c r="I363">
        <v>41</v>
      </c>
      <c r="J363">
        <v>445000</v>
      </c>
      <c r="K363">
        <v>445000</v>
      </c>
      <c r="L363" s="10">
        <v>65.44</v>
      </c>
      <c r="M363">
        <v>360</v>
      </c>
      <c r="N363" s="13">
        <v>3.62</v>
      </c>
    </row>
    <row r="364" spans="1:14" x14ac:dyDescent="0.3">
      <c r="A364">
        <v>357</v>
      </c>
      <c r="B364">
        <v>13</v>
      </c>
      <c r="C364" s="12">
        <v>49.77</v>
      </c>
      <c r="D364">
        <v>83300</v>
      </c>
      <c r="E364">
        <v>31000</v>
      </c>
      <c r="F364" s="14">
        <v>0.37709999999999999</v>
      </c>
      <c r="G364">
        <v>2</v>
      </c>
      <c r="H364" t="s">
        <v>21</v>
      </c>
      <c r="I364">
        <v>45</v>
      </c>
      <c r="J364">
        <v>685000</v>
      </c>
      <c r="K364">
        <v>165000</v>
      </c>
      <c r="L364" s="10">
        <v>80</v>
      </c>
      <c r="M364">
        <v>360</v>
      </c>
      <c r="N364" s="13">
        <v>4.12</v>
      </c>
    </row>
    <row r="365" spans="1:14" x14ac:dyDescent="0.3">
      <c r="A365">
        <v>358</v>
      </c>
      <c r="B365">
        <v>4</v>
      </c>
      <c r="C365" s="12">
        <v>26.52</v>
      </c>
      <c r="D365">
        <v>82200</v>
      </c>
      <c r="E365">
        <v>114000</v>
      </c>
      <c r="F365" s="14">
        <v>1.4653</v>
      </c>
      <c r="G365">
        <v>2</v>
      </c>
      <c r="H365" t="s">
        <v>21</v>
      </c>
      <c r="I365">
        <v>10</v>
      </c>
      <c r="J365">
        <v>205000</v>
      </c>
      <c r="K365">
        <v>195000</v>
      </c>
      <c r="L365" s="10">
        <v>54.85</v>
      </c>
      <c r="M365">
        <v>360</v>
      </c>
      <c r="N365" s="13">
        <v>3.25</v>
      </c>
    </row>
    <row r="366" spans="1:14" x14ac:dyDescent="0.3">
      <c r="A366">
        <v>359</v>
      </c>
      <c r="B366">
        <v>6</v>
      </c>
      <c r="C366" s="12">
        <v>18.79</v>
      </c>
      <c r="D366">
        <v>77800</v>
      </c>
      <c r="E366">
        <v>371000</v>
      </c>
      <c r="F366" s="14">
        <v>4.0022000000000002</v>
      </c>
      <c r="G366">
        <v>2</v>
      </c>
      <c r="H366" t="s">
        <v>21</v>
      </c>
      <c r="I366">
        <v>42</v>
      </c>
      <c r="J366">
        <v>355000</v>
      </c>
      <c r="K366">
        <v>475000</v>
      </c>
      <c r="L366" s="10">
        <v>75</v>
      </c>
      <c r="M366">
        <v>360</v>
      </c>
      <c r="N366" s="13">
        <v>2.99</v>
      </c>
    </row>
    <row r="367" spans="1:14" x14ac:dyDescent="0.3">
      <c r="A367">
        <v>360</v>
      </c>
      <c r="B367">
        <v>27</v>
      </c>
      <c r="C367" s="12">
        <v>3.64</v>
      </c>
      <c r="D367">
        <v>92700</v>
      </c>
      <c r="E367">
        <v>52000</v>
      </c>
      <c r="F367" s="14">
        <v>0.50580000000000003</v>
      </c>
      <c r="G367">
        <v>1</v>
      </c>
      <c r="H367" t="s">
        <v>21</v>
      </c>
      <c r="I367">
        <v>40</v>
      </c>
      <c r="J367">
        <v>635000</v>
      </c>
      <c r="K367">
        <v>145000</v>
      </c>
      <c r="L367" s="10">
        <v>95</v>
      </c>
      <c r="M367">
        <v>360</v>
      </c>
      <c r="N367" s="13">
        <v>3.37</v>
      </c>
    </row>
    <row r="368" spans="1:14" x14ac:dyDescent="0.3">
      <c r="A368">
        <v>361</v>
      </c>
      <c r="B368">
        <v>31</v>
      </c>
      <c r="C368" s="12">
        <v>3.56</v>
      </c>
      <c r="D368">
        <v>102800</v>
      </c>
      <c r="E368">
        <v>57000</v>
      </c>
      <c r="F368" s="14">
        <v>0.65590000000000004</v>
      </c>
      <c r="G368">
        <v>2</v>
      </c>
      <c r="H368" t="s">
        <v>21</v>
      </c>
      <c r="I368">
        <v>30</v>
      </c>
      <c r="J368">
        <v>155000</v>
      </c>
      <c r="K368">
        <v>155000</v>
      </c>
      <c r="L368" s="10">
        <v>46.87</v>
      </c>
      <c r="M368">
        <v>360</v>
      </c>
      <c r="N368" s="13">
        <v>3.37</v>
      </c>
    </row>
    <row r="369" spans="1:14" x14ac:dyDescent="0.3">
      <c r="A369">
        <v>362</v>
      </c>
      <c r="B369">
        <v>37</v>
      </c>
      <c r="C369" s="12">
        <v>33.049999999999997</v>
      </c>
      <c r="D369">
        <v>86900</v>
      </c>
      <c r="E369">
        <v>69000</v>
      </c>
      <c r="F369" s="14">
        <v>0.73329999999999995</v>
      </c>
      <c r="G369">
        <v>2</v>
      </c>
      <c r="H369" t="s">
        <v>21</v>
      </c>
      <c r="I369">
        <v>43</v>
      </c>
      <c r="J369">
        <v>325000</v>
      </c>
      <c r="K369">
        <v>175000</v>
      </c>
      <c r="L369" s="10">
        <v>79.819999999999993</v>
      </c>
      <c r="M369">
        <v>360</v>
      </c>
      <c r="N369" s="13">
        <v>4.25</v>
      </c>
    </row>
    <row r="370" spans="1:14" x14ac:dyDescent="0.3">
      <c r="A370">
        <v>363</v>
      </c>
      <c r="B370">
        <v>26</v>
      </c>
      <c r="C370" s="12">
        <v>6.58</v>
      </c>
      <c r="D370">
        <v>94100</v>
      </c>
      <c r="E370">
        <v>48000</v>
      </c>
      <c r="F370" s="14">
        <v>0.7631</v>
      </c>
      <c r="G370">
        <v>2</v>
      </c>
      <c r="H370" t="s">
        <v>21</v>
      </c>
      <c r="I370">
        <v>30</v>
      </c>
      <c r="J370">
        <v>225000</v>
      </c>
      <c r="K370">
        <v>95000</v>
      </c>
      <c r="L370" s="10">
        <v>80</v>
      </c>
      <c r="M370">
        <v>360</v>
      </c>
      <c r="N370" s="13">
        <v>4.5</v>
      </c>
    </row>
    <row r="371" spans="1:14" x14ac:dyDescent="0.3">
      <c r="A371">
        <v>364</v>
      </c>
      <c r="B371">
        <v>6</v>
      </c>
      <c r="C371" s="12">
        <v>58.89</v>
      </c>
      <c r="D371">
        <v>62900</v>
      </c>
      <c r="E371">
        <v>119000</v>
      </c>
      <c r="F371" s="14">
        <v>0.85119999999999996</v>
      </c>
      <c r="G371">
        <v>2</v>
      </c>
      <c r="H371" t="s">
        <v>21</v>
      </c>
      <c r="I371">
        <v>48</v>
      </c>
      <c r="J371">
        <v>125000</v>
      </c>
      <c r="K371">
        <v>515000</v>
      </c>
      <c r="L371" s="10">
        <v>55.47</v>
      </c>
      <c r="M371">
        <v>360</v>
      </c>
      <c r="N371" s="13">
        <v>2.75</v>
      </c>
    </row>
    <row r="372" spans="1:14" x14ac:dyDescent="0.3">
      <c r="A372">
        <v>365</v>
      </c>
      <c r="B372">
        <v>32</v>
      </c>
      <c r="C372" s="12">
        <v>59.89</v>
      </c>
      <c r="D372">
        <v>139800</v>
      </c>
      <c r="E372">
        <v>41000</v>
      </c>
      <c r="F372" s="14">
        <v>0.57909999999999995</v>
      </c>
      <c r="G372">
        <v>2</v>
      </c>
      <c r="H372" t="s">
        <v>21</v>
      </c>
      <c r="I372">
        <v>30</v>
      </c>
      <c r="J372">
        <v>925000</v>
      </c>
      <c r="K372">
        <v>135000</v>
      </c>
      <c r="L372" s="10">
        <v>83.12</v>
      </c>
      <c r="M372">
        <v>360</v>
      </c>
      <c r="N372" s="13">
        <v>2.99</v>
      </c>
    </row>
    <row r="373" spans="1:14" x14ac:dyDescent="0.3">
      <c r="A373">
        <v>366</v>
      </c>
      <c r="B373">
        <v>24</v>
      </c>
      <c r="C373" s="12">
        <v>14.17</v>
      </c>
      <c r="D373">
        <v>70800</v>
      </c>
      <c r="E373">
        <v>219000</v>
      </c>
      <c r="F373" s="14">
        <v>2.1057999999999999</v>
      </c>
      <c r="G373">
        <v>2</v>
      </c>
      <c r="H373" t="s">
        <v>21</v>
      </c>
      <c r="I373">
        <v>10</v>
      </c>
      <c r="J373">
        <v>165000</v>
      </c>
      <c r="K373">
        <v>485000</v>
      </c>
      <c r="L373" s="10">
        <v>59.93</v>
      </c>
      <c r="M373">
        <v>360</v>
      </c>
      <c r="N373" s="13">
        <v>3.37</v>
      </c>
    </row>
    <row r="374" spans="1:14" x14ac:dyDescent="0.3">
      <c r="A374">
        <v>367</v>
      </c>
      <c r="B374">
        <v>36</v>
      </c>
      <c r="C374" s="12">
        <v>10.36</v>
      </c>
      <c r="D374">
        <v>104000</v>
      </c>
      <c r="E374">
        <v>133000</v>
      </c>
      <c r="F374" s="14">
        <v>1.3782000000000001</v>
      </c>
      <c r="G374">
        <v>2</v>
      </c>
      <c r="H374" t="s">
        <v>21</v>
      </c>
      <c r="I374">
        <v>41</v>
      </c>
      <c r="J374">
        <v>805000</v>
      </c>
      <c r="K374">
        <v>375000</v>
      </c>
      <c r="L374" s="10">
        <v>48.76</v>
      </c>
      <c r="M374">
        <v>360</v>
      </c>
      <c r="N374" s="13">
        <v>3.37</v>
      </c>
    </row>
    <row r="375" spans="1:14" x14ac:dyDescent="0.3">
      <c r="A375">
        <v>368</v>
      </c>
      <c r="B375">
        <v>16</v>
      </c>
      <c r="C375" s="12">
        <v>8.3699999999999992</v>
      </c>
      <c r="D375">
        <v>96500</v>
      </c>
      <c r="E375">
        <v>52000</v>
      </c>
      <c r="F375" s="14">
        <v>0.73860000000000003</v>
      </c>
      <c r="G375">
        <v>2</v>
      </c>
      <c r="H375" t="s">
        <v>21</v>
      </c>
      <c r="I375">
        <v>30</v>
      </c>
      <c r="J375">
        <v>775000</v>
      </c>
      <c r="K375">
        <v>135000</v>
      </c>
      <c r="L375" s="10">
        <v>54</v>
      </c>
      <c r="M375">
        <v>360</v>
      </c>
      <c r="N375" s="13">
        <v>3.25</v>
      </c>
    </row>
    <row r="376" spans="1:14" x14ac:dyDescent="0.3">
      <c r="A376">
        <v>369</v>
      </c>
      <c r="B376">
        <v>21</v>
      </c>
      <c r="C376" s="12">
        <v>18.95</v>
      </c>
      <c r="D376">
        <v>70400</v>
      </c>
      <c r="E376">
        <v>108000</v>
      </c>
      <c r="F376" s="14">
        <v>1.4044000000000001</v>
      </c>
      <c r="G376">
        <v>2</v>
      </c>
      <c r="H376" t="s">
        <v>21</v>
      </c>
      <c r="I376">
        <v>20</v>
      </c>
      <c r="J376">
        <v>255000</v>
      </c>
      <c r="K376">
        <v>175000</v>
      </c>
      <c r="L376" s="10">
        <v>68.819999999999993</v>
      </c>
      <c r="M376">
        <v>180</v>
      </c>
      <c r="N376" s="13">
        <v>3</v>
      </c>
    </row>
    <row r="377" spans="1:14" x14ac:dyDescent="0.3">
      <c r="A377">
        <v>370</v>
      </c>
      <c r="B377">
        <v>6</v>
      </c>
      <c r="C377" s="12">
        <v>25.17</v>
      </c>
      <c r="D377">
        <v>76900</v>
      </c>
      <c r="E377">
        <v>117000</v>
      </c>
      <c r="F377" s="14">
        <v>0.91479999999999995</v>
      </c>
      <c r="G377">
        <v>2</v>
      </c>
      <c r="H377" t="s">
        <v>21</v>
      </c>
      <c r="I377">
        <v>38</v>
      </c>
      <c r="J377">
        <v>255000</v>
      </c>
      <c r="K377">
        <v>395000</v>
      </c>
      <c r="L377" s="10">
        <v>32.229999999999997</v>
      </c>
      <c r="M377">
        <v>240</v>
      </c>
      <c r="N377" s="13">
        <v>3</v>
      </c>
    </row>
    <row r="378" spans="1:14" x14ac:dyDescent="0.3">
      <c r="A378">
        <v>371</v>
      </c>
      <c r="B378">
        <v>51</v>
      </c>
      <c r="C378" s="12">
        <v>81.58</v>
      </c>
      <c r="D378">
        <v>127900</v>
      </c>
      <c r="E378">
        <v>54000</v>
      </c>
      <c r="F378" s="14">
        <v>0.60399999999999998</v>
      </c>
      <c r="G378">
        <v>2</v>
      </c>
      <c r="H378" t="s">
        <v>21</v>
      </c>
      <c r="I378">
        <v>46</v>
      </c>
      <c r="J378">
        <v>1215000</v>
      </c>
      <c r="K378">
        <v>125000</v>
      </c>
      <c r="L378" s="10">
        <v>73.52</v>
      </c>
      <c r="M378">
        <v>360</v>
      </c>
      <c r="N378" s="13">
        <v>3</v>
      </c>
    </row>
    <row r="379" spans="1:14" x14ac:dyDescent="0.3">
      <c r="A379">
        <v>372</v>
      </c>
      <c r="B379">
        <v>45</v>
      </c>
      <c r="C379" s="12">
        <v>28.43</v>
      </c>
      <c r="D379">
        <v>89400</v>
      </c>
      <c r="E379">
        <v>200000</v>
      </c>
      <c r="F379" s="14">
        <v>2.4691000000000001</v>
      </c>
      <c r="G379">
        <v>2</v>
      </c>
      <c r="H379" t="s">
        <v>21</v>
      </c>
      <c r="I379">
        <v>20</v>
      </c>
      <c r="J379">
        <v>175000</v>
      </c>
      <c r="K379">
        <v>515000</v>
      </c>
      <c r="L379" s="10">
        <v>63.8</v>
      </c>
      <c r="M379">
        <v>240</v>
      </c>
      <c r="N379" s="13">
        <v>3.25</v>
      </c>
    </row>
    <row r="380" spans="1:14" x14ac:dyDescent="0.3">
      <c r="A380">
        <v>373</v>
      </c>
      <c r="B380">
        <v>6</v>
      </c>
      <c r="C380" s="12">
        <v>16.559999999999999</v>
      </c>
      <c r="D380">
        <v>81000</v>
      </c>
      <c r="E380">
        <v>1560000</v>
      </c>
      <c r="F380" s="14">
        <v>22.065100000000001</v>
      </c>
      <c r="G380">
        <v>2</v>
      </c>
      <c r="H380" t="s">
        <v>21</v>
      </c>
      <c r="I380">
        <v>10</v>
      </c>
      <c r="J380">
        <v>805000</v>
      </c>
      <c r="K380">
        <v>325000</v>
      </c>
      <c r="L380" s="10">
        <v>69.56</v>
      </c>
      <c r="M380">
        <v>360</v>
      </c>
      <c r="N380" s="13">
        <v>3.58</v>
      </c>
    </row>
    <row r="381" spans="1:14" x14ac:dyDescent="0.3">
      <c r="A381">
        <v>374</v>
      </c>
      <c r="B381">
        <v>6</v>
      </c>
      <c r="C381" s="12">
        <v>19.63</v>
      </c>
      <c r="D381">
        <v>70700</v>
      </c>
      <c r="E381">
        <v>210000</v>
      </c>
      <c r="F381" s="14">
        <v>2.5209999999999999</v>
      </c>
      <c r="G381">
        <v>2</v>
      </c>
      <c r="H381" t="s">
        <v>21</v>
      </c>
      <c r="I381">
        <v>20</v>
      </c>
      <c r="J381">
        <v>465000</v>
      </c>
      <c r="K381">
        <v>505000</v>
      </c>
      <c r="L381" s="10">
        <v>60</v>
      </c>
      <c r="M381">
        <v>180</v>
      </c>
      <c r="N381" s="13">
        <v>2.5</v>
      </c>
    </row>
    <row r="382" spans="1:14" x14ac:dyDescent="0.3">
      <c r="A382">
        <v>375</v>
      </c>
      <c r="B382">
        <v>32</v>
      </c>
      <c r="C382" s="12">
        <v>61.26</v>
      </c>
      <c r="D382">
        <v>83300</v>
      </c>
      <c r="E382">
        <v>59000</v>
      </c>
      <c r="F382" s="14">
        <v>0.83330000000000004</v>
      </c>
      <c r="G382">
        <v>2</v>
      </c>
      <c r="H382" t="s">
        <v>21</v>
      </c>
      <c r="I382">
        <v>45</v>
      </c>
      <c r="J382">
        <v>855000</v>
      </c>
      <c r="K382">
        <v>165000</v>
      </c>
      <c r="L382" s="10">
        <v>74.650000000000006</v>
      </c>
      <c r="M382">
        <v>360</v>
      </c>
      <c r="N382" s="13">
        <v>4.25</v>
      </c>
    </row>
    <row r="383" spans="1:14" x14ac:dyDescent="0.3">
      <c r="A383">
        <v>376</v>
      </c>
      <c r="B383">
        <v>53</v>
      </c>
      <c r="C383" s="12">
        <v>18.98</v>
      </c>
      <c r="D383">
        <v>70800</v>
      </c>
      <c r="E383">
        <v>211000</v>
      </c>
      <c r="F383" s="14">
        <v>2.4449999999999998</v>
      </c>
      <c r="G383">
        <v>2</v>
      </c>
      <c r="H383" t="s">
        <v>21</v>
      </c>
      <c r="I383">
        <v>10</v>
      </c>
      <c r="J383">
        <v>215000</v>
      </c>
      <c r="K383">
        <v>415000</v>
      </c>
      <c r="L383" s="10">
        <v>59.71</v>
      </c>
      <c r="M383">
        <v>360</v>
      </c>
      <c r="N383" s="13">
        <v>3.37</v>
      </c>
    </row>
    <row r="384" spans="1:14" x14ac:dyDescent="0.3">
      <c r="A384">
        <v>377</v>
      </c>
      <c r="B384">
        <v>51</v>
      </c>
      <c r="C384" s="12">
        <v>15.44</v>
      </c>
      <c r="D384">
        <v>86300</v>
      </c>
      <c r="E384">
        <v>44000</v>
      </c>
      <c r="F384" s="14">
        <v>0.52759999999999996</v>
      </c>
      <c r="G384">
        <v>2</v>
      </c>
      <c r="H384" t="s">
        <v>21</v>
      </c>
      <c r="I384">
        <v>30</v>
      </c>
      <c r="J384">
        <v>705000</v>
      </c>
      <c r="K384">
        <v>115000</v>
      </c>
      <c r="L384" s="10">
        <v>44.61</v>
      </c>
      <c r="M384">
        <v>360</v>
      </c>
      <c r="N384" s="13">
        <v>2.62</v>
      </c>
    </row>
    <row r="385" spans="1:14" x14ac:dyDescent="0.3">
      <c r="A385">
        <v>378</v>
      </c>
      <c r="B385">
        <v>18</v>
      </c>
      <c r="C385" s="12">
        <v>4.3499999999999996</v>
      </c>
      <c r="D385">
        <v>83400</v>
      </c>
      <c r="E385">
        <v>80000</v>
      </c>
      <c r="F385" s="14">
        <v>0.98399999999999999</v>
      </c>
      <c r="G385">
        <v>2</v>
      </c>
      <c r="H385" t="s">
        <v>21</v>
      </c>
      <c r="I385">
        <v>46</v>
      </c>
      <c r="J385">
        <v>265000</v>
      </c>
      <c r="K385">
        <v>245000</v>
      </c>
      <c r="L385" s="10">
        <v>95</v>
      </c>
      <c r="M385">
        <v>360</v>
      </c>
      <c r="N385" s="13">
        <v>3.25</v>
      </c>
    </row>
    <row r="386" spans="1:14" x14ac:dyDescent="0.3">
      <c r="A386">
        <v>379</v>
      </c>
      <c r="B386">
        <v>13</v>
      </c>
      <c r="C386" s="12">
        <v>40.08</v>
      </c>
      <c r="D386">
        <v>81300</v>
      </c>
      <c r="E386">
        <v>208000</v>
      </c>
      <c r="F386" s="14">
        <v>2.5304000000000002</v>
      </c>
      <c r="G386">
        <v>2</v>
      </c>
      <c r="H386" t="s">
        <v>21</v>
      </c>
      <c r="I386">
        <v>10</v>
      </c>
      <c r="J386">
        <v>255000</v>
      </c>
      <c r="K386">
        <v>455000</v>
      </c>
      <c r="L386" s="10">
        <v>74.12</v>
      </c>
      <c r="M386">
        <v>360</v>
      </c>
      <c r="N386" s="13">
        <v>2.99</v>
      </c>
    </row>
    <row r="387" spans="1:14" x14ac:dyDescent="0.3">
      <c r="A387">
        <v>380</v>
      </c>
      <c r="B387">
        <v>39</v>
      </c>
      <c r="C387" s="12">
        <v>7.3</v>
      </c>
      <c r="D387">
        <v>82200</v>
      </c>
      <c r="E387">
        <v>109000</v>
      </c>
      <c r="F387" s="14">
        <v>1.2793000000000001</v>
      </c>
      <c r="G387">
        <v>2</v>
      </c>
      <c r="H387" t="s">
        <v>21</v>
      </c>
      <c r="I387">
        <v>37</v>
      </c>
      <c r="J387">
        <v>625000</v>
      </c>
      <c r="K387">
        <v>275000</v>
      </c>
      <c r="L387" s="10">
        <v>86.94</v>
      </c>
      <c r="M387">
        <v>360</v>
      </c>
      <c r="N387" s="13">
        <v>2.5</v>
      </c>
    </row>
    <row r="388" spans="1:14" x14ac:dyDescent="0.3">
      <c r="A388">
        <v>381</v>
      </c>
      <c r="B388">
        <v>8</v>
      </c>
      <c r="C388" s="12">
        <v>22.75</v>
      </c>
      <c r="D388">
        <v>85200</v>
      </c>
      <c r="E388">
        <v>160000</v>
      </c>
      <c r="F388" s="14">
        <v>1.6</v>
      </c>
      <c r="G388">
        <v>2</v>
      </c>
      <c r="H388" t="s">
        <v>21</v>
      </c>
      <c r="I388">
        <v>10</v>
      </c>
      <c r="J388">
        <v>325000</v>
      </c>
      <c r="K388">
        <v>265000</v>
      </c>
      <c r="L388" s="10">
        <v>63.29</v>
      </c>
      <c r="M388">
        <v>360</v>
      </c>
      <c r="N388" s="13">
        <v>3.37</v>
      </c>
    </row>
    <row r="389" spans="1:14" x14ac:dyDescent="0.3">
      <c r="A389">
        <v>382</v>
      </c>
      <c r="B389">
        <v>20</v>
      </c>
      <c r="C389" s="12">
        <v>11.96</v>
      </c>
      <c r="D389">
        <v>100000</v>
      </c>
      <c r="E389">
        <v>232000</v>
      </c>
      <c r="F389" s="14">
        <v>2.7008000000000001</v>
      </c>
      <c r="G389">
        <v>2</v>
      </c>
      <c r="H389" t="s">
        <v>21</v>
      </c>
      <c r="I389">
        <v>36</v>
      </c>
      <c r="J389">
        <v>425000</v>
      </c>
      <c r="K389">
        <v>515000</v>
      </c>
      <c r="L389" s="10">
        <v>44.38</v>
      </c>
      <c r="M389">
        <v>240</v>
      </c>
      <c r="N389" s="13">
        <v>3.5</v>
      </c>
    </row>
    <row r="390" spans="1:14" x14ac:dyDescent="0.3">
      <c r="A390">
        <v>383</v>
      </c>
      <c r="B390">
        <v>39</v>
      </c>
      <c r="C390" s="12">
        <v>3.66</v>
      </c>
      <c r="D390">
        <v>85900</v>
      </c>
      <c r="E390">
        <v>100000</v>
      </c>
      <c r="F390" s="14">
        <v>1.3735999999999999</v>
      </c>
      <c r="G390">
        <v>2</v>
      </c>
      <c r="H390" t="s">
        <v>21</v>
      </c>
      <c r="I390">
        <v>20</v>
      </c>
      <c r="J390">
        <v>1155000</v>
      </c>
      <c r="K390">
        <v>165000</v>
      </c>
      <c r="L390" s="10">
        <v>64.12</v>
      </c>
      <c r="M390">
        <v>240</v>
      </c>
      <c r="N390" s="13">
        <v>3</v>
      </c>
    </row>
    <row r="391" spans="1:14" x14ac:dyDescent="0.3">
      <c r="A391">
        <v>384</v>
      </c>
      <c r="B391">
        <v>17</v>
      </c>
      <c r="C391" s="12">
        <v>19.190000000000001</v>
      </c>
      <c r="D391">
        <v>72800</v>
      </c>
      <c r="E391">
        <v>88000</v>
      </c>
      <c r="F391" s="14">
        <v>0.98770000000000002</v>
      </c>
      <c r="G391">
        <v>1</v>
      </c>
      <c r="H391" t="s">
        <v>21</v>
      </c>
      <c r="I391">
        <v>37</v>
      </c>
      <c r="J391">
        <v>265000</v>
      </c>
      <c r="K391">
        <v>255000</v>
      </c>
      <c r="L391" s="10">
        <v>90</v>
      </c>
      <c r="M391">
        <v>360</v>
      </c>
      <c r="N391" s="13">
        <v>3.12</v>
      </c>
    </row>
    <row r="392" spans="1:14" x14ac:dyDescent="0.3">
      <c r="A392">
        <v>385</v>
      </c>
      <c r="B392">
        <v>13</v>
      </c>
      <c r="C392" s="12">
        <v>17.190000000000001</v>
      </c>
      <c r="D392">
        <v>89100</v>
      </c>
      <c r="E392">
        <v>69000</v>
      </c>
      <c r="F392" s="14">
        <v>0.83940000000000003</v>
      </c>
      <c r="G392">
        <v>2</v>
      </c>
      <c r="H392" t="s">
        <v>21</v>
      </c>
      <c r="I392">
        <v>38</v>
      </c>
      <c r="J392">
        <v>285000</v>
      </c>
      <c r="K392">
        <v>275000</v>
      </c>
      <c r="L392" s="10">
        <v>90</v>
      </c>
      <c r="M392">
        <v>360</v>
      </c>
      <c r="N392" s="13">
        <v>3.62</v>
      </c>
    </row>
    <row r="393" spans="1:14" x14ac:dyDescent="0.3">
      <c r="A393">
        <v>386</v>
      </c>
      <c r="B393">
        <v>39</v>
      </c>
      <c r="C393" s="12">
        <v>3.04</v>
      </c>
      <c r="D393">
        <v>82200</v>
      </c>
      <c r="E393">
        <v>58000</v>
      </c>
      <c r="F393" s="14">
        <v>0.89090000000000003</v>
      </c>
      <c r="G393">
        <v>2</v>
      </c>
      <c r="H393" t="s">
        <v>21</v>
      </c>
      <c r="I393">
        <v>36</v>
      </c>
      <c r="J393">
        <v>305000</v>
      </c>
      <c r="K393">
        <v>135000</v>
      </c>
      <c r="L393" s="10">
        <v>95</v>
      </c>
      <c r="M393">
        <v>360</v>
      </c>
      <c r="N393" s="13">
        <v>2.87</v>
      </c>
    </row>
    <row r="394" spans="1:14" x14ac:dyDescent="0.3">
      <c r="A394">
        <v>387</v>
      </c>
      <c r="B394">
        <v>42</v>
      </c>
      <c r="C394" s="12">
        <v>5.53</v>
      </c>
      <c r="D394">
        <v>65100</v>
      </c>
      <c r="E394">
        <v>110000</v>
      </c>
      <c r="F394" s="14">
        <v>1.3682000000000001</v>
      </c>
      <c r="G394">
        <v>2</v>
      </c>
      <c r="H394" t="s">
        <v>21</v>
      </c>
      <c r="I394">
        <v>10</v>
      </c>
      <c r="J394">
        <v>145000</v>
      </c>
      <c r="K394">
        <v>255000</v>
      </c>
      <c r="L394" s="10">
        <v>77.540000000000006</v>
      </c>
      <c r="M394">
        <v>360</v>
      </c>
      <c r="N394" s="13">
        <v>3.25</v>
      </c>
    </row>
    <row r="395" spans="1:14" x14ac:dyDescent="0.3">
      <c r="A395">
        <v>388</v>
      </c>
      <c r="B395">
        <v>48</v>
      </c>
      <c r="C395" s="12">
        <v>91.46</v>
      </c>
      <c r="D395">
        <v>80400</v>
      </c>
      <c r="E395">
        <v>45000</v>
      </c>
      <c r="F395" s="14">
        <v>0.5625</v>
      </c>
      <c r="G395">
        <v>2</v>
      </c>
      <c r="H395" t="s">
        <v>21</v>
      </c>
      <c r="I395">
        <v>20</v>
      </c>
      <c r="J395">
        <v>325000</v>
      </c>
      <c r="K395">
        <v>125000</v>
      </c>
      <c r="L395" s="10">
        <v>69.14</v>
      </c>
      <c r="M395">
        <v>360</v>
      </c>
      <c r="N395" s="13">
        <v>3.5</v>
      </c>
    </row>
    <row r="396" spans="1:14" x14ac:dyDescent="0.3">
      <c r="A396">
        <v>389</v>
      </c>
      <c r="B396">
        <v>26</v>
      </c>
      <c r="C396" s="12">
        <v>5.37</v>
      </c>
      <c r="D396">
        <v>80000</v>
      </c>
      <c r="E396">
        <v>138000</v>
      </c>
      <c r="F396" s="14">
        <v>1.7315</v>
      </c>
      <c r="G396">
        <v>2</v>
      </c>
      <c r="H396" t="s">
        <v>21</v>
      </c>
      <c r="I396">
        <v>20</v>
      </c>
      <c r="J396">
        <v>185000</v>
      </c>
      <c r="K396">
        <v>245000</v>
      </c>
      <c r="L396" s="10">
        <v>75.38</v>
      </c>
      <c r="M396">
        <v>180</v>
      </c>
      <c r="N396" s="13">
        <v>2.62</v>
      </c>
    </row>
    <row r="397" spans="1:14" x14ac:dyDescent="0.3">
      <c r="A397">
        <v>390</v>
      </c>
      <c r="B397">
        <v>2</v>
      </c>
      <c r="C397" s="12">
        <v>16.91</v>
      </c>
      <c r="D397">
        <v>79700</v>
      </c>
      <c r="E397">
        <v>66000</v>
      </c>
      <c r="F397" s="14">
        <v>0.70889999999999997</v>
      </c>
      <c r="G397">
        <v>2</v>
      </c>
      <c r="H397" t="s">
        <v>21</v>
      </c>
      <c r="I397">
        <v>43</v>
      </c>
      <c r="J397">
        <v>325000</v>
      </c>
      <c r="K397">
        <v>245000</v>
      </c>
      <c r="L397" s="10">
        <v>76.19</v>
      </c>
      <c r="M397">
        <v>360</v>
      </c>
      <c r="N397" s="13">
        <v>3.5</v>
      </c>
    </row>
    <row r="398" spans="1:14" x14ac:dyDescent="0.3">
      <c r="A398">
        <v>391</v>
      </c>
      <c r="B398">
        <v>53</v>
      </c>
      <c r="C398" s="12">
        <v>14.44</v>
      </c>
      <c r="D398">
        <v>93100</v>
      </c>
      <c r="E398">
        <v>173000</v>
      </c>
      <c r="F398" s="14">
        <v>1.6183000000000001</v>
      </c>
      <c r="G398">
        <v>2</v>
      </c>
      <c r="H398" t="s">
        <v>21</v>
      </c>
      <c r="I398">
        <v>44</v>
      </c>
      <c r="J398">
        <v>315000</v>
      </c>
      <c r="K398">
        <v>565000</v>
      </c>
      <c r="L398" s="10">
        <v>72.37</v>
      </c>
      <c r="M398">
        <v>360</v>
      </c>
      <c r="N398" s="13">
        <v>3</v>
      </c>
    </row>
    <row r="399" spans="1:14" x14ac:dyDescent="0.3">
      <c r="A399">
        <v>392</v>
      </c>
      <c r="B399">
        <v>12</v>
      </c>
      <c r="C399" s="12">
        <v>31.33</v>
      </c>
      <c r="D399">
        <v>106900</v>
      </c>
      <c r="E399">
        <v>159000</v>
      </c>
      <c r="F399" s="14">
        <v>1.9319999999999999</v>
      </c>
      <c r="G399">
        <v>2</v>
      </c>
      <c r="H399" t="s">
        <v>21</v>
      </c>
      <c r="I399">
        <v>36</v>
      </c>
      <c r="J399">
        <v>785000</v>
      </c>
      <c r="K399">
        <v>115000</v>
      </c>
      <c r="L399" s="10">
        <v>70</v>
      </c>
      <c r="M399">
        <v>360</v>
      </c>
      <c r="N399" s="13">
        <v>3.37</v>
      </c>
    </row>
    <row r="400" spans="1:14" x14ac:dyDescent="0.3">
      <c r="A400">
        <v>393</v>
      </c>
      <c r="B400">
        <v>35</v>
      </c>
      <c r="C400" s="12">
        <v>26.44</v>
      </c>
      <c r="D400">
        <v>82300</v>
      </c>
      <c r="E400">
        <v>66000</v>
      </c>
      <c r="F400" s="14">
        <v>1.2065999999999999</v>
      </c>
      <c r="G400">
        <v>2</v>
      </c>
      <c r="H400" t="s">
        <v>21</v>
      </c>
      <c r="I400">
        <v>37</v>
      </c>
      <c r="J400">
        <v>165000</v>
      </c>
      <c r="K400">
        <v>155000</v>
      </c>
      <c r="L400" s="10">
        <v>90.9</v>
      </c>
      <c r="M400">
        <v>360</v>
      </c>
      <c r="N400" s="13">
        <v>3.87</v>
      </c>
    </row>
    <row r="401" spans="1:14" x14ac:dyDescent="0.3">
      <c r="A401">
        <v>394</v>
      </c>
      <c r="B401">
        <v>12</v>
      </c>
      <c r="C401" s="12">
        <v>45.18</v>
      </c>
      <c r="D401">
        <v>54700</v>
      </c>
      <c r="E401">
        <v>100000</v>
      </c>
      <c r="F401" s="14">
        <v>1.3369</v>
      </c>
      <c r="G401">
        <v>2</v>
      </c>
      <c r="H401" t="s">
        <v>21</v>
      </c>
      <c r="I401">
        <v>20</v>
      </c>
      <c r="J401">
        <v>165000</v>
      </c>
      <c r="K401">
        <v>185000</v>
      </c>
      <c r="L401" s="10">
        <v>62.93</v>
      </c>
      <c r="M401">
        <v>180</v>
      </c>
      <c r="N401" s="13">
        <v>3.12</v>
      </c>
    </row>
    <row r="402" spans="1:14" x14ac:dyDescent="0.3">
      <c r="A402">
        <v>395</v>
      </c>
      <c r="B402">
        <v>4</v>
      </c>
      <c r="C402" s="12">
        <v>5.89</v>
      </c>
      <c r="D402">
        <v>74800</v>
      </c>
      <c r="E402">
        <v>156000</v>
      </c>
      <c r="F402" s="14">
        <v>2.0051000000000001</v>
      </c>
      <c r="G402">
        <v>2</v>
      </c>
      <c r="H402" t="s">
        <v>21</v>
      </c>
      <c r="I402">
        <v>30</v>
      </c>
      <c r="J402">
        <v>295000</v>
      </c>
      <c r="K402">
        <v>285000</v>
      </c>
      <c r="L402" s="10">
        <v>65.290000000000006</v>
      </c>
      <c r="M402">
        <v>180</v>
      </c>
      <c r="N402" s="13">
        <v>2.75</v>
      </c>
    </row>
    <row r="403" spans="1:14" x14ac:dyDescent="0.3">
      <c r="A403">
        <v>396</v>
      </c>
      <c r="B403">
        <v>4</v>
      </c>
      <c r="C403" s="12">
        <v>45.81</v>
      </c>
      <c r="D403">
        <v>77800</v>
      </c>
      <c r="E403">
        <v>168000</v>
      </c>
      <c r="F403" s="14">
        <v>2.1594000000000002</v>
      </c>
      <c r="G403">
        <v>2</v>
      </c>
      <c r="H403" t="s">
        <v>21</v>
      </c>
      <c r="I403">
        <v>10</v>
      </c>
      <c r="J403">
        <v>435000</v>
      </c>
      <c r="K403">
        <v>295000</v>
      </c>
      <c r="L403" s="10">
        <v>83.19</v>
      </c>
      <c r="M403">
        <v>360</v>
      </c>
      <c r="N403" s="13">
        <v>3.5</v>
      </c>
    </row>
    <row r="404" spans="1:14" x14ac:dyDescent="0.3">
      <c r="A404">
        <v>397</v>
      </c>
      <c r="B404">
        <v>51</v>
      </c>
      <c r="C404" s="12">
        <v>33.18</v>
      </c>
      <c r="D404">
        <v>77800</v>
      </c>
      <c r="E404">
        <v>115000</v>
      </c>
      <c r="F404" s="14">
        <v>1.3956</v>
      </c>
      <c r="G404">
        <v>2</v>
      </c>
      <c r="H404" t="s">
        <v>21</v>
      </c>
      <c r="I404">
        <v>40</v>
      </c>
      <c r="J404">
        <v>355000</v>
      </c>
      <c r="K404">
        <v>305000</v>
      </c>
      <c r="L404" s="10">
        <v>80</v>
      </c>
      <c r="M404">
        <v>360</v>
      </c>
      <c r="N404" s="13">
        <v>3.25</v>
      </c>
    </row>
    <row r="405" spans="1:14" x14ac:dyDescent="0.3">
      <c r="A405">
        <v>398</v>
      </c>
      <c r="B405">
        <v>37</v>
      </c>
      <c r="C405" s="12">
        <v>42.23</v>
      </c>
      <c r="D405">
        <v>82400</v>
      </c>
      <c r="E405">
        <v>235000</v>
      </c>
      <c r="F405" s="14">
        <v>2.6434000000000002</v>
      </c>
      <c r="G405">
        <v>1</v>
      </c>
      <c r="H405" t="s">
        <v>21</v>
      </c>
      <c r="I405">
        <v>10</v>
      </c>
      <c r="J405">
        <v>385000</v>
      </c>
      <c r="K405">
        <v>475000</v>
      </c>
      <c r="L405" s="10">
        <v>80</v>
      </c>
      <c r="M405">
        <v>360</v>
      </c>
      <c r="N405" s="13">
        <v>2.4900000000000002</v>
      </c>
    </row>
    <row r="406" spans="1:14" x14ac:dyDescent="0.3">
      <c r="A406">
        <v>399</v>
      </c>
      <c r="B406">
        <v>6</v>
      </c>
      <c r="C406" s="12">
        <v>94.36</v>
      </c>
      <c r="D406">
        <v>88900</v>
      </c>
      <c r="E406">
        <v>170000</v>
      </c>
      <c r="F406" s="14">
        <v>1.9361999999999999</v>
      </c>
      <c r="G406">
        <v>2</v>
      </c>
      <c r="H406" t="s">
        <v>21</v>
      </c>
      <c r="I406">
        <v>10</v>
      </c>
      <c r="J406">
        <v>595000</v>
      </c>
      <c r="K406">
        <v>225000</v>
      </c>
      <c r="L406" s="10">
        <v>62.43</v>
      </c>
      <c r="M406">
        <v>360</v>
      </c>
      <c r="N406" s="13">
        <v>4</v>
      </c>
    </row>
    <row r="407" spans="1:14" x14ac:dyDescent="0.3">
      <c r="A407">
        <v>400</v>
      </c>
      <c r="B407">
        <v>47</v>
      </c>
      <c r="C407" s="12">
        <v>11.36</v>
      </c>
      <c r="D407">
        <v>87800</v>
      </c>
      <c r="E407">
        <v>78000</v>
      </c>
      <c r="F407" s="14">
        <v>1.1016999999999999</v>
      </c>
      <c r="G407">
        <v>2</v>
      </c>
      <c r="H407" t="s">
        <v>21</v>
      </c>
      <c r="I407">
        <v>40</v>
      </c>
      <c r="J407">
        <v>365000</v>
      </c>
      <c r="K407">
        <v>165000</v>
      </c>
      <c r="L407" s="10">
        <v>64</v>
      </c>
      <c r="M407">
        <v>240</v>
      </c>
      <c r="N407" s="13">
        <v>2.75</v>
      </c>
    </row>
    <row r="408" spans="1:14" x14ac:dyDescent="0.3">
      <c r="A408">
        <v>401</v>
      </c>
      <c r="B408">
        <v>45</v>
      </c>
      <c r="C408" s="12">
        <v>21.73</v>
      </c>
      <c r="D408">
        <v>70800</v>
      </c>
      <c r="E408">
        <v>75000</v>
      </c>
      <c r="F408" s="14">
        <v>1.0504</v>
      </c>
      <c r="G408">
        <v>2</v>
      </c>
      <c r="H408" t="s">
        <v>21</v>
      </c>
      <c r="I408">
        <v>47</v>
      </c>
      <c r="J408">
        <v>255000</v>
      </c>
      <c r="K408">
        <v>265000</v>
      </c>
      <c r="L408" s="10">
        <v>77.22</v>
      </c>
      <c r="M408">
        <v>240</v>
      </c>
      <c r="N408" s="13">
        <v>2.99</v>
      </c>
    </row>
    <row r="409" spans="1:14" x14ac:dyDescent="0.3">
      <c r="A409">
        <v>402</v>
      </c>
      <c r="B409">
        <v>39</v>
      </c>
      <c r="C409" s="12">
        <v>4.3600000000000003</v>
      </c>
      <c r="D409">
        <v>71400</v>
      </c>
      <c r="E409">
        <v>172000</v>
      </c>
      <c r="F409" s="14">
        <v>2.0331000000000001</v>
      </c>
      <c r="G409">
        <v>2</v>
      </c>
      <c r="H409" t="s">
        <v>21</v>
      </c>
      <c r="I409">
        <v>30</v>
      </c>
      <c r="J409">
        <v>345000</v>
      </c>
      <c r="K409">
        <v>405000</v>
      </c>
      <c r="L409" s="10">
        <v>42.55</v>
      </c>
      <c r="M409">
        <v>180</v>
      </c>
      <c r="N409" s="13">
        <v>2.75</v>
      </c>
    </row>
    <row r="410" spans="1:14" x14ac:dyDescent="0.3">
      <c r="A410">
        <v>403</v>
      </c>
      <c r="B410">
        <v>42</v>
      </c>
      <c r="C410" s="12">
        <v>9.2799999999999994</v>
      </c>
      <c r="D410">
        <v>84600</v>
      </c>
      <c r="E410">
        <v>190000</v>
      </c>
      <c r="F410" s="14">
        <v>2.3086000000000002</v>
      </c>
      <c r="G410">
        <v>1</v>
      </c>
      <c r="H410" t="s">
        <v>21</v>
      </c>
      <c r="I410">
        <v>10</v>
      </c>
      <c r="J410">
        <v>945000</v>
      </c>
      <c r="K410">
        <v>305000</v>
      </c>
      <c r="L410" s="10">
        <v>90</v>
      </c>
      <c r="M410">
        <v>360</v>
      </c>
      <c r="N410" s="13">
        <v>3.37</v>
      </c>
    </row>
    <row r="411" spans="1:14" x14ac:dyDescent="0.3">
      <c r="A411">
        <v>404</v>
      </c>
      <c r="B411">
        <v>25</v>
      </c>
      <c r="C411" s="12">
        <v>4.87</v>
      </c>
      <c r="D411">
        <v>82300</v>
      </c>
      <c r="E411">
        <v>90000</v>
      </c>
      <c r="F411" s="14">
        <v>0.78949999999999998</v>
      </c>
      <c r="G411">
        <v>2</v>
      </c>
      <c r="H411" t="s">
        <v>21</v>
      </c>
      <c r="I411">
        <v>42</v>
      </c>
      <c r="J411">
        <v>345000</v>
      </c>
      <c r="K411">
        <v>235000</v>
      </c>
      <c r="L411" s="10">
        <v>80</v>
      </c>
      <c r="M411">
        <v>240</v>
      </c>
      <c r="N411" s="13">
        <v>3.5</v>
      </c>
    </row>
    <row r="412" spans="1:14" x14ac:dyDescent="0.3">
      <c r="A412">
        <v>405</v>
      </c>
      <c r="B412">
        <v>24</v>
      </c>
      <c r="C412" s="12">
        <v>18.649999999999999</v>
      </c>
      <c r="D412">
        <v>114000</v>
      </c>
      <c r="E412">
        <v>86000</v>
      </c>
      <c r="F412" s="14">
        <v>1.0012000000000001</v>
      </c>
      <c r="G412">
        <v>2</v>
      </c>
      <c r="H412" t="s">
        <v>21</v>
      </c>
      <c r="I412">
        <v>20</v>
      </c>
      <c r="J412">
        <v>295000</v>
      </c>
      <c r="K412">
        <v>185000</v>
      </c>
      <c r="L412" s="10">
        <v>49.98</v>
      </c>
      <c r="M412">
        <v>360</v>
      </c>
      <c r="N412" s="13">
        <v>3.87</v>
      </c>
    </row>
    <row r="413" spans="1:14" x14ac:dyDescent="0.3">
      <c r="A413">
        <v>406</v>
      </c>
      <c r="B413">
        <v>10</v>
      </c>
      <c r="C413" s="12">
        <v>13.02</v>
      </c>
      <c r="D413">
        <v>85900</v>
      </c>
      <c r="E413">
        <v>123000</v>
      </c>
      <c r="F413" s="14">
        <v>1.2733000000000001</v>
      </c>
      <c r="G413">
        <v>2</v>
      </c>
      <c r="H413" t="s">
        <v>21</v>
      </c>
      <c r="I413">
        <v>20</v>
      </c>
      <c r="J413">
        <v>395000</v>
      </c>
      <c r="K413">
        <v>265000</v>
      </c>
      <c r="L413" s="10">
        <v>73.94</v>
      </c>
      <c r="M413">
        <v>240</v>
      </c>
      <c r="N413" s="13">
        <v>3.25</v>
      </c>
    </row>
    <row r="414" spans="1:14" x14ac:dyDescent="0.3">
      <c r="A414">
        <v>407</v>
      </c>
      <c r="B414">
        <v>4</v>
      </c>
      <c r="C414" s="12">
        <v>10.3</v>
      </c>
      <c r="D414">
        <v>96600</v>
      </c>
      <c r="E414">
        <v>107000</v>
      </c>
      <c r="F414" s="14">
        <v>1.3753</v>
      </c>
      <c r="G414">
        <v>2</v>
      </c>
      <c r="H414" t="s">
        <v>21</v>
      </c>
      <c r="I414">
        <v>20</v>
      </c>
      <c r="J414">
        <v>365000</v>
      </c>
      <c r="K414">
        <v>255000</v>
      </c>
      <c r="L414" s="10">
        <v>60.63</v>
      </c>
      <c r="M414">
        <v>360</v>
      </c>
      <c r="N414" s="13">
        <v>2.87</v>
      </c>
    </row>
    <row r="415" spans="1:14" x14ac:dyDescent="0.3">
      <c r="A415">
        <v>408</v>
      </c>
      <c r="B415">
        <v>34</v>
      </c>
      <c r="C415" s="12">
        <v>29.35</v>
      </c>
      <c r="D415">
        <v>77800</v>
      </c>
      <c r="E415">
        <v>60000</v>
      </c>
      <c r="F415" s="14">
        <v>0.62180000000000002</v>
      </c>
      <c r="G415">
        <v>2</v>
      </c>
      <c r="H415" t="s">
        <v>21</v>
      </c>
      <c r="I415">
        <v>39</v>
      </c>
      <c r="J415">
        <v>425000</v>
      </c>
      <c r="K415">
        <v>275000</v>
      </c>
      <c r="L415" s="10">
        <v>80</v>
      </c>
      <c r="M415">
        <v>360</v>
      </c>
      <c r="N415" s="13">
        <v>3.37</v>
      </c>
    </row>
    <row r="416" spans="1:14" x14ac:dyDescent="0.3">
      <c r="A416">
        <v>409</v>
      </c>
      <c r="B416">
        <v>6</v>
      </c>
      <c r="C416" s="12">
        <v>78.14</v>
      </c>
      <c r="D416">
        <v>96500</v>
      </c>
      <c r="E416">
        <v>62000</v>
      </c>
      <c r="F416" s="14">
        <v>0.71509999999999996</v>
      </c>
      <c r="G416">
        <v>2</v>
      </c>
      <c r="H416" t="s">
        <v>21</v>
      </c>
      <c r="I416">
        <v>39</v>
      </c>
      <c r="J416">
        <v>345000</v>
      </c>
      <c r="K416">
        <v>155000</v>
      </c>
      <c r="L416" s="10">
        <v>59.76</v>
      </c>
      <c r="M416">
        <v>360</v>
      </c>
      <c r="N416" s="13">
        <v>4.12</v>
      </c>
    </row>
    <row r="417" spans="1:14" x14ac:dyDescent="0.3">
      <c r="A417">
        <v>410</v>
      </c>
      <c r="B417">
        <v>6</v>
      </c>
      <c r="C417" s="12">
        <v>78.349999999999994</v>
      </c>
      <c r="D417">
        <v>86700</v>
      </c>
      <c r="E417">
        <v>149000</v>
      </c>
      <c r="F417" s="14">
        <v>1.165</v>
      </c>
      <c r="G417">
        <v>2</v>
      </c>
      <c r="H417" t="s">
        <v>21</v>
      </c>
      <c r="I417">
        <v>20</v>
      </c>
      <c r="J417">
        <v>255000</v>
      </c>
      <c r="K417">
        <v>435000</v>
      </c>
      <c r="L417" s="10">
        <v>63.64</v>
      </c>
      <c r="M417">
        <v>360</v>
      </c>
      <c r="N417" s="13">
        <v>3.25</v>
      </c>
    </row>
    <row r="418" spans="1:14" x14ac:dyDescent="0.3">
      <c r="A418">
        <v>411</v>
      </c>
      <c r="B418">
        <v>6</v>
      </c>
      <c r="C418" s="12">
        <v>63.85</v>
      </c>
      <c r="D418">
        <v>127900</v>
      </c>
      <c r="E418">
        <v>126000</v>
      </c>
      <c r="F418" s="14">
        <v>1.5125999999999999</v>
      </c>
      <c r="G418">
        <v>1</v>
      </c>
      <c r="H418" t="s">
        <v>21</v>
      </c>
      <c r="I418">
        <v>44</v>
      </c>
      <c r="J418">
        <v>685000</v>
      </c>
      <c r="K418">
        <v>655000</v>
      </c>
      <c r="L418" s="10">
        <v>57.11</v>
      </c>
      <c r="M418">
        <v>360</v>
      </c>
      <c r="N418" s="13">
        <v>2.99</v>
      </c>
    </row>
    <row r="419" spans="1:14" x14ac:dyDescent="0.3">
      <c r="A419">
        <v>412</v>
      </c>
      <c r="B419">
        <v>24</v>
      </c>
      <c r="C419" s="12">
        <v>30.11</v>
      </c>
      <c r="D419">
        <v>83300</v>
      </c>
      <c r="E419">
        <v>90000</v>
      </c>
      <c r="F419" s="14">
        <v>0.86539999999999995</v>
      </c>
      <c r="G419">
        <v>2</v>
      </c>
      <c r="H419" t="s">
        <v>21</v>
      </c>
      <c r="I419">
        <v>41</v>
      </c>
      <c r="J419">
        <v>1265000</v>
      </c>
      <c r="K419">
        <v>225000</v>
      </c>
      <c r="L419" s="10">
        <v>95</v>
      </c>
      <c r="M419">
        <v>360</v>
      </c>
      <c r="N419" s="13">
        <v>3.87</v>
      </c>
    </row>
    <row r="420" spans="1:14" x14ac:dyDescent="0.3">
      <c r="A420">
        <v>413</v>
      </c>
      <c r="B420">
        <v>12</v>
      </c>
      <c r="C420" s="12">
        <v>40.44</v>
      </c>
      <c r="D420">
        <v>104000</v>
      </c>
      <c r="E420">
        <v>96000</v>
      </c>
      <c r="F420" s="14">
        <v>1.4097</v>
      </c>
      <c r="G420">
        <v>2</v>
      </c>
      <c r="H420" t="s">
        <v>21</v>
      </c>
      <c r="I420">
        <v>20</v>
      </c>
      <c r="J420">
        <v>255000</v>
      </c>
      <c r="K420">
        <v>275000</v>
      </c>
      <c r="L420" s="10">
        <v>72.209999999999994</v>
      </c>
      <c r="M420">
        <v>360</v>
      </c>
      <c r="N420" s="13">
        <v>3</v>
      </c>
    </row>
    <row r="421" spans="1:14" x14ac:dyDescent="0.3">
      <c r="A421">
        <v>414</v>
      </c>
      <c r="B421">
        <v>17</v>
      </c>
      <c r="C421" s="12">
        <v>52.91</v>
      </c>
      <c r="D421">
        <v>68100</v>
      </c>
      <c r="E421">
        <v>134000</v>
      </c>
      <c r="F421" s="14">
        <v>1.5039</v>
      </c>
      <c r="G421">
        <v>2</v>
      </c>
      <c r="H421" t="s">
        <v>21</v>
      </c>
      <c r="I421">
        <v>10</v>
      </c>
      <c r="J421">
        <v>385000</v>
      </c>
      <c r="K421">
        <v>195000</v>
      </c>
      <c r="L421" s="10">
        <v>68.02</v>
      </c>
      <c r="M421">
        <v>360</v>
      </c>
      <c r="N421" s="13">
        <v>3.75</v>
      </c>
    </row>
    <row r="422" spans="1:14" x14ac:dyDescent="0.3">
      <c r="A422">
        <v>415</v>
      </c>
      <c r="B422">
        <v>18</v>
      </c>
      <c r="C422" s="12">
        <v>7.09</v>
      </c>
      <c r="D422">
        <v>89100</v>
      </c>
      <c r="E422">
        <v>64000</v>
      </c>
      <c r="F422" s="14">
        <v>0.71830000000000005</v>
      </c>
      <c r="G422">
        <v>1</v>
      </c>
      <c r="H422" t="s">
        <v>21</v>
      </c>
      <c r="I422">
        <v>30</v>
      </c>
      <c r="J422">
        <v>285000</v>
      </c>
      <c r="K422">
        <v>105000</v>
      </c>
      <c r="L422" s="10">
        <v>75.86</v>
      </c>
      <c r="M422">
        <v>360</v>
      </c>
      <c r="N422" s="13">
        <v>3.5</v>
      </c>
    </row>
    <row r="423" spans="1:14" x14ac:dyDescent="0.3">
      <c r="A423">
        <v>416</v>
      </c>
      <c r="B423">
        <v>8</v>
      </c>
      <c r="C423" s="12">
        <v>8.6999999999999993</v>
      </c>
      <c r="D423">
        <v>89100</v>
      </c>
      <c r="E423">
        <v>194000</v>
      </c>
      <c r="F423" s="14">
        <v>1.94</v>
      </c>
      <c r="G423">
        <v>2</v>
      </c>
      <c r="H423" t="s">
        <v>21</v>
      </c>
      <c r="I423">
        <v>36</v>
      </c>
      <c r="J423">
        <v>165000</v>
      </c>
      <c r="K423">
        <v>575000</v>
      </c>
      <c r="L423" s="10">
        <v>90</v>
      </c>
      <c r="M423">
        <v>360</v>
      </c>
      <c r="N423" s="13">
        <v>3.37</v>
      </c>
    </row>
    <row r="424" spans="1:14" x14ac:dyDescent="0.3">
      <c r="A424">
        <v>417</v>
      </c>
      <c r="B424">
        <v>13</v>
      </c>
      <c r="C424" s="12">
        <v>7.02</v>
      </c>
      <c r="D424">
        <v>100000</v>
      </c>
      <c r="E424">
        <v>137000</v>
      </c>
      <c r="F424" s="14">
        <v>1.6667000000000001</v>
      </c>
      <c r="G424">
        <v>2</v>
      </c>
      <c r="H424" t="s">
        <v>21</v>
      </c>
      <c r="I424">
        <v>30</v>
      </c>
      <c r="J424">
        <v>745000</v>
      </c>
      <c r="K424">
        <v>405000</v>
      </c>
      <c r="L424" s="10">
        <v>75</v>
      </c>
      <c r="M424">
        <v>360</v>
      </c>
      <c r="N424" s="13">
        <v>3.25</v>
      </c>
    </row>
    <row r="425" spans="1:14" x14ac:dyDescent="0.3">
      <c r="A425">
        <v>418</v>
      </c>
      <c r="B425">
        <v>47</v>
      </c>
      <c r="C425" s="12">
        <v>16.72</v>
      </c>
      <c r="D425">
        <v>82200</v>
      </c>
      <c r="E425">
        <v>52000</v>
      </c>
      <c r="F425" s="14">
        <v>0.71630000000000005</v>
      </c>
      <c r="G425">
        <v>2</v>
      </c>
      <c r="H425" t="s">
        <v>21</v>
      </c>
      <c r="I425">
        <v>30</v>
      </c>
      <c r="J425">
        <v>545000</v>
      </c>
      <c r="K425">
        <v>95000</v>
      </c>
      <c r="L425" s="10">
        <v>90</v>
      </c>
      <c r="M425">
        <v>360</v>
      </c>
      <c r="N425" s="13">
        <v>4.5</v>
      </c>
    </row>
    <row r="426" spans="1:14" x14ac:dyDescent="0.3">
      <c r="A426">
        <v>419</v>
      </c>
      <c r="B426">
        <v>25</v>
      </c>
      <c r="C426" s="12">
        <v>42.23</v>
      </c>
      <c r="D426">
        <v>72600</v>
      </c>
      <c r="E426">
        <v>57000</v>
      </c>
      <c r="F426" s="14">
        <v>0.5</v>
      </c>
      <c r="G426">
        <v>2</v>
      </c>
      <c r="H426" t="s">
        <v>21</v>
      </c>
      <c r="I426">
        <v>44</v>
      </c>
      <c r="J426">
        <v>115000</v>
      </c>
      <c r="K426">
        <v>335000</v>
      </c>
      <c r="L426" s="10">
        <v>76.739999999999995</v>
      </c>
      <c r="M426">
        <v>360</v>
      </c>
      <c r="N426" s="13">
        <v>3.87</v>
      </c>
    </row>
    <row r="427" spans="1:14" x14ac:dyDescent="0.3">
      <c r="A427">
        <v>420</v>
      </c>
      <c r="B427">
        <v>12</v>
      </c>
      <c r="C427" s="12">
        <v>34.49</v>
      </c>
      <c r="D427">
        <v>114000</v>
      </c>
      <c r="E427">
        <v>79000</v>
      </c>
      <c r="F427" s="14">
        <v>1.03</v>
      </c>
      <c r="G427">
        <v>1</v>
      </c>
      <c r="H427" t="s">
        <v>21</v>
      </c>
      <c r="I427">
        <v>10</v>
      </c>
      <c r="J427">
        <v>445000</v>
      </c>
      <c r="K427">
        <v>105000</v>
      </c>
      <c r="L427" s="10">
        <v>80</v>
      </c>
      <c r="M427">
        <v>360</v>
      </c>
      <c r="N427" s="13">
        <v>4</v>
      </c>
    </row>
    <row r="428" spans="1:14" x14ac:dyDescent="0.3">
      <c r="A428">
        <v>421</v>
      </c>
      <c r="B428">
        <v>6</v>
      </c>
      <c r="C428" s="12">
        <v>74.23</v>
      </c>
      <c r="D428">
        <v>76700</v>
      </c>
      <c r="E428">
        <v>64000</v>
      </c>
      <c r="F428" s="14">
        <v>0.73819999999999997</v>
      </c>
      <c r="G428">
        <v>2</v>
      </c>
      <c r="H428" t="s">
        <v>21</v>
      </c>
      <c r="I428">
        <v>46</v>
      </c>
      <c r="J428">
        <v>145000</v>
      </c>
      <c r="K428">
        <v>305000</v>
      </c>
      <c r="L428" s="10">
        <v>47.07</v>
      </c>
      <c r="M428">
        <v>360</v>
      </c>
      <c r="N428" s="13">
        <v>2.75</v>
      </c>
    </row>
    <row r="429" spans="1:14" x14ac:dyDescent="0.3">
      <c r="A429">
        <v>422</v>
      </c>
      <c r="B429">
        <v>51</v>
      </c>
      <c r="C429" s="12">
        <v>17.2</v>
      </c>
      <c r="D429">
        <v>86700</v>
      </c>
      <c r="E429">
        <v>65000</v>
      </c>
      <c r="F429" s="14">
        <v>0.78879999999999995</v>
      </c>
      <c r="G429">
        <v>2</v>
      </c>
      <c r="H429" t="s">
        <v>22</v>
      </c>
      <c r="I429">
        <v>20</v>
      </c>
      <c r="J429">
        <v>635000</v>
      </c>
      <c r="K429">
        <v>205000</v>
      </c>
      <c r="L429" s="10">
        <v>80</v>
      </c>
      <c r="M429">
        <v>360</v>
      </c>
      <c r="N429" s="13">
        <v>4</v>
      </c>
    </row>
    <row r="430" spans="1:14" x14ac:dyDescent="0.3">
      <c r="A430">
        <v>423</v>
      </c>
      <c r="B430">
        <v>6</v>
      </c>
      <c r="C430" s="12">
        <v>43.85</v>
      </c>
      <c r="D430">
        <v>82400</v>
      </c>
      <c r="E430">
        <v>91000</v>
      </c>
      <c r="F430" s="14">
        <v>1.4749000000000001</v>
      </c>
      <c r="G430">
        <v>2</v>
      </c>
      <c r="H430" t="s">
        <v>22</v>
      </c>
      <c r="I430">
        <v>20</v>
      </c>
      <c r="J430">
        <v>255000</v>
      </c>
      <c r="K430">
        <v>265000</v>
      </c>
      <c r="L430" s="10">
        <v>78.040000000000006</v>
      </c>
      <c r="M430">
        <v>360</v>
      </c>
      <c r="N430" s="13">
        <v>2.75</v>
      </c>
    </row>
    <row r="431" spans="1:14" x14ac:dyDescent="0.3">
      <c r="A431">
        <v>424</v>
      </c>
      <c r="B431">
        <v>29</v>
      </c>
      <c r="C431" s="12">
        <v>4.18</v>
      </c>
      <c r="D431">
        <v>61700</v>
      </c>
      <c r="E431">
        <v>43000</v>
      </c>
      <c r="F431" s="14">
        <v>0.52059999999999995</v>
      </c>
      <c r="G431">
        <v>2</v>
      </c>
      <c r="H431" t="s">
        <v>22</v>
      </c>
      <c r="I431">
        <v>38</v>
      </c>
      <c r="J431">
        <v>335000</v>
      </c>
      <c r="K431">
        <v>135000</v>
      </c>
      <c r="L431" s="10">
        <v>94.82</v>
      </c>
      <c r="M431">
        <v>360</v>
      </c>
      <c r="N431" s="13">
        <v>2.37</v>
      </c>
    </row>
    <row r="432" spans="1:14" x14ac:dyDescent="0.3">
      <c r="A432">
        <v>425</v>
      </c>
      <c r="B432">
        <v>27</v>
      </c>
      <c r="C432" s="12">
        <v>20.96</v>
      </c>
      <c r="D432">
        <v>82600</v>
      </c>
      <c r="E432">
        <v>69000</v>
      </c>
      <c r="F432" s="14">
        <v>0.67120000000000002</v>
      </c>
      <c r="G432">
        <v>2</v>
      </c>
      <c r="H432" t="s">
        <v>22</v>
      </c>
      <c r="I432">
        <v>10</v>
      </c>
      <c r="J432">
        <v>145000</v>
      </c>
      <c r="K432">
        <v>65000</v>
      </c>
      <c r="L432" s="10">
        <v>32.76</v>
      </c>
      <c r="M432">
        <v>180</v>
      </c>
      <c r="N432" s="13">
        <v>3.25</v>
      </c>
    </row>
    <row r="433" spans="1:14" x14ac:dyDescent="0.3">
      <c r="A433">
        <v>426</v>
      </c>
      <c r="B433">
        <v>36</v>
      </c>
      <c r="C433" s="12">
        <v>5.37</v>
      </c>
      <c r="D433">
        <v>102800</v>
      </c>
      <c r="E433">
        <v>700000</v>
      </c>
      <c r="F433" s="14">
        <v>9.4850999999999992</v>
      </c>
      <c r="G433">
        <v>2</v>
      </c>
      <c r="H433" t="s">
        <v>22</v>
      </c>
      <c r="I433">
        <v>20</v>
      </c>
      <c r="J433">
        <v>205000</v>
      </c>
      <c r="K433">
        <v>495000</v>
      </c>
      <c r="L433" s="10">
        <v>90</v>
      </c>
      <c r="M433">
        <v>360</v>
      </c>
      <c r="N433" s="13">
        <v>2.87</v>
      </c>
    </row>
    <row r="434" spans="1:14" x14ac:dyDescent="0.3">
      <c r="A434">
        <v>427</v>
      </c>
      <c r="B434">
        <v>6</v>
      </c>
      <c r="C434" s="12">
        <v>25.97</v>
      </c>
      <c r="D434">
        <v>73800</v>
      </c>
      <c r="E434">
        <v>84000</v>
      </c>
      <c r="F434" s="14">
        <v>1.1154999999999999</v>
      </c>
      <c r="G434">
        <v>2</v>
      </c>
      <c r="H434" t="s">
        <v>22</v>
      </c>
      <c r="I434">
        <v>30</v>
      </c>
      <c r="J434">
        <v>555000</v>
      </c>
      <c r="K434">
        <v>255000</v>
      </c>
      <c r="L434" s="10">
        <v>44.03</v>
      </c>
      <c r="M434">
        <v>180</v>
      </c>
      <c r="N434" s="13">
        <v>3.12</v>
      </c>
    </row>
    <row r="435" spans="1:14" x14ac:dyDescent="0.3">
      <c r="A435">
        <v>428</v>
      </c>
      <c r="B435">
        <v>48</v>
      </c>
      <c r="C435" s="12">
        <v>35.32</v>
      </c>
      <c r="D435">
        <v>75300</v>
      </c>
      <c r="E435">
        <v>74000</v>
      </c>
      <c r="F435" s="14">
        <v>0.82589999999999997</v>
      </c>
      <c r="G435">
        <v>2</v>
      </c>
      <c r="H435" t="s">
        <v>22</v>
      </c>
      <c r="I435">
        <v>44</v>
      </c>
      <c r="J435">
        <v>575000</v>
      </c>
      <c r="K435">
        <v>245000</v>
      </c>
      <c r="L435" s="10">
        <v>79.739999999999995</v>
      </c>
      <c r="M435">
        <v>240</v>
      </c>
      <c r="N435" s="13">
        <v>3.87</v>
      </c>
    </row>
    <row r="436" spans="1:14" x14ac:dyDescent="0.3">
      <c r="A436">
        <v>429</v>
      </c>
      <c r="B436">
        <v>36</v>
      </c>
      <c r="C436" s="12">
        <v>14.72</v>
      </c>
      <c r="D436">
        <v>89600</v>
      </c>
      <c r="E436">
        <v>62000</v>
      </c>
      <c r="F436" s="14">
        <v>0.82120000000000004</v>
      </c>
      <c r="G436">
        <v>2</v>
      </c>
      <c r="H436" t="s">
        <v>22</v>
      </c>
      <c r="I436">
        <v>30</v>
      </c>
      <c r="J436">
        <v>315000</v>
      </c>
      <c r="K436">
        <v>155000</v>
      </c>
      <c r="L436" s="10">
        <v>80</v>
      </c>
      <c r="M436">
        <v>360</v>
      </c>
      <c r="N436" s="13">
        <v>2.87</v>
      </c>
    </row>
    <row r="437" spans="1:14" x14ac:dyDescent="0.3">
      <c r="A437">
        <v>430</v>
      </c>
      <c r="B437">
        <v>53</v>
      </c>
      <c r="C437" s="12">
        <v>8.85</v>
      </c>
      <c r="D437">
        <v>75500</v>
      </c>
      <c r="E437">
        <v>105000</v>
      </c>
      <c r="F437" s="14">
        <v>1.3531</v>
      </c>
      <c r="G437">
        <v>2</v>
      </c>
      <c r="H437" t="s">
        <v>22</v>
      </c>
      <c r="I437">
        <v>41</v>
      </c>
      <c r="J437">
        <v>205000</v>
      </c>
      <c r="K437">
        <v>245000</v>
      </c>
      <c r="L437" s="10">
        <v>75</v>
      </c>
      <c r="M437">
        <v>360</v>
      </c>
      <c r="N437" s="13">
        <v>4.37</v>
      </c>
    </row>
    <row r="438" spans="1:14" x14ac:dyDescent="0.3">
      <c r="A438">
        <v>431</v>
      </c>
      <c r="B438">
        <v>51</v>
      </c>
      <c r="C438" s="12">
        <v>2.68</v>
      </c>
      <c r="D438">
        <v>77600</v>
      </c>
      <c r="E438">
        <v>95000</v>
      </c>
      <c r="F438" s="14">
        <v>1.5728</v>
      </c>
      <c r="G438">
        <v>2</v>
      </c>
      <c r="H438" t="s">
        <v>22</v>
      </c>
      <c r="I438">
        <v>47</v>
      </c>
      <c r="J438">
        <v>325000</v>
      </c>
      <c r="K438">
        <v>225000</v>
      </c>
      <c r="L438" s="10">
        <v>49.83</v>
      </c>
      <c r="M438">
        <v>180</v>
      </c>
      <c r="N438" s="13">
        <v>2.99</v>
      </c>
    </row>
    <row r="439" spans="1:14" x14ac:dyDescent="0.3">
      <c r="A439">
        <v>432</v>
      </c>
      <c r="B439">
        <v>55</v>
      </c>
      <c r="C439" s="12">
        <v>12.65</v>
      </c>
      <c r="D439">
        <v>60400</v>
      </c>
      <c r="E439">
        <v>145000</v>
      </c>
      <c r="F439" s="14">
        <v>1.7302999999999999</v>
      </c>
      <c r="G439">
        <v>2</v>
      </c>
      <c r="H439" t="s">
        <v>22</v>
      </c>
      <c r="I439">
        <v>50</v>
      </c>
      <c r="J439">
        <v>465000</v>
      </c>
      <c r="K439">
        <v>505000</v>
      </c>
      <c r="L439" s="10">
        <v>77.98</v>
      </c>
      <c r="M439">
        <v>360</v>
      </c>
      <c r="N439" s="13">
        <v>2.75</v>
      </c>
    </row>
    <row r="440" spans="1:14" x14ac:dyDescent="0.3">
      <c r="A440">
        <v>433</v>
      </c>
      <c r="B440">
        <v>6</v>
      </c>
      <c r="C440" s="12">
        <v>91.11</v>
      </c>
      <c r="D440">
        <v>83800</v>
      </c>
      <c r="E440">
        <v>58000</v>
      </c>
      <c r="F440" s="14">
        <v>0.66900000000000004</v>
      </c>
      <c r="G440">
        <v>1</v>
      </c>
      <c r="H440" t="s">
        <v>22</v>
      </c>
      <c r="I440">
        <v>39</v>
      </c>
      <c r="J440">
        <v>645000</v>
      </c>
      <c r="K440">
        <v>315000</v>
      </c>
      <c r="L440" s="10">
        <v>95</v>
      </c>
      <c r="M440">
        <v>360</v>
      </c>
      <c r="N440" s="13">
        <v>3.99</v>
      </c>
    </row>
    <row r="441" spans="1:14" x14ac:dyDescent="0.3">
      <c r="A441">
        <v>434</v>
      </c>
      <c r="B441">
        <v>47</v>
      </c>
      <c r="C441" s="12">
        <v>25.68</v>
      </c>
      <c r="D441">
        <v>86700</v>
      </c>
      <c r="E441">
        <v>84000</v>
      </c>
      <c r="F441" s="14">
        <v>1.0408999999999999</v>
      </c>
      <c r="G441">
        <v>2</v>
      </c>
      <c r="H441" t="s">
        <v>22</v>
      </c>
      <c r="I441">
        <v>10</v>
      </c>
      <c r="J441">
        <v>325000</v>
      </c>
      <c r="K441">
        <v>215000</v>
      </c>
      <c r="L441" s="10">
        <v>80</v>
      </c>
      <c r="M441">
        <v>360</v>
      </c>
      <c r="N441" s="13">
        <v>2.99</v>
      </c>
    </row>
    <row r="442" spans="1:14" x14ac:dyDescent="0.3">
      <c r="A442">
        <v>435</v>
      </c>
      <c r="B442">
        <v>39</v>
      </c>
      <c r="C442" s="12">
        <v>51.5</v>
      </c>
      <c r="D442">
        <v>80700</v>
      </c>
      <c r="E442">
        <v>101000</v>
      </c>
      <c r="F442" s="14">
        <v>1.1854</v>
      </c>
      <c r="G442">
        <v>2</v>
      </c>
      <c r="H442" t="s">
        <v>22</v>
      </c>
      <c r="I442">
        <v>44</v>
      </c>
      <c r="J442">
        <v>275000</v>
      </c>
      <c r="K442">
        <v>125000</v>
      </c>
      <c r="L442" s="10">
        <v>90</v>
      </c>
      <c r="M442">
        <v>360</v>
      </c>
      <c r="N442" s="13">
        <v>4.12</v>
      </c>
    </row>
    <row r="443" spans="1:14" x14ac:dyDescent="0.3">
      <c r="A443">
        <v>436</v>
      </c>
      <c r="B443">
        <v>27</v>
      </c>
      <c r="C443" s="12">
        <v>10.220000000000001</v>
      </c>
      <c r="D443">
        <v>85200</v>
      </c>
      <c r="E443">
        <v>612000</v>
      </c>
      <c r="F443" s="14">
        <v>6.4016999999999999</v>
      </c>
      <c r="G443">
        <v>2</v>
      </c>
      <c r="H443" t="s">
        <v>22</v>
      </c>
      <c r="I443">
        <v>10</v>
      </c>
      <c r="J443">
        <v>135000</v>
      </c>
      <c r="K443">
        <v>75000</v>
      </c>
      <c r="L443" s="10">
        <v>45.31</v>
      </c>
      <c r="M443">
        <v>180</v>
      </c>
      <c r="N443" s="13">
        <v>3.25</v>
      </c>
    </row>
    <row r="444" spans="1:14" x14ac:dyDescent="0.3">
      <c r="A444">
        <v>437</v>
      </c>
      <c r="B444">
        <v>12</v>
      </c>
      <c r="C444" s="12">
        <v>49.49</v>
      </c>
      <c r="D444">
        <v>95600</v>
      </c>
      <c r="E444">
        <v>111000</v>
      </c>
      <c r="F444" s="14">
        <v>1.63</v>
      </c>
      <c r="G444">
        <v>1</v>
      </c>
      <c r="H444" t="s">
        <v>22</v>
      </c>
      <c r="I444">
        <v>30</v>
      </c>
      <c r="J444">
        <v>175000</v>
      </c>
      <c r="K444">
        <v>315000</v>
      </c>
      <c r="L444" s="10">
        <v>95</v>
      </c>
      <c r="M444">
        <v>360</v>
      </c>
      <c r="N444" s="13">
        <v>3</v>
      </c>
    </row>
    <row r="445" spans="1:14" x14ac:dyDescent="0.3">
      <c r="A445">
        <v>438</v>
      </c>
      <c r="B445">
        <v>39</v>
      </c>
      <c r="C445" s="12">
        <v>15.73</v>
      </c>
      <c r="D445">
        <v>68100</v>
      </c>
      <c r="E445">
        <v>48000</v>
      </c>
      <c r="F445" s="14">
        <v>0.66759999999999997</v>
      </c>
      <c r="G445">
        <v>2</v>
      </c>
      <c r="H445" t="s">
        <v>22</v>
      </c>
      <c r="I445">
        <v>30</v>
      </c>
      <c r="J445">
        <v>335000</v>
      </c>
      <c r="K445">
        <v>125000</v>
      </c>
      <c r="L445" s="10">
        <v>80</v>
      </c>
      <c r="M445">
        <v>360</v>
      </c>
      <c r="N445" s="13">
        <v>3</v>
      </c>
    </row>
    <row r="446" spans="1:14" x14ac:dyDescent="0.3">
      <c r="A446">
        <v>439</v>
      </c>
      <c r="B446">
        <v>12</v>
      </c>
      <c r="C446" s="12">
        <v>26.3</v>
      </c>
      <c r="D446">
        <v>71900</v>
      </c>
      <c r="E446">
        <v>62000</v>
      </c>
      <c r="F446" s="14">
        <v>0.89080000000000004</v>
      </c>
      <c r="G446">
        <v>1</v>
      </c>
      <c r="H446" t="s">
        <v>22</v>
      </c>
      <c r="I446">
        <v>40</v>
      </c>
      <c r="J446">
        <v>155000</v>
      </c>
      <c r="K446">
        <v>195000</v>
      </c>
      <c r="L446" s="10">
        <v>95</v>
      </c>
      <c r="M446">
        <v>360</v>
      </c>
      <c r="N446" s="13">
        <v>2.62</v>
      </c>
    </row>
    <row r="447" spans="1:14" x14ac:dyDescent="0.3">
      <c r="A447">
        <v>440</v>
      </c>
      <c r="B447">
        <v>4</v>
      </c>
      <c r="C447" s="12">
        <v>32.25</v>
      </c>
      <c r="D447">
        <v>69600</v>
      </c>
      <c r="E447">
        <v>64000</v>
      </c>
      <c r="F447" s="14">
        <v>0.8226</v>
      </c>
      <c r="G447">
        <v>1</v>
      </c>
      <c r="H447" t="s">
        <v>22</v>
      </c>
      <c r="I447">
        <v>30</v>
      </c>
      <c r="J447">
        <v>215000</v>
      </c>
      <c r="K447">
        <v>225000</v>
      </c>
      <c r="L447" s="10">
        <v>80</v>
      </c>
      <c r="M447">
        <v>360</v>
      </c>
      <c r="N447" s="13">
        <v>3.62</v>
      </c>
    </row>
    <row r="448" spans="1:14" x14ac:dyDescent="0.3">
      <c r="A448">
        <v>441</v>
      </c>
      <c r="B448">
        <v>24</v>
      </c>
      <c r="C448" s="12">
        <v>10.5</v>
      </c>
      <c r="D448">
        <v>77800</v>
      </c>
      <c r="E448">
        <v>33000</v>
      </c>
      <c r="F448" s="14">
        <v>0.44350000000000001</v>
      </c>
      <c r="G448">
        <v>2</v>
      </c>
      <c r="H448" t="s">
        <v>22</v>
      </c>
      <c r="I448">
        <v>42</v>
      </c>
      <c r="J448">
        <v>295000</v>
      </c>
      <c r="K448">
        <v>105000</v>
      </c>
      <c r="L448" s="10">
        <v>44.26</v>
      </c>
      <c r="M448">
        <v>360</v>
      </c>
      <c r="N448" s="13">
        <v>2.75</v>
      </c>
    </row>
    <row r="449" spans="1:14" x14ac:dyDescent="0.3">
      <c r="A449">
        <v>442</v>
      </c>
      <c r="B449">
        <v>29</v>
      </c>
      <c r="C449" s="12">
        <v>13.47</v>
      </c>
      <c r="D449">
        <v>74400</v>
      </c>
      <c r="E449">
        <v>186000</v>
      </c>
      <c r="F449" s="14">
        <v>2.2517999999999998</v>
      </c>
      <c r="G449">
        <v>2</v>
      </c>
      <c r="H449" t="s">
        <v>22</v>
      </c>
      <c r="I449">
        <v>20</v>
      </c>
      <c r="J449">
        <v>245000</v>
      </c>
      <c r="K449">
        <v>305000</v>
      </c>
      <c r="L449" s="10">
        <v>71.66</v>
      </c>
      <c r="M449">
        <v>360</v>
      </c>
      <c r="N449" s="13">
        <v>5.12</v>
      </c>
    </row>
    <row r="450" spans="1:14" x14ac:dyDescent="0.3">
      <c r="A450">
        <v>443</v>
      </c>
      <c r="B450">
        <v>41</v>
      </c>
      <c r="C450" s="12">
        <v>13.57</v>
      </c>
      <c r="D450">
        <v>82600</v>
      </c>
      <c r="E450">
        <v>61000</v>
      </c>
      <c r="F450" s="14">
        <v>0.93700000000000006</v>
      </c>
      <c r="G450">
        <v>2</v>
      </c>
      <c r="H450" t="s">
        <v>22</v>
      </c>
      <c r="I450">
        <v>42</v>
      </c>
      <c r="J450">
        <v>425000</v>
      </c>
      <c r="K450">
        <v>235000</v>
      </c>
      <c r="L450" s="10">
        <v>78</v>
      </c>
      <c r="M450">
        <v>360</v>
      </c>
      <c r="N450" s="13">
        <v>2.99</v>
      </c>
    </row>
    <row r="451" spans="1:14" x14ac:dyDescent="0.3">
      <c r="A451">
        <v>444</v>
      </c>
      <c r="B451">
        <v>42</v>
      </c>
      <c r="C451" s="12">
        <v>53.19</v>
      </c>
      <c r="D451">
        <v>65100</v>
      </c>
      <c r="E451">
        <v>75000</v>
      </c>
      <c r="F451" s="14">
        <v>0.77639999999999998</v>
      </c>
      <c r="G451">
        <v>2</v>
      </c>
      <c r="H451" t="s">
        <v>22</v>
      </c>
      <c r="I451">
        <v>39</v>
      </c>
      <c r="J451">
        <v>305000</v>
      </c>
      <c r="K451">
        <v>215000</v>
      </c>
      <c r="L451" s="10">
        <v>85</v>
      </c>
      <c r="M451">
        <v>360</v>
      </c>
      <c r="N451" s="13">
        <v>3</v>
      </c>
    </row>
    <row r="452" spans="1:14" x14ac:dyDescent="0.3">
      <c r="A452">
        <v>445</v>
      </c>
      <c r="B452">
        <v>46</v>
      </c>
      <c r="C452" s="12">
        <v>4.79</v>
      </c>
      <c r="D452">
        <v>96600</v>
      </c>
      <c r="E452">
        <v>70000</v>
      </c>
      <c r="F452" s="14">
        <v>0.95760000000000001</v>
      </c>
      <c r="G452">
        <v>2</v>
      </c>
      <c r="H452" t="s">
        <v>22</v>
      </c>
      <c r="I452">
        <v>20</v>
      </c>
      <c r="J452">
        <v>265000</v>
      </c>
      <c r="K452">
        <v>85000</v>
      </c>
      <c r="L452" s="10">
        <v>66.12</v>
      </c>
      <c r="M452">
        <v>180</v>
      </c>
      <c r="N452" s="13">
        <v>2.25</v>
      </c>
    </row>
    <row r="453" spans="1:14" x14ac:dyDescent="0.3">
      <c r="A453">
        <v>446</v>
      </c>
      <c r="B453">
        <v>12</v>
      </c>
      <c r="C453" s="12">
        <v>39.6</v>
      </c>
      <c r="D453">
        <v>73100</v>
      </c>
      <c r="E453">
        <v>49000</v>
      </c>
      <c r="F453" s="14">
        <v>0.75380000000000003</v>
      </c>
      <c r="G453">
        <v>2</v>
      </c>
      <c r="H453" t="s">
        <v>22</v>
      </c>
      <c r="I453">
        <v>30</v>
      </c>
      <c r="J453">
        <v>125000</v>
      </c>
      <c r="K453">
        <v>115000</v>
      </c>
      <c r="L453" s="10">
        <v>51.52</v>
      </c>
      <c r="M453">
        <v>180</v>
      </c>
      <c r="N453" s="13">
        <v>3.37</v>
      </c>
    </row>
    <row r="454" spans="1:14" x14ac:dyDescent="0.3">
      <c r="A454">
        <v>447</v>
      </c>
      <c r="B454">
        <v>17</v>
      </c>
      <c r="C454" s="12">
        <v>20.69</v>
      </c>
      <c r="D454">
        <v>65000</v>
      </c>
      <c r="E454">
        <v>43000</v>
      </c>
      <c r="F454" s="14">
        <v>0.48259999999999997</v>
      </c>
      <c r="G454">
        <v>2</v>
      </c>
      <c r="H454" t="s">
        <v>22</v>
      </c>
      <c r="I454">
        <v>46</v>
      </c>
      <c r="J454">
        <v>235000</v>
      </c>
      <c r="K454">
        <v>145000</v>
      </c>
      <c r="L454" s="10">
        <v>52</v>
      </c>
      <c r="M454">
        <v>360</v>
      </c>
      <c r="N454" s="13">
        <v>3.12</v>
      </c>
    </row>
    <row r="455" spans="1:14" x14ac:dyDescent="0.3">
      <c r="A455">
        <v>448</v>
      </c>
      <c r="B455">
        <v>47</v>
      </c>
      <c r="C455" s="12">
        <v>26.79</v>
      </c>
      <c r="D455">
        <v>89100</v>
      </c>
      <c r="E455">
        <v>49000</v>
      </c>
      <c r="F455" s="14">
        <v>0.73240000000000005</v>
      </c>
      <c r="G455">
        <v>1</v>
      </c>
      <c r="H455" t="s">
        <v>22</v>
      </c>
      <c r="I455">
        <v>38</v>
      </c>
      <c r="J455">
        <v>275000</v>
      </c>
      <c r="K455">
        <v>55000</v>
      </c>
      <c r="L455" s="10">
        <v>94.99</v>
      </c>
      <c r="M455">
        <v>360</v>
      </c>
      <c r="N455" s="13">
        <v>4.62</v>
      </c>
    </row>
    <row r="456" spans="1:14" x14ac:dyDescent="0.3">
      <c r="A456">
        <v>449</v>
      </c>
      <c r="B456">
        <v>1</v>
      </c>
      <c r="C456" s="12">
        <v>10.96</v>
      </c>
      <c r="D456">
        <v>66900</v>
      </c>
      <c r="E456">
        <v>89000</v>
      </c>
      <c r="F456" s="14">
        <v>1.0988</v>
      </c>
      <c r="G456">
        <v>2</v>
      </c>
      <c r="H456" t="s">
        <v>22</v>
      </c>
      <c r="I456">
        <v>36</v>
      </c>
      <c r="J456">
        <v>95000</v>
      </c>
      <c r="K456">
        <v>315000</v>
      </c>
      <c r="L456" s="10">
        <v>85</v>
      </c>
      <c r="M456">
        <v>360</v>
      </c>
      <c r="N456" s="13">
        <v>3.87</v>
      </c>
    </row>
    <row r="457" spans="1:14" x14ac:dyDescent="0.3">
      <c r="A457">
        <v>450</v>
      </c>
      <c r="B457">
        <v>48</v>
      </c>
      <c r="C457" s="12">
        <v>48.45</v>
      </c>
      <c r="D457">
        <v>81000</v>
      </c>
      <c r="E457">
        <v>82000</v>
      </c>
      <c r="F457" s="14">
        <v>0.84019999999999995</v>
      </c>
      <c r="G457">
        <v>2</v>
      </c>
      <c r="H457" t="s">
        <v>22</v>
      </c>
      <c r="I457">
        <v>41</v>
      </c>
      <c r="J457">
        <v>385000</v>
      </c>
      <c r="K457">
        <v>295000</v>
      </c>
      <c r="L457" s="10">
        <v>85</v>
      </c>
      <c r="M457">
        <v>360</v>
      </c>
      <c r="N457" s="13">
        <v>3.12</v>
      </c>
    </row>
    <row r="458" spans="1:14" x14ac:dyDescent="0.3">
      <c r="A458">
        <v>451</v>
      </c>
      <c r="B458">
        <v>26</v>
      </c>
      <c r="C458" s="12">
        <v>4.4800000000000004</v>
      </c>
      <c r="D458">
        <v>97600</v>
      </c>
      <c r="E458">
        <v>25000</v>
      </c>
      <c r="F458" s="14">
        <v>0.39119999999999999</v>
      </c>
      <c r="G458">
        <v>1</v>
      </c>
      <c r="H458" t="s">
        <v>22</v>
      </c>
      <c r="I458">
        <v>37</v>
      </c>
      <c r="J458">
        <v>345000</v>
      </c>
      <c r="K458">
        <v>85000</v>
      </c>
      <c r="L458" s="10">
        <v>95</v>
      </c>
      <c r="M458">
        <v>360</v>
      </c>
      <c r="N458" s="13">
        <v>2.87</v>
      </c>
    </row>
    <row r="459" spans="1:14" x14ac:dyDescent="0.3">
      <c r="A459">
        <v>452</v>
      </c>
      <c r="B459">
        <v>51</v>
      </c>
      <c r="C459" s="12">
        <v>17.78</v>
      </c>
      <c r="D459">
        <v>63900</v>
      </c>
      <c r="E459">
        <v>65000</v>
      </c>
      <c r="F459" s="14">
        <v>0.79659999999999997</v>
      </c>
      <c r="G459">
        <v>2</v>
      </c>
      <c r="H459" t="s">
        <v>22</v>
      </c>
      <c r="I459">
        <v>39</v>
      </c>
      <c r="J459">
        <v>85000</v>
      </c>
      <c r="K459">
        <v>215000</v>
      </c>
      <c r="L459" s="10">
        <v>77.77</v>
      </c>
      <c r="M459">
        <v>360</v>
      </c>
      <c r="N459" s="13">
        <v>3.25</v>
      </c>
    </row>
    <row r="460" spans="1:14" x14ac:dyDescent="0.3">
      <c r="A460">
        <v>453</v>
      </c>
      <c r="B460">
        <v>6</v>
      </c>
      <c r="C460" s="12">
        <v>29.86</v>
      </c>
      <c r="D460">
        <v>81600</v>
      </c>
      <c r="E460">
        <v>144000</v>
      </c>
      <c r="F460" s="14">
        <v>1.7286999999999999</v>
      </c>
      <c r="G460">
        <v>2</v>
      </c>
      <c r="H460" t="s">
        <v>22</v>
      </c>
      <c r="I460">
        <v>46</v>
      </c>
      <c r="J460">
        <v>275000</v>
      </c>
      <c r="K460">
        <v>475000</v>
      </c>
      <c r="L460" s="10">
        <v>75</v>
      </c>
      <c r="M460">
        <v>360</v>
      </c>
      <c r="N460" s="13">
        <v>4.12</v>
      </c>
    </row>
    <row r="461" spans="1:14" x14ac:dyDescent="0.3">
      <c r="A461">
        <v>454</v>
      </c>
      <c r="B461">
        <v>6</v>
      </c>
      <c r="C461" s="12">
        <v>88.48</v>
      </c>
      <c r="D461">
        <v>83300</v>
      </c>
      <c r="E461">
        <v>78000</v>
      </c>
      <c r="F461" s="14">
        <v>0.79749999999999999</v>
      </c>
      <c r="G461">
        <v>2</v>
      </c>
      <c r="H461" t="s">
        <v>22</v>
      </c>
      <c r="I461">
        <v>48</v>
      </c>
      <c r="J461">
        <v>635000</v>
      </c>
      <c r="K461">
        <v>465000</v>
      </c>
      <c r="L461" s="10">
        <v>95</v>
      </c>
      <c r="M461">
        <v>360</v>
      </c>
      <c r="N461" s="13">
        <v>2.5</v>
      </c>
    </row>
    <row r="462" spans="1:14" x14ac:dyDescent="0.3">
      <c r="A462">
        <v>455</v>
      </c>
      <c r="B462">
        <v>39</v>
      </c>
      <c r="C462" s="12">
        <v>44.38</v>
      </c>
      <c r="D462">
        <v>97800</v>
      </c>
      <c r="E462">
        <v>181000</v>
      </c>
      <c r="F462" s="14">
        <v>2.3721999999999999</v>
      </c>
      <c r="G462">
        <v>2</v>
      </c>
      <c r="H462" t="s">
        <v>22</v>
      </c>
      <c r="I462">
        <v>38</v>
      </c>
      <c r="J462">
        <v>495000</v>
      </c>
      <c r="K462">
        <v>25000</v>
      </c>
      <c r="L462" s="10">
        <v>80</v>
      </c>
      <c r="M462">
        <v>360</v>
      </c>
      <c r="N462" s="13">
        <v>5</v>
      </c>
    </row>
    <row r="463" spans="1:14" x14ac:dyDescent="0.3">
      <c r="A463">
        <v>456</v>
      </c>
      <c r="B463">
        <v>53</v>
      </c>
      <c r="C463" s="12">
        <v>8.83</v>
      </c>
      <c r="D463">
        <v>76300</v>
      </c>
      <c r="E463">
        <v>171000</v>
      </c>
      <c r="F463" s="14">
        <v>2.2829999999999999</v>
      </c>
      <c r="G463">
        <v>2</v>
      </c>
      <c r="H463" t="s">
        <v>22</v>
      </c>
      <c r="I463">
        <v>20</v>
      </c>
      <c r="J463">
        <v>35000</v>
      </c>
      <c r="K463">
        <v>515000</v>
      </c>
      <c r="L463" s="10">
        <v>79.680000000000007</v>
      </c>
      <c r="M463">
        <v>360</v>
      </c>
      <c r="N463" s="13">
        <v>3.37</v>
      </c>
    </row>
    <row r="464" spans="1:14" x14ac:dyDescent="0.3">
      <c r="A464">
        <v>457</v>
      </c>
      <c r="B464">
        <v>23</v>
      </c>
      <c r="C464" s="12">
        <v>2.13</v>
      </c>
      <c r="D464">
        <v>74900</v>
      </c>
      <c r="E464">
        <v>36000</v>
      </c>
      <c r="F464" s="14">
        <v>0.46329999999999999</v>
      </c>
      <c r="G464">
        <v>1</v>
      </c>
      <c r="H464" t="s">
        <v>22</v>
      </c>
      <c r="I464">
        <v>30</v>
      </c>
      <c r="J464">
        <v>645000</v>
      </c>
      <c r="K464">
        <v>165000</v>
      </c>
      <c r="L464" s="10">
        <v>95</v>
      </c>
      <c r="M464">
        <v>360</v>
      </c>
      <c r="N464" s="13">
        <v>2.87</v>
      </c>
    </row>
    <row r="465" spans="1:14" x14ac:dyDescent="0.3">
      <c r="A465">
        <v>458</v>
      </c>
      <c r="B465">
        <v>6</v>
      </c>
      <c r="C465" s="12">
        <v>28.31</v>
      </c>
      <c r="D465">
        <v>77700</v>
      </c>
      <c r="E465">
        <v>174000</v>
      </c>
      <c r="F465" s="14">
        <v>2.0888</v>
      </c>
      <c r="G465">
        <v>2</v>
      </c>
      <c r="H465" t="s">
        <v>22</v>
      </c>
      <c r="I465">
        <v>44</v>
      </c>
      <c r="J465">
        <v>185000</v>
      </c>
      <c r="K465">
        <v>725000</v>
      </c>
      <c r="L465" s="10">
        <v>50.45</v>
      </c>
      <c r="M465">
        <v>360</v>
      </c>
      <c r="N465" s="13">
        <v>3.87</v>
      </c>
    </row>
    <row r="466" spans="1:14" x14ac:dyDescent="0.3">
      <c r="A466">
        <v>459</v>
      </c>
      <c r="B466">
        <v>26</v>
      </c>
      <c r="C466" s="12">
        <v>13.08</v>
      </c>
      <c r="D466">
        <v>83300</v>
      </c>
      <c r="E466">
        <v>32000</v>
      </c>
      <c r="F466" s="14">
        <v>0.40150000000000002</v>
      </c>
      <c r="G466">
        <v>1</v>
      </c>
      <c r="H466" t="s">
        <v>22</v>
      </c>
      <c r="I466">
        <v>41</v>
      </c>
      <c r="J466">
        <v>1445000</v>
      </c>
      <c r="K466">
        <v>135000</v>
      </c>
      <c r="L466" s="10">
        <v>90</v>
      </c>
      <c r="M466">
        <v>360</v>
      </c>
      <c r="N466" s="13">
        <v>2.75</v>
      </c>
    </row>
    <row r="467" spans="1:14" x14ac:dyDescent="0.3">
      <c r="A467">
        <v>460</v>
      </c>
      <c r="B467">
        <v>18</v>
      </c>
      <c r="C467" s="12">
        <v>5.86</v>
      </c>
      <c r="D467">
        <v>79700</v>
      </c>
      <c r="E467">
        <v>41000</v>
      </c>
      <c r="F467" s="14">
        <v>0.5151</v>
      </c>
      <c r="G467">
        <v>2</v>
      </c>
      <c r="H467" t="s">
        <v>22</v>
      </c>
      <c r="I467">
        <v>36</v>
      </c>
      <c r="J467">
        <v>155000</v>
      </c>
      <c r="K467">
        <v>95000</v>
      </c>
      <c r="L467" s="10">
        <v>78.12</v>
      </c>
      <c r="M467">
        <v>360</v>
      </c>
      <c r="N467" s="13">
        <v>4.75</v>
      </c>
    </row>
    <row r="468" spans="1:14" x14ac:dyDescent="0.3">
      <c r="A468">
        <v>461</v>
      </c>
      <c r="B468">
        <v>12</v>
      </c>
      <c r="C468" s="12">
        <v>32.83</v>
      </c>
      <c r="D468">
        <v>79600</v>
      </c>
      <c r="E468">
        <v>125000</v>
      </c>
      <c r="F468" s="14">
        <v>1.8968</v>
      </c>
      <c r="G468">
        <v>2</v>
      </c>
      <c r="H468" t="s">
        <v>22</v>
      </c>
      <c r="I468">
        <v>42</v>
      </c>
      <c r="J468">
        <v>125000</v>
      </c>
      <c r="K468">
        <v>315000</v>
      </c>
      <c r="L468" s="10">
        <v>80</v>
      </c>
      <c r="M468">
        <v>360</v>
      </c>
      <c r="N468" s="13">
        <v>2.87</v>
      </c>
    </row>
    <row r="469" spans="1:14" x14ac:dyDescent="0.3">
      <c r="A469">
        <v>462</v>
      </c>
      <c r="B469">
        <v>17</v>
      </c>
      <c r="C469" s="12">
        <v>27.53</v>
      </c>
      <c r="D469">
        <v>65900</v>
      </c>
      <c r="E469">
        <v>60000</v>
      </c>
      <c r="F469" s="14">
        <v>0.6734</v>
      </c>
      <c r="G469">
        <v>2</v>
      </c>
      <c r="H469" t="s">
        <v>22</v>
      </c>
      <c r="I469">
        <v>43</v>
      </c>
      <c r="J469">
        <v>395000</v>
      </c>
      <c r="K469">
        <v>155000</v>
      </c>
      <c r="L469" s="10">
        <v>77.650000000000006</v>
      </c>
      <c r="M469">
        <v>360</v>
      </c>
      <c r="N469" s="13">
        <v>3.37</v>
      </c>
    </row>
    <row r="470" spans="1:14" x14ac:dyDescent="0.3">
      <c r="A470">
        <v>463</v>
      </c>
      <c r="B470">
        <v>32</v>
      </c>
      <c r="C470" s="12">
        <v>24.92</v>
      </c>
      <c r="D470">
        <v>89100</v>
      </c>
      <c r="E470">
        <v>49000</v>
      </c>
      <c r="F470" s="14">
        <v>0.69210000000000005</v>
      </c>
      <c r="G470">
        <v>2</v>
      </c>
      <c r="H470" t="s">
        <v>22</v>
      </c>
      <c r="I470">
        <v>40</v>
      </c>
      <c r="J470">
        <v>205000</v>
      </c>
      <c r="K470">
        <v>165000</v>
      </c>
      <c r="L470" s="10">
        <v>75</v>
      </c>
      <c r="M470">
        <v>360</v>
      </c>
      <c r="N470" s="13">
        <v>4.5</v>
      </c>
    </row>
    <row r="471" spans="1:14" x14ac:dyDescent="0.3">
      <c r="A471">
        <v>464</v>
      </c>
      <c r="B471">
        <v>12</v>
      </c>
      <c r="C471" s="12">
        <v>16.02</v>
      </c>
      <c r="D471">
        <v>70800</v>
      </c>
      <c r="E471">
        <v>20000</v>
      </c>
      <c r="F471" s="14">
        <v>0.28899999999999998</v>
      </c>
      <c r="G471">
        <v>2</v>
      </c>
      <c r="H471" t="s">
        <v>22</v>
      </c>
      <c r="I471">
        <v>48</v>
      </c>
      <c r="J471">
        <v>225000</v>
      </c>
      <c r="K471">
        <v>65000</v>
      </c>
      <c r="L471" s="10">
        <v>50.78</v>
      </c>
      <c r="M471">
        <v>360</v>
      </c>
      <c r="N471" s="13">
        <v>3.12</v>
      </c>
    </row>
    <row r="472" spans="1:14" x14ac:dyDescent="0.3">
      <c r="A472">
        <v>465</v>
      </c>
      <c r="B472">
        <v>6</v>
      </c>
      <c r="C472" s="12">
        <v>61.56</v>
      </c>
      <c r="D472">
        <v>69200</v>
      </c>
      <c r="E472">
        <v>100000</v>
      </c>
      <c r="F472" s="14">
        <v>1.2004999999999999</v>
      </c>
      <c r="G472">
        <v>2</v>
      </c>
      <c r="H472" t="s">
        <v>22</v>
      </c>
      <c r="I472">
        <v>36</v>
      </c>
      <c r="J472">
        <v>125000</v>
      </c>
      <c r="K472">
        <v>395000</v>
      </c>
      <c r="L472" s="10">
        <v>89.97</v>
      </c>
      <c r="M472">
        <v>360</v>
      </c>
      <c r="N472" s="13">
        <v>2.62</v>
      </c>
    </row>
    <row r="473" spans="1:14" x14ac:dyDescent="0.3">
      <c r="A473">
        <v>466</v>
      </c>
      <c r="B473">
        <v>48</v>
      </c>
      <c r="C473" s="12">
        <v>47.77</v>
      </c>
      <c r="D473">
        <v>83300</v>
      </c>
      <c r="E473">
        <v>77000</v>
      </c>
      <c r="F473" s="14">
        <v>1.0665</v>
      </c>
      <c r="G473">
        <v>2</v>
      </c>
      <c r="H473" t="s">
        <v>22</v>
      </c>
      <c r="I473">
        <v>20</v>
      </c>
      <c r="J473">
        <v>445000</v>
      </c>
      <c r="K473">
        <v>265000</v>
      </c>
      <c r="L473" s="10">
        <v>80</v>
      </c>
      <c r="M473">
        <v>360</v>
      </c>
      <c r="N473" s="13">
        <v>2.4900000000000002</v>
      </c>
    </row>
    <row r="474" spans="1:14" x14ac:dyDescent="0.3">
      <c r="A474">
        <v>467</v>
      </c>
      <c r="B474">
        <v>15</v>
      </c>
      <c r="C474" s="12">
        <v>79.349999999999994</v>
      </c>
      <c r="D474">
        <v>72200</v>
      </c>
      <c r="E474">
        <v>170000</v>
      </c>
      <c r="F474" s="14">
        <v>1.7436</v>
      </c>
      <c r="G474">
        <v>2</v>
      </c>
      <c r="H474" t="s">
        <v>22</v>
      </c>
      <c r="I474">
        <v>20</v>
      </c>
      <c r="J474">
        <v>335000</v>
      </c>
      <c r="K474">
        <v>595000</v>
      </c>
      <c r="L474" s="10">
        <v>82.91</v>
      </c>
      <c r="M474">
        <v>360</v>
      </c>
      <c r="N474" s="13">
        <v>3.75</v>
      </c>
    </row>
    <row r="475" spans="1:14" x14ac:dyDescent="0.3">
      <c r="A475">
        <v>468</v>
      </c>
      <c r="B475">
        <v>1</v>
      </c>
      <c r="C475" s="12">
        <v>6.66</v>
      </c>
      <c r="D475">
        <v>97500</v>
      </c>
      <c r="E475">
        <v>317000</v>
      </c>
      <c r="F475" s="14">
        <v>4.8250000000000002</v>
      </c>
      <c r="G475">
        <v>2</v>
      </c>
      <c r="H475" t="s">
        <v>22</v>
      </c>
      <c r="I475">
        <v>37</v>
      </c>
      <c r="J475">
        <v>725000</v>
      </c>
      <c r="K475">
        <v>495000</v>
      </c>
      <c r="L475" s="10">
        <v>75</v>
      </c>
      <c r="M475">
        <v>360</v>
      </c>
      <c r="N475" s="13">
        <v>3.37</v>
      </c>
    </row>
    <row r="476" spans="1:14" x14ac:dyDescent="0.3">
      <c r="A476">
        <v>469</v>
      </c>
      <c r="B476">
        <v>26</v>
      </c>
      <c r="C476" s="12">
        <v>16.53</v>
      </c>
      <c r="D476">
        <v>65700</v>
      </c>
      <c r="E476">
        <v>103000</v>
      </c>
      <c r="F476" s="14">
        <v>1.2923</v>
      </c>
      <c r="G476">
        <v>2</v>
      </c>
      <c r="H476" t="s">
        <v>22</v>
      </c>
      <c r="I476">
        <v>10</v>
      </c>
      <c r="J476">
        <v>665000</v>
      </c>
      <c r="K476">
        <v>165000</v>
      </c>
      <c r="L476" s="10">
        <v>50.15</v>
      </c>
      <c r="M476">
        <v>360</v>
      </c>
      <c r="N476" s="13">
        <v>3.12</v>
      </c>
    </row>
    <row r="477" spans="1:14" x14ac:dyDescent="0.3">
      <c r="A477">
        <v>470</v>
      </c>
      <c r="B477">
        <v>4</v>
      </c>
      <c r="C477" s="12">
        <v>31.37</v>
      </c>
      <c r="D477">
        <v>79700</v>
      </c>
      <c r="E477">
        <v>54000</v>
      </c>
      <c r="F477" s="14">
        <v>0.69410000000000005</v>
      </c>
      <c r="G477">
        <v>1</v>
      </c>
      <c r="H477" t="s">
        <v>22</v>
      </c>
      <c r="I477">
        <v>20</v>
      </c>
      <c r="J477">
        <v>335000</v>
      </c>
      <c r="K477">
        <v>225000</v>
      </c>
      <c r="L477" s="10">
        <v>97</v>
      </c>
      <c r="M477">
        <v>360</v>
      </c>
      <c r="N477" s="13">
        <v>3.25</v>
      </c>
    </row>
    <row r="478" spans="1:14" x14ac:dyDescent="0.3">
      <c r="A478">
        <v>471</v>
      </c>
      <c r="B478">
        <v>6</v>
      </c>
      <c r="C478" s="12">
        <v>58.33</v>
      </c>
      <c r="D478">
        <v>77800</v>
      </c>
      <c r="E478">
        <v>95000</v>
      </c>
      <c r="F478" s="14">
        <v>1.1405000000000001</v>
      </c>
      <c r="G478">
        <v>2</v>
      </c>
      <c r="H478" t="s">
        <v>22</v>
      </c>
      <c r="I478">
        <v>20</v>
      </c>
      <c r="J478">
        <v>235000</v>
      </c>
      <c r="K478">
        <v>275000</v>
      </c>
      <c r="L478" s="10">
        <v>73.97</v>
      </c>
      <c r="M478">
        <v>360</v>
      </c>
      <c r="N478" s="13">
        <v>3.37</v>
      </c>
    </row>
    <row r="479" spans="1:14" x14ac:dyDescent="0.3">
      <c r="A479">
        <v>472</v>
      </c>
      <c r="B479">
        <v>9</v>
      </c>
      <c r="C479" s="12">
        <v>11.49</v>
      </c>
      <c r="D479">
        <v>83300</v>
      </c>
      <c r="E479">
        <v>53000</v>
      </c>
      <c r="F479" s="14">
        <v>0.57730000000000004</v>
      </c>
      <c r="G479">
        <v>1</v>
      </c>
      <c r="H479" t="s">
        <v>22</v>
      </c>
      <c r="I479">
        <v>36</v>
      </c>
      <c r="J479">
        <v>365000</v>
      </c>
      <c r="K479">
        <v>205000</v>
      </c>
      <c r="L479" s="10">
        <v>85</v>
      </c>
      <c r="M479">
        <v>360</v>
      </c>
      <c r="N479" s="13">
        <v>2.87</v>
      </c>
    </row>
    <row r="480" spans="1:14" x14ac:dyDescent="0.3">
      <c r="A480">
        <v>473</v>
      </c>
      <c r="B480">
        <v>4</v>
      </c>
      <c r="C480" s="12">
        <v>35.979999999999997</v>
      </c>
      <c r="D480">
        <v>91800</v>
      </c>
      <c r="E480">
        <v>100000</v>
      </c>
      <c r="F480" s="14">
        <v>1.2853000000000001</v>
      </c>
      <c r="G480">
        <v>2</v>
      </c>
      <c r="H480" t="s">
        <v>22</v>
      </c>
      <c r="I480">
        <v>30</v>
      </c>
      <c r="J480">
        <v>245000</v>
      </c>
      <c r="K480">
        <v>185000</v>
      </c>
      <c r="L480" s="10">
        <v>79</v>
      </c>
      <c r="M480">
        <v>360</v>
      </c>
      <c r="N480" s="13">
        <v>3.99</v>
      </c>
    </row>
    <row r="481" spans="1:14" x14ac:dyDescent="0.3">
      <c r="A481">
        <v>474</v>
      </c>
      <c r="B481">
        <v>25</v>
      </c>
      <c r="C481" s="12">
        <v>30.74</v>
      </c>
      <c r="D481">
        <v>77800</v>
      </c>
      <c r="E481">
        <v>118000</v>
      </c>
      <c r="F481" s="14">
        <v>1.0350999999999999</v>
      </c>
      <c r="G481">
        <v>2</v>
      </c>
      <c r="H481" t="s">
        <v>22</v>
      </c>
      <c r="I481">
        <v>20</v>
      </c>
      <c r="J481">
        <v>245000</v>
      </c>
      <c r="K481">
        <v>155000</v>
      </c>
      <c r="L481" s="10">
        <v>15</v>
      </c>
      <c r="M481">
        <v>240</v>
      </c>
      <c r="N481" s="13">
        <v>3.37</v>
      </c>
    </row>
    <row r="482" spans="1:14" x14ac:dyDescent="0.3">
      <c r="A482">
        <v>475</v>
      </c>
      <c r="B482">
        <v>20</v>
      </c>
      <c r="C482" s="12">
        <v>7.17</v>
      </c>
      <c r="D482">
        <v>114000</v>
      </c>
      <c r="E482">
        <v>83000</v>
      </c>
      <c r="F482" s="14">
        <v>0.93469999999999998</v>
      </c>
      <c r="G482">
        <v>2</v>
      </c>
      <c r="H482" t="s">
        <v>22</v>
      </c>
      <c r="I482">
        <v>30</v>
      </c>
      <c r="J482">
        <v>1105000</v>
      </c>
      <c r="K482">
        <v>175000</v>
      </c>
      <c r="L482" s="10">
        <v>75.319999999999993</v>
      </c>
      <c r="M482">
        <v>180</v>
      </c>
      <c r="N482" s="13">
        <v>3.25</v>
      </c>
    </row>
    <row r="483" spans="1:14" x14ac:dyDescent="0.3">
      <c r="A483">
        <v>476</v>
      </c>
      <c r="B483">
        <v>36</v>
      </c>
      <c r="C483" s="12">
        <v>11.03</v>
      </c>
      <c r="D483">
        <v>88800</v>
      </c>
      <c r="E483">
        <v>78000</v>
      </c>
      <c r="F483" s="14">
        <v>0.80830000000000002</v>
      </c>
      <c r="G483">
        <v>2</v>
      </c>
      <c r="H483" t="s">
        <v>22</v>
      </c>
      <c r="I483">
        <v>46</v>
      </c>
      <c r="J483">
        <v>235000</v>
      </c>
      <c r="K483">
        <v>365000</v>
      </c>
      <c r="L483" s="10">
        <v>57</v>
      </c>
      <c r="M483">
        <v>360</v>
      </c>
      <c r="N483" s="13">
        <v>3.37</v>
      </c>
    </row>
    <row r="484" spans="1:14" x14ac:dyDescent="0.3">
      <c r="A484">
        <v>477</v>
      </c>
      <c r="B484">
        <v>6</v>
      </c>
      <c r="C484" s="12">
        <v>15.81</v>
      </c>
      <c r="D484">
        <v>96500</v>
      </c>
      <c r="E484">
        <v>196000</v>
      </c>
      <c r="F484" s="14">
        <v>2.0144000000000002</v>
      </c>
      <c r="G484">
        <v>2</v>
      </c>
      <c r="H484" t="s">
        <v>22</v>
      </c>
      <c r="I484">
        <v>37</v>
      </c>
      <c r="J484">
        <v>655000</v>
      </c>
      <c r="K484">
        <v>315000</v>
      </c>
      <c r="L484" s="10">
        <v>42.05</v>
      </c>
      <c r="M484">
        <v>360</v>
      </c>
      <c r="N484" s="13">
        <v>2.62</v>
      </c>
    </row>
    <row r="485" spans="1:14" x14ac:dyDescent="0.3">
      <c r="A485">
        <v>478</v>
      </c>
      <c r="B485">
        <v>6</v>
      </c>
      <c r="C485" s="12">
        <v>10.53</v>
      </c>
      <c r="D485">
        <v>97300</v>
      </c>
      <c r="E485">
        <v>105000</v>
      </c>
      <c r="F485" s="14">
        <v>1.0224</v>
      </c>
      <c r="G485">
        <v>2</v>
      </c>
      <c r="H485" t="s">
        <v>22</v>
      </c>
      <c r="I485">
        <v>30</v>
      </c>
      <c r="J485">
        <v>745000</v>
      </c>
      <c r="K485">
        <v>555000</v>
      </c>
      <c r="L485" s="10">
        <v>69.37</v>
      </c>
      <c r="M485">
        <v>360</v>
      </c>
      <c r="N485" s="13">
        <v>2.75</v>
      </c>
    </row>
    <row r="486" spans="1:14" x14ac:dyDescent="0.3">
      <c r="A486">
        <v>479</v>
      </c>
      <c r="B486">
        <v>6</v>
      </c>
      <c r="C486" s="12">
        <v>94.85</v>
      </c>
      <c r="D486">
        <v>102700</v>
      </c>
      <c r="E486">
        <v>120000</v>
      </c>
      <c r="F486" s="14">
        <v>1.4406000000000001</v>
      </c>
      <c r="G486">
        <v>2</v>
      </c>
      <c r="H486" t="s">
        <v>22</v>
      </c>
      <c r="I486">
        <v>40</v>
      </c>
      <c r="J486">
        <v>805000</v>
      </c>
      <c r="K486">
        <v>665000</v>
      </c>
      <c r="L486" s="10">
        <v>68.53</v>
      </c>
      <c r="M486">
        <v>360</v>
      </c>
      <c r="N486" s="13">
        <v>3</v>
      </c>
    </row>
    <row r="487" spans="1:14" x14ac:dyDescent="0.3">
      <c r="A487">
        <v>480</v>
      </c>
      <c r="B487">
        <v>48</v>
      </c>
      <c r="C487" s="12">
        <v>55.38</v>
      </c>
      <c r="D487">
        <v>83300</v>
      </c>
      <c r="E487">
        <v>38000</v>
      </c>
      <c r="F487" s="14">
        <v>0.47499999999999998</v>
      </c>
      <c r="G487">
        <v>1</v>
      </c>
      <c r="H487" t="s">
        <v>22</v>
      </c>
      <c r="I487">
        <v>30</v>
      </c>
      <c r="J487">
        <v>1265000</v>
      </c>
      <c r="K487">
        <v>115000</v>
      </c>
      <c r="L487" s="10">
        <v>95</v>
      </c>
      <c r="M487">
        <v>360</v>
      </c>
      <c r="N487" s="13">
        <v>3.99</v>
      </c>
    </row>
    <row r="488" spans="1:14" x14ac:dyDescent="0.3">
      <c r="A488">
        <v>481</v>
      </c>
      <c r="B488">
        <v>8</v>
      </c>
      <c r="C488" s="12">
        <v>23.51</v>
      </c>
      <c r="D488">
        <v>80000</v>
      </c>
      <c r="E488">
        <v>84000</v>
      </c>
      <c r="F488" s="14">
        <v>0.84</v>
      </c>
      <c r="G488">
        <v>2</v>
      </c>
      <c r="H488" t="s">
        <v>22</v>
      </c>
      <c r="I488">
        <v>30</v>
      </c>
      <c r="J488">
        <v>135000</v>
      </c>
      <c r="K488">
        <v>425000</v>
      </c>
      <c r="L488" s="10">
        <v>70</v>
      </c>
      <c r="M488">
        <v>360</v>
      </c>
      <c r="N488" s="13">
        <v>4.75</v>
      </c>
    </row>
    <row r="489" spans="1:14" x14ac:dyDescent="0.3">
      <c r="A489">
        <v>482</v>
      </c>
      <c r="B489">
        <v>26</v>
      </c>
      <c r="C489" s="12">
        <v>16.59</v>
      </c>
      <c r="D489">
        <v>100000</v>
      </c>
      <c r="E489">
        <v>108000</v>
      </c>
      <c r="F489" s="14">
        <v>1.3551</v>
      </c>
      <c r="G489">
        <v>2</v>
      </c>
      <c r="H489" t="s">
        <v>23</v>
      </c>
      <c r="I489">
        <v>10</v>
      </c>
      <c r="J489">
        <v>605000</v>
      </c>
      <c r="K489">
        <v>125000</v>
      </c>
      <c r="L489" s="10">
        <v>68.099999999999994</v>
      </c>
      <c r="M489">
        <v>180</v>
      </c>
      <c r="N489" s="13">
        <v>2.75</v>
      </c>
    </row>
    <row r="490" spans="1:14" x14ac:dyDescent="0.3">
      <c r="A490">
        <v>483</v>
      </c>
      <c r="B490">
        <v>27</v>
      </c>
      <c r="C490" s="12">
        <v>16.829999999999998</v>
      </c>
      <c r="D490">
        <v>79700</v>
      </c>
      <c r="E490">
        <v>82000</v>
      </c>
      <c r="F490" s="14">
        <v>0.79769999999999996</v>
      </c>
      <c r="G490">
        <v>2</v>
      </c>
      <c r="H490" t="s">
        <v>23</v>
      </c>
      <c r="I490">
        <v>41</v>
      </c>
      <c r="J490">
        <v>185000</v>
      </c>
      <c r="K490">
        <v>215000</v>
      </c>
      <c r="L490" s="10">
        <v>45.32</v>
      </c>
      <c r="M490">
        <v>180</v>
      </c>
      <c r="N490" s="13">
        <v>3.25</v>
      </c>
    </row>
    <row r="491" spans="1:14" x14ac:dyDescent="0.3">
      <c r="A491">
        <v>484</v>
      </c>
      <c r="B491">
        <v>42</v>
      </c>
      <c r="C491" s="12">
        <v>6.82</v>
      </c>
      <c r="D491">
        <v>102800</v>
      </c>
      <c r="E491">
        <v>160000</v>
      </c>
      <c r="F491" s="14">
        <v>1.9440999999999999</v>
      </c>
      <c r="G491">
        <v>2</v>
      </c>
      <c r="H491" t="s">
        <v>23</v>
      </c>
      <c r="I491">
        <v>10</v>
      </c>
      <c r="J491">
        <v>465000</v>
      </c>
      <c r="K491">
        <v>325000</v>
      </c>
      <c r="L491" s="10">
        <v>67.569999999999993</v>
      </c>
      <c r="M491">
        <v>360</v>
      </c>
      <c r="N491" s="13">
        <v>2.62</v>
      </c>
    </row>
    <row r="492" spans="1:14" x14ac:dyDescent="0.3">
      <c r="A492">
        <v>485</v>
      </c>
      <c r="B492">
        <v>6</v>
      </c>
      <c r="C492" s="12">
        <v>83.46</v>
      </c>
      <c r="D492">
        <v>82300</v>
      </c>
      <c r="E492">
        <v>47000</v>
      </c>
      <c r="F492" s="14">
        <v>0.56420000000000003</v>
      </c>
      <c r="G492">
        <v>2</v>
      </c>
      <c r="H492" t="s">
        <v>23</v>
      </c>
      <c r="I492">
        <v>40</v>
      </c>
      <c r="J492">
        <v>475000</v>
      </c>
      <c r="K492">
        <v>265000</v>
      </c>
      <c r="L492" s="10">
        <v>36.85</v>
      </c>
      <c r="M492">
        <v>360</v>
      </c>
      <c r="N492" s="13">
        <v>2.87</v>
      </c>
    </row>
    <row r="493" spans="1:14" x14ac:dyDescent="0.3">
      <c r="A493">
        <v>486</v>
      </c>
      <c r="B493">
        <v>6</v>
      </c>
      <c r="C493" s="12">
        <v>22.09</v>
      </c>
      <c r="D493">
        <v>83300</v>
      </c>
      <c r="E493">
        <v>64000</v>
      </c>
      <c r="F493" s="14">
        <v>0.96819999999999995</v>
      </c>
      <c r="G493">
        <v>2</v>
      </c>
      <c r="H493" t="s">
        <v>23</v>
      </c>
      <c r="I493">
        <v>48</v>
      </c>
      <c r="J493">
        <v>715000</v>
      </c>
      <c r="K493">
        <v>265000</v>
      </c>
      <c r="L493" s="10">
        <v>80</v>
      </c>
      <c r="M493">
        <v>360</v>
      </c>
      <c r="N493" s="13">
        <v>4.37</v>
      </c>
    </row>
    <row r="494" spans="1:14" x14ac:dyDescent="0.3">
      <c r="A494">
        <v>487</v>
      </c>
      <c r="B494">
        <v>22</v>
      </c>
      <c r="C494" s="12">
        <v>31.96</v>
      </c>
      <c r="D494">
        <v>66100</v>
      </c>
      <c r="E494">
        <v>62000</v>
      </c>
      <c r="F494" s="14">
        <v>1.1396999999999999</v>
      </c>
      <c r="G494">
        <v>2</v>
      </c>
      <c r="H494" t="s">
        <v>23</v>
      </c>
      <c r="I494">
        <v>45</v>
      </c>
      <c r="J494">
        <v>335000</v>
      </c>
      <c r="K494">
        <v>285000</v>
      </c>
      <c r="L494" s="10">
        <v>79.63</v>
      </c>
      <c r="M494">
        <v>360</v>
      </c>
      <c r="N494" s="13">
        <v>2.75</v>
      </c>
    </row>
    <row r="495" spans="1:14" x14ac:dyDescent="0.3">
      <c r="A495">
        <v>488</v>
      </c>
      <c r="B495">
        <v>51</v>
      </c>
      <c r="C495" s="12">
        <v>27.59</v>
      </c>
      <c r="D495">
        <v>54400</v>
      </c>
      <c r="E495">
        <v>90000</v>
      </c>
      <c r="F495" s="14">
        <v>1.0066999999999999</v>
      </c>
      <c r="G495">
        <v>2</v>
      </c>
      <c r="H495" t="s">
        <v>23</v>
      </c>
      <c r="I495">
        <v>43</v>
      </c>
      <c r="J495">
        <v>355000</v>
      </c>
      <c r="K495">
        <v>165000</v>
      </c>
      <c r="L495" s="10">
        <v>73.680000000000007</v>
      </c>
      <c r="M495">
        <v>360</v>
      </c>
      <c r="N495" s="13">
        <v>3</v>
      </c>
    </row>
    <row r="496" spans="1:14" x14ac:dyDescent="0.3">
      <c r="A496">
        <v>489</v>
      </c>
      <c r="B496">
        <v>53</v>
      </c>
      <c r="C496" s="12">
        <v>8.57</v>
      </c>
      <c r="D496">
        <v>89400</v>
      </c>
      <c r="E496">
        <v>142000</v>
      </c>
      <c r="F496" s="14">
        <v>1.3283</v>
      </c>
      <c r="G496">
        <v>2</v>
      </c>
      <c r="H496" t="s">
        <v>23</v>
      </c>
      <c r="I496">
        <v>30</v>
      </c>
      <c r="J496">
        <v>225000</v>
      </c>
      <c r="K496">
        <v>365000</v>
      </c>
      <c r="L496" s="10">
        <v>61.16</v>
      </c>
      <c r="M496">
        <v>360</v>
      </c>
      <c r="N496" s="13">
        <v>3.25</v>
      </c>
    </row>
    <row r="497" spans="1:14" x14ac:dyDescent="0.3">
      <c r="A497">
        <v>490</v>
      </c>
      <c r="B497">
        <v>26</v>
      </c>
      <c r="C497" s="12">
        <v>40.65</v>
      </c>
      <c r="D497">
        <v>106900</v>
      </c>
      <c r="E497">
        <v>75000</v>
      </c>
      <c r="F497" s="14">
        <v>0.7389</v>
      </c>
      <c r="G497">
        <v>2</v>
      </c>
      <c r="H497" t="s">
        <v>23</v>
      </c>
      <c r="I497">
        <v>45</v>
      </c>
      <c r="J497">
        <v>605000</v>
      </c>
      <c r="K497">
        <v>245000</v>
      </c>
      <c r="L497" s="10">
        <v>94.82</v>
      </c>
      <c r="M497">
        <v>360</v>
      </c>
      <c r="N497" s="13">
        <v>3.37</v>
      </c>
    </row>
    <row r="498" spans="1:14" x14ac:dyDescent="0.3">
      <c r="A498">
        <v>491</v>
      </c>
      <c r="B498">
        <v>6</v>
      </c>
      <c r="C498" s="12">
        <v>17.59</v>
      </c>
      <c r="D498">
        <v>101500</v>
      </c>
      <c r="E498">
        <v>97000</v>
      </c>
      <c r="F498" s="14">
        <v>1.0464</v>
      </c>
      <c r="G498">
        <v>2</v>
      </c>
      <c r="H498" t="s">
        <v>23</v>
      </c>
      <c r="I498">
        <v>44</v>
      </c>
      <c r="J498">
        <v>265000</v>
      </c>
      <c r="K498">
        <v>605000</v>
      </c>
      <c r="L498" s="10">
        <v>79</v>
      </c>
      <c r="M498">
        <v>360</v>
      </c>
      <c r="N498" s="13">
        <v>2.69</v>
      </c>
    </row>
    <row r="499" spans="1:14" x14ac:dyDescent="0.3">
      <c r="A499">
        <v>492</v>
      </c>
      <c r="B499">
        <v>37</v>
      </c>
      <c r="C499" s="12">
        <v>25.24</v>
      </c>
      <c r="D499">
        <v>92700</v>
      </c>
      <c r="E499">
        <v>95000</v>
      </c>
      <c r="F499" s="14">
        <v>1.0096000000000001</v>
      </c>
      <c r="G499">
        <v>1</v>
      </c>
      <c r="H499" t="s">
        <v>23</v>
      </c>
      <c r="I499">
        <v>30</v>
      </c>
      <c r="J499">
        <v>765000</v>
      </c>
      <c r="K499">
        <v>345000</v>
      </c>
      <c r="L499" s="10">
        <v>85.91</v>
      </c>
      <c r="M499">
        <v>360</v>
      </c>
      <c r="N499" s="13">
        <v>2.62</v>
      </c>
    </row>
    <row r="500" spans="1:14" x14ac:dyDescent="0.3">
      <c r="A500">
        <v>493</v>
      </c>
      <c r="B500">
        <v>6</v>
      </c>
      <c r="C500" s="12">
        <v>44.8</v>
      </c>
      <c r="D500">
        <v>94100</v>
      </c>
      <c r="E500">
        <v>70000</v>
      </c>
      <c r="F500" s="14">
        <v>0.68159999999999998</v>
      </c>
      <c r="G500">
        <v>2</v>
      </c>
      <c r="H500" t="s">
        <v>23</v>
      </c>
      <c r="I500">
        <v>45</v>
      </c>
      <c r="J500">
        <v>405000</v>
      </c>
      <c r="K500">
        <v>145000</v>
      </c>
      <c r="L500" s="10">
        <v>22.41</v>
      </c>
      <c r="M500">
        <v>120</v>
      </c>
      <c r="N500" s="13">
        <v>2.5</v>
      </c>
    </row>
    <row r="501" spans="1:14" x14ac:dyDescent="0.3">
      <c r="A501">
        <v>494</v>
      </c>
      <c r="B501">
        <v>4</v>
      </c>
      <c r="C501" s="12">
        <v>17.66</v>
      </c>
      <c r="D501">
        <v>102700</v>
      </c>
      <c r="E501">
        <v>104000</v>
      </c>
      <c r="F501" s="14">
        <v>1.3368</v>
      </c>
      <c r="G501">
        <v>2</v>
      </c>
      <c r="H501" t="s">
        <v>23</v>
      </c>
      <c r="I501">
        <v>10</v>
      </c>
      <c r="J501">
        <v>655000</v>
      </c>
      <c r="K501">
        <v>205000</v>
      </c>
      <c r="L501" s="10">
        <v>43.28</v>
      </c>
      <c r="M501">
        <v>180</v>
      </c>
      <c r="N501" s="13">
        <v>2.75</v>
      </c>
    </row>
    <row r="502" spans="1:14" x14ac:dyDescent="0.3">
      <c r="A502">
        <v>495</v>
      </c>
      <c r="B502">
        <v>8</v>
      </c>
      <c r="C502" s="12">
        <v>21.49</v>
      </c>
      <c r="D502">
        <v>77800</v>
      </c>
      <c r="E502">
        <v>172000</v>
      </c>
      <c r="F502" s="14">
        <v>1.72</v>
      </c>
      <c r="G502">
        <v>2</v>
      </c>
      <c r="H502" t="s">
        <v>23</v>
      </c>
      <c r="I502">
        <v>20</v>
      </c>
      <c r="J502">
        <v>475000</v>
      </c>
      <c r="K502">
        <v>375000</v>
      </c>
      <c r="L502" s="10">
        <v>70</v>
      </c>
      <c r="M502">
        <v>360</v>
      </c>
      <c r="N502" s="13">
        <v>3.5</v>
      </c>
    </row>
    <row r="503" spans="1:14" x14ac:dyDescent="0.3">
      <c r="A503">
        <v>496</v>
      </c>
      <c r="B503">
        <v>37</v>
      </c>
      <c r="C503" s="12">
        <v>40.28</v>
      </c>
      <c r="D503">
        <v>100000</v>
      </c>
      <c r="E503">
        <v>275000</v>
      </c>
      <c r="F503" s="14">
        <v>3.4331999999999998</v>
      </c>
      <c r="G503">
        <v>2</v>
      </c>
      <c r="H503" t="s">
        <v>23</v>
      </c>
      <c r="I503">
        <v>20</v>
      </c>
      <c r="J503">
        <v>535000</v>
      </c>
      <c r="K503">
        <v>505000</v>
      </c>
      <c r="L503" s="10">
        <v>90</v>
      </c>
      <c r="M503">
        <v>360</v>
      </c>
      <c r="N503" s="13">
        <v>2.62</v>
      </c>
    </row>
    <row r="504" spans="1:14" x14ac:dyDescent="0.3">
      <c r="A504">
        <v>497</v>
      </c>
      <c r="B504">
        <v>8</v>
      </c>
      <c r="C504" s="12">
        <v>14.48</v>
      </c>
      <c r="D504">
        <v>80100</v>
      </c>
      <c r="E504">
        <v>79000</v>
      </c>
      <c r="F504" s="14">
        <v>0.79</v>
      </c>
      <c r="G504">
        <v>2</v>
      </c>
      <c r="H504" t="s">
        <v>23</v>
      </c>
      <c r="I504">
        <v>20</v>
      </c>
      <c r="J504">
        <v>755000</v>
      </c>
      <c r="K504">
        <v>315000</v>
      </c>
      <c r="L504" s="10">
        <v>73.849999999999994</v>
      </c>
      <c r="M504">
        <v>360</v>
      </c>
      <c r="N504" s="13">
        <v>3</v>
      </c>
    </row>
    <row r="505" spans="1:14" x14ac:dyDescent="0.3">
      <c r="A505">
        <v>498</v>
      </c>
      <c r="B505">
        <v>17</v>
      </c>
      <c r="C505" s="12">
        <v>10.96</v>
      </c>
      <c r="D505">
        <v>100000</v>
      </c>
      <c r="E505">
        <v>187000</v>
      </c>
      <c r="F505" s="14">
        <v>2.6983999999999999</v>
      </c>
      <c r="G505">
        <v>2</v>
      </c>
      <c r="H505" t="s">
        <v>23</v>
      </c>
      <c r="I505">
        <v>10</v>
      </c>
      <c r="J505">
        <v>425000</v>
      </c>
      <c r="K505">
        <v>145000</v>
      </c>
      <c r="L505" s="10">
        <v>43.75</v>
      </c>
      <c r="M505">
        <v>180</v>
      </c>
      <c r="N505" s="13">
        <v>2.87</v>
      </c>
    </row>
    <row r="506" spans="1:14" x14ac:dyDescent="0.3">
      <c r="A506">
        <v>499</v>
      </c>
      <c r="B506">
        <v>26</v>
      </c>
      <c r="C506" s="12">
        <v>33.82</v>
      </c>
      <c r="D506">
        <v>69300</v>
      </c>
      <c r="E506">
        <v>109000</v>
      </c>
      <c r="F506" s="14">
        <v>1.3675999999999999</v>
      </c>
      <c r="G506">
        <v>2</v>
      </c>
      <c r="H506" t="s">
        <v>23</v>
      </c>
      <c r="I506">
        <v>20</v>
      </c>
      <c r="J506">
        <v>325000</v>
      </c>
      <c r="K506">
        <v>385000</v>
      </c>
      <c r="L506" s="10">
        <v>73.459999999999994</v>
      </c>
      <c r="M506">
        <v>360</v>
      </c>
      <c r="N506" s="13">
        <v>3.62</v>
      </c>
    </row>
    <row r="507" spans="1:14" x14ac:dyDescent="0.3">
      <c r="A507">
        <v>500</v>
      </c>
      <c r="B507">
        <v>34</v>
      </c>
      <c r="C507" s="12">
        <v>22.55</v>
      </c>
      <c r="D507">
        <v>79700</v>
      </c>
      <c r="E507">
        <v>60000</v>
      </c>
      <c r="F507" s="14">
        <v>0.62109999999999999</v>
      </c>
      <c r="G507">
        <v>1</v>
      </c>
      <c r="H507" t="s">
        <v>23</v>
      </c>
      <c r="I507">
        <v>41</v>
      </c>
      <c r="J507">
        <v>525000</v>
      </c>
      <c r="K507">
        <v>305000</v>
      </c>
      <c r="L507" s="10">
        <v>80</v>
      </c>
      <c r="M507">
        <v>360</v>
      </c>
      <c r="N507" s="13">
        <v>3.5</v>
      </c>
    </row>
    <row r="508" spans="1:14" x14ac:dyDescent="0.3">
      <c r="D508">
        <v>96600</v>
      </c>
      <c r="J508">
        <v>375000</v>
      </c>
      <c r="L508" s="11">
        <f>SUM(L8:L507)</f>
        <v>35347.460000000028</v>
      </c>
    </row>
    <row r="509" spans="1:14" x14ac:dyDescent="0.3">
      <c r="L509" s="11">
        <f>AVERAGE(L8:L508)</f>
        <v>141.10762475049913</v>
      </c>
    </row>
  </sheetData>
  <autoFilter ref="L8:L509" xr:uid="{00000000-0001-0000-0000-000000000000}"/>
  <sortState xmlns:xlrd2="http://schemas.microsoft.com/office/spreadsheetml/2017/richdata2" ref="B8:N507">
    <sortCondition ref="H8:H507"/>
  </sortState>
  <phoneticPr fontId="20" type="noConversion"/>
  <conditionalFormatting sqref="C8:C50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0" priority="22" operator="greaterThan">
      <formula>50</formula>
    </cfRule>
  </conditionalFormatting>
  <conditionalFormatting sqref="D8:D508">
    <cfRule type="colorScale" priority="1">
      <colorScale>
        <cfvo type="min"/>
        <cfvo type="max"/>
        <color rgb="FF63BE7B"/>
        <color rgb="FFFCFCFF"/>
      </colorScale>
    </cfRule>
    <cfRule type="cellIs" dxfId="9" priority="2" operator="greaterThan">
      <formula>40000</formula>
    </cfRule>
    <cfRule type="cellIs" dxfId="8" priority="3" operator="greaterThan">
      <formula>90000</formula>
    </cfRule>
    <cfRule type="cellIs" dxfId="7" priority="4" operator="greaterThan">
      <formula>50000</formula>
    </cfRule>
  </conditionalFormatting>
  <conditionalFormatting sqref="E8:E507">
    <cfRule type="top10" dxfId="6" priority="13" rank="10"/>
    <cfRule type="iconSet" priority="14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>
        <cfvo type="percent" val="0"/>
        <cfvo type="percent" val="50"/>
        <cfvo type="percent" val="90"/>
      </iconSet>
    </cfRule>
    <cfRule type="cellIs" dxfId="5" priority="20" operator="greaterThan">
      <formula>50000</formula>
    </cfRule>
  </conditionalFormatting>
  <conditionalFormatting sqref="J8:J508">
    <cfRule type="colorScale" priority="8">
      <colorScale>
        <cfvo type="min"/>
        <cfvo type="max"/>
        <color rgb="FF63BE7B"/>
        <color rgb="FFFFEF9C"/>
      </colorScale>
    </cfRule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4" priority="11" operator="greaterThan">
      <formula>405000</formula>
    </cfRule>
  </conditionalFormatting>
  <conditionalFormatting sqref="J9:J508">
    <cfRule type="colorScale" priority="7">
      <colorScale>
        <cfvo type="min"/>
        <cfvo type="max"/>
        <color rgb="FFFCFCFF"/>
        <color rgb="FF63BE7B"/>
      </colorScale>
    </cfRule>
  </conditionalFormatting>
  <conditionalFormatting sqref="L8:L50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{61413A25-DF86-4DBC-A50C-24C36191783E}</x14:id>
        </ext>
      </extLst>
    </cfRule>
    <cfRule type="uniqueValues" dxfId="3" priority="25"/>
    <cfRule type="uniqueValues" dxfId="2" priority="26"/>
    <cfRule type="cellIs" dxfId="1" priority="27" operator="lessThan">
      <formula>80</formula>
    </cfRule>
    <cfRule type="cellIs" dxfId="0" priority="28" operator="lessThan">
      <formula>80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DEC7E58A-D931-49A1-AC58-8CC8B1E65DD8}">
            <x14:iconSet iconSet="3Triangles">
              <x14:cfvo type="percent">
                <xm:f>0</xm:f>
              </x14:cfvo>
              <x14:cfvo type="percent">
                <xm:f>50</xm:f>
              </x14:cfvo>
              <x14:cfvo type="percent">
                <xm:f>90</xm:f>
              </x14:cfvo>
            </x14:iconSet>
          </x14:cfRule>
          <xm:sqref>E8:E507</xm:sqref>
        </x14:conditionalFormatting>
        <x14:conditionalFormatting xmlns:xm="http://schemas.microsoft.com/office/excel/2006/main">
          <x14:cfRule type="iconSet" priority="23" id="{02B5F1DC-5F58-4530-9B23-B6A487F4622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61413A25-DF86-4DBC-A50C-24C3619178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L8:L509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Sanketh R</cp:lastModifiedBy>
  <dcterms:created xsi:type="dcterms:W3CDTF">2022-02-10T22:10:14Z</dcterms:created>
  <dcterms:modified xsi:type="dcterms:W3CDTF">2025-08-04T10:46:18Z</dcterms:modified>
</cp:coreProperties>
</file>