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<sst xmlns="http://schemas.openxmlformats.org/spreadsheetml/2006/main" count="8" uniqueCount="8">
  <si>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Sales</t>
  </si>
  <si>
    <t>Profit</t>
  </si>
  <si>
    <t>Ship mode</t>
  </si>
  <si>
    <t>Surcharge</t>
  </si>
  <si>
    <t>Total cost</t>
  </si>
  <si>
    <t>First Class</t>
  </si>
  <si>
    <t>Same Day</t>
  </si>
  <si>
    <t>Standard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</si>
</sst>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8.57"/>
    <col customWidth="1" min="3" max="3" width="19.86"/>
    <col customWidth="1" min="4" max="4" width="22.71"/>
    <col customWidth="1" min="5" max="5" width="18.14"/>
    <col customWidth="1" min="6" max="7" width="8.71"/>
    <col customWidth="1" min="8" max="8" width="17.86"/>
    <col customWidth="1" min="9" max="11" width="8.71"/>
    <col customWidth="1" min="12" max="12" width="18.14"/>
    <col customWidth="1" min="13" max="1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f t="shared" ref="A2:A26" si="1">RANDBETWEEN(200,1000)</f>
        <v>580</v>
      </c>
      <c r="B2" s="2">
        <f t="shared" ref="B2:B26" si="2">RANDBETWEEN(0,200)</f>
        <v>161</v>
      </c>
      <c r="C2" s="2" t="str">
        <f t="shared" ref="C2:C26" si="3">CHOOSE(RANDBETWEEN(1,3),$H$3,$H$4,$H$5)</f>
        <v>Same Day</v>
      </c>
      <c r="D2" s="2">
        <f t="shared" ref="D2:D26" si="4">VLOOKUP(C2,$H$3:$I$5,2)</f>
        <v>0.2</v>
      </c>
      <c r="E2" s="2">
        <f t="shared" ref="E2:E26" si="5">(A2-B2)*(1+D2)</f>
        <v>502.8</v>
      </c>
    </row>
    <row r="3" ht="14.25" customHeight="1">
      <c r="A3" s="2">
        <f t="shared" si="1"/>
        <v>466</v>
      </c>
      <c r="B3" s="2">
        <f t="shared" si="2"/>
        <v>86</v>
      </c>
      <c r="C3" s="2" t="str">
        <f t="shared" si="3"/>
        <v>Same Day</v>
      </c>
      <c r="D3" s="2">
        <f t="shared" si="4"/>
        <v>0.2</v>
      </c>
      <c r="E3" s="2">
        <f t="shared" si="5"/>
        <v>456</v>
      </c>
      <c r="H3" s="3" t="s">
        <v>5</v>
      </c>
      <c r="I3" s="4">
        <v>0.1</v>
      </c>
    </row>
    <row r="4" ht="14.25" customHeight="1">
      <c r="A4" s="2">
        <f t="shared" si="1"/>
        <v>319</v>
      </c>
      <c r="B4" s="2">
        <f t="shared" si="2"/>
        <v>54</v>
      </c>
      <c r="C4" s="2" t="str">
        <f t="shared" si="3"/>
        <v>First Class</v>
      </c>
      <c r="D4" s="2">
        <f t="shared" si="4"/>
        <v>0.1</v>
      </c>
      <c r="E4" s="2">
        <f t="shared" si="5"/>
        <v>291.5</v>
      </c>
      <c r="H4" s="3" t="s">
        <v>6</v>
      </c>
      <c r="I4" s="4">
        <v>0.2</v>
      </c>
    </row>
    <row r="5" ht="14.25" customHeight="1">
      <c r="A5" s="2">
        <f t="shared" si="1"/>
        <v>927</v>
      </c>
      <c r="B5" s="2">
        <f t="shared" si="2"/>
        <v>15</v>
      </c>
      <c r="C5" s="2" t="str">
        <f t="shared" si="3"/>
        <v>Same Day</v>
      </c>
      <c r="D5" s="2">
        <f t="shared" si="4"/>
        <v>0.2</v>
      </c>
      <c r="E5" s="2">
        <f t="shared" si="5"/>
        <v>1094.4</v>
      </c>
      <c r="H5" s="3" t="s">
        <v>7</v>
      </c>
      <c r="I5" s="4">
        <v>0.5</v>
      </c>
    </row>
    <row r="6" ht="14.25" customHeight="1">
      <c r="A6" s="2">
        <f t="shared" si="1"/>
        <v>670</v>
      </c>
      <c r="B6" s="2">
        <f t="shared" si="2"/>
        <v>131</v>
      </c>
      <c r="C6" s="2" t="str">
        <f t="shared" si="3"/>
        <v>Same Day</v>
      </c>
      <c r="D6" s="2">
        <f t="shared" si="4"/>
        <v>0.2</v>
      </c>
      <c r="E6" s="2">
        <f t="shared" si="5"/>
        <v>646.8</v>
      </c>
    </row>
    <row r="7" ht="14.25" customHeight="1">
      <c r="A7" s="2">
        <f t="shared" si="1"/>
        <v>889</v>
      </c>
      <c r="B7" s="2">
        <f t="shared" si="2"/>
        <v>116</v>
      </c>
      <c r="C7" s="2" t="str">
        <f t="shared" si="3"/>
        <v>First Class</v>
      </c>
      <c r="D7" s="2">
        <f t="shared" si="4"/>
        <v>0.1</v>
      </c>
      <c r="E7" s="2">
        <f t="shared" si="5"/>
        <v>850.3</v>
      </c>
    </row>
    <row r="8" ht="14.25" customHeight="1">
      <c r="A8" s="2">
        <f t="shared" si="1"/>
        <v>289</v>
      </c>
      <c r="B8" s="2">
        <f t="shared" si="2"/>
        <v>121</v>
      </c>
      <c r="C8" s="2" t="str">
        <f t="shared" si="3"/>
        <v>Same Day</v>
      </c>
      <c r="D8" s="2">
        <f t="shared" si="4"/>
        <v>0.2</v>
      </c>
      <c r="E8" s="2">
        <f t="shared" si="5"/>
        <v>201.6</v>
      </c>
    </row>
    <row r="9" ht="14.25" customHeight="1">
      <c r="A9" s="2">
        <f t="shared" si="1"/>
        <v>628</v>
      </c>
      <c r="B9" s="2">
        <f t="shared" si="2"/>
        <v>119</v>
      </c>
      <c r="C9" s="2" t="str">
        <f t="shared" si="3"/>
        <v>First Class</v>
      </c>
      <c r="D9" s="2">
        <f t="shared" si="4"/>
        <v>0.1</v>
      </c>
      <c r="E9" s="2">
        <f t="shared" si="5"/>
        <v>559.9</v>
      </c>
    </row>
    <row r="10" ht="14.25" customHeight="1">
      <c r="A10" s="2">
        <f t="shared" si="1"/>
        <v>573</v>
      </c>
      <c r="B10" s="2">
        <f t="shared" si="2"/>
        <v>76</v>
      </c>
      <c r="C10" s="2" t="str">
        <f t="shared" si="3"/>
        <v>Same Day</v>
      </c>
      <c r="D10" s="2">
        <f t="shared" si="4"/>
        <v>0.2</v>
      </c>
      <c r="E10" s="2">
        <f t="shared" si="5"/>
        <v>596.4</v>
      </c>
    </row>
    <row r="11" ht="14.25" customHeight="1">
      <c r="A11" s="2">
        <f t="shared" si="1"/>
        <v>369</v>
      </c>
      <c r="B11" s="2">
        <f t="shared" si="2"/>
        <v>126</v>
      </c>
      <c r="C11" s="2" t="str">
        <f t="shared" si="3"/>
        <v>Same Day</v>
      </c>
      <c r="D11" s="2">
        <f t="shared" si="4"/>
        <v>0.2</v>
      </c>
      <c r="E11" s="2">
        <f t="shared" si="5"/>
        <v>291.6</v>
      </c>
    </row>
    <row r="12" ht="14.25" customHeight="1">
      <c r="A12" s="2">
        <f t="shared" si="1"/>
        <v>506</v>
      </c>
      <c r="B12" s="2">
        <f t="shared" si="2"/>
        <v>183</v>
      </c>
      <c r="C12" s="2" t="str">
        <f t="shared" si="3"/>
        <v>Same Day</v>
      </c>
      <c r="D12" s="2">
        <f t="shared" si="4"/>
        <v>0.2</v>
      </c>
      <c r="E12" s="2">
        <f t="shared" si="5"/>
        <v>387.6</v>
      </c>
    </row>
    <row r="13" ht="14.25" customHeight="1">
      <c r="A13" s="2">
        <f t="shared" si="1"/>
        <v>510</v>
      </c>
      <c r="B13" s="2">
        <f t="shared" si="2"/>
        <v>179</v>
      </c>
      <c r="C13" s="2" t="str">
        <f t="shared" si="3"/>
        <v>First Class</v>
      </c>
      <c r="D13" s="2">
        <f t="shared" si="4"/>
        <v>0.1</v>
      </c>
      <c r="E13" s="2">
        <f t="shared" si="5"/>
        <v>364.1</v>
      </c>
    </row>
    <row r="14" ht="14.25" customHeight="1">
      <c r="A14" s="2">
        <f t="shared" si="1"/>
        <v>404</v>
      </c>
      <c r="B14" s="2">
        <f t="shared" si="2"/>
        <v>9</v>
      </c>
      <c r="C14" s="2" t="str">
        <f t="shared" si="3"/>
        <v>Same Day</v>
      </c>
      <c r="D14" s="2">
        <f t="shared" si="4"/>
        <v>0.2</v>
      </c>
      <c r="E14" s="2">
        <f t="shared" si="5"/>
        <v>474</v>
      </c>
    </row>
    <row r="15" ht="14.25" customHeight="1">
      <c r="A15" s="2">
        <f t="shared" si="1"/>
        <v>836</v>
      </c>
      <c r="B15" s="2">
        <f t="shared" si="2"/>
        <v>66</v>
      </c>
      <c r="C15" s="2" t="str">
        <f t="shared" si="3"/>
        <v>Same Day</v>
      </c>
      <c r="D15" s="2">
        <f t="shared" si="4"/>
        <v>0.2</v>
      </c>
      <c r="E15" s="2">
        <f t="shared" si="5"/>
        <v>924</v>
      </c>
    </row>
    <row r="16" ht="14.25" customHeight="1">
      <c r="A16" s="2">
        <f t="shared" si="1"/>
        <v>368</v>
      </c>
      <c r="B16" s="2">
        <f t="shared" si="2"/>
        <v>91</v>
      </c>
      <c r="C16" s="2" t="str">
        <f t="shared" si="3"/>
        <v>Standard Class</v>
      </c>
      <c r="D16" s="2">
        <f t="shared" si="4"/>
        <v>0.5</v>
      </c>
      <c r="E16" s="2">
        <f t="shared" si="5"/>
        <v>415.5</v>
      </c>
    </row>
    <row r="17" ht="14.25" customHeight="1">
      <c r="A17" s="2">
        <f t="shared" si="1"/>
        <v>325</v>
      </c>
      <c r="B17" s="2">
        <f t="shared" si="2"/>
        <v>137</v>
      </c>
      <c r="C17" s="2" t="str">
        <f t="shared" si="3"/>
        <v>Standard Class</v>
      </c>
      <c r="D17" s="2">
        <f t="shared" si="4"/>
        <v>0.5</v>
      </c>
      <c r="E17" s="2">
        <f t="shared" si="5"/>
        <v>282</v>
      </c>
    </row>
    <row r="18" ht="14.25" customHeight="1">
      <c r="A18" s="2">
        <f t="shared" si="1"/>
        <v>694</v>
      </c>
      <c r="B18" s="2">
        <f t="shared" si="2"/>
        <v>150</v>
      </c>
      <c r="C18" s="2" t="str">
        <f t="shared" si="3"/>
        <v>Same Day</v>
      </c>
      <c r="D18" s="2">
        <f t="shared" si="4"/>
        <v>0.2</v>
      </c>
      <c r="E18" s="2">
        <f t="shared" si="5"/>
        <v>652.8</v>
      </c>
    </row>
    <row r="19" ht="14.25" customHeight="1">
      <c r="A19" s="2">
        <f t="shared" si="1"/>
        <v>738</v>
      </c>
      <c r="B19" s="2">
        <f t="shared" si="2"/>
        <v>157</v>
      </c>
      <c r="C19" s="2" t="str">
        <f t="shared" si="3"/>
        <v>Standard Class</v>
      </c>
      <c r="D19" s="2">
        <f t="shared" si="4"/>
        <v>0.5</v>
      </c>
      <c r="E19" s="2">
        <f t="shared" si="5"/>
        <v>871.5</v>
      </c>
    </row>
    <row r="20" ht="14.25" customHeight="1">
      <c r="A20" s="2">
        <f t="shared" si="1"/>
        <v>801</v>
      </c>
      <c r="B20" s="2">
        <f t="shared" si="2"/>
        <v>69</v>
      </c>
      <c r="C20" s="2" t="str">
        <f t="shared" si="3"/>
        <v>First Class</v>
      </c>
      <c r="D20" s="2">
        <f t="shared" si="4"/>
        <v>0.1</v>
      </c>
      <c r="E20" s="2">
        <f t="shared" si="5"/>
        <v>805.2</v>
      </c>
    </row>
    <row r="21" ht="14.25" customHeight="1">
      <c r="A21" s="2">
        <f t="shared" si="1"/>
        <v>512</v>
      </c>
      <c r="B21" s="2">
        <f t="shared" si="2"/>
        <v>44</v>
      </c>
      <c r="C21" s="2" t="str">
        <f t="shared" si="3"/>
        <v>First Class</v>
      </c>
      <c r="D21" s="2">
        <f t="shared" si="4"/>
        <v>0.1</v>
      </c>
      <c r="E21" s="2">
        <f t="shared" si="5"/>
        <v>514.8</v>
      </c>
    </row>
    <row r="22" ht="14.25" customHeight="1">
      <c r="A22" s="2">
        <f t="shared" si="1"/>
        <v>981</v>
      </c>
      <c r="B22" s="2">
        <f t="shared" si="2"/>
        <v>2</v>
      </c>
      <c r="C22" s="2" t="str">
        <f t="shared" si="3"/>
        <v>Standard Class</v>
      </c>
      <c r="D22" s="2">
        <f t="shared" si="4"/>
        <v>0.5</v>
      </c>
      <c r="E22" s="2">
        <f t="shared" si="5"/>
        <v>1468.5</v>
      </c>
    </row>
    <row r="23" ht="14.25" customHeight="1">
      <c r="A23" s="2">
        <f t="shared" si="1"/>
        <v>511</v>
      </c>
      <c r="B23" s="2">
        <f t="shared" si="2"/>
        <v>115</v>
      </c>
      <c r="C23" s="2" t="str">
        <f t="shared" si="3"/>
        <v>Standard Class</v>
      </c>
      <c r="D23" s="2">
        <f t="shared" si="4"/>
        <v>0.5</v>
      </c>
      <c r="E23" s="2">
        <f t="shared" si="5"/>
        <v>594</v>
      </c>
    </row>
    <row r="24" ht="14.25" customHeight="1">
      <c r="A24" s="2">
        <f t="shared" si="1"/>
        <v>511</v>
      </c>
      <c r="B24" s="2">
        <f t="shared" si="2"/>
        <v>51</v>
      </c>
      <c r="C24" s="2" t="str">
        <f t="shared" si="3"/>
        <v>First Class</v>
      </c>
      <c r="D24" s="2">
        <f t="shared" si="4"/>
        <v>0.1</v>
      </c>
      <c r="E24" s="2">
        <f t="shared" si="5"/>
        <v>506</v>
      </c>
    </row>
    <row r="25" ht="14.25" customHeight="1">
      <c r="A25" s="2">
        <f t="shared" si="1"/>
        <v>898</v>
      </c>
      <c r="B25" s="2">
        <f t="shared" si="2"/>
        <v>4</v>
      </c>
      <c r="C25" s="2" t="str">
        <f t="shared" si="3"/>
        <v>First Class</v>
      </c>
      <c r="D25" s="2">
        <f t="shared" si="4"/>
        <v>0.1</v>
      </c>
      <c r="E25" s="2">
        <f t="shared" si="5"/>
        <v>983.4</v>
      </c>
    </row>
    <row r="26" ht="14.25" customHeight="1">
      <c r="A26" s="2">
        <f t="shared" si="1"/>
        <v>740</v>
      </c>
      <c r="B26" s="2">
        <f t="shared" si="2"/>
        <v>39</v>
      </c>
      <c r="C26" s="2" t="str">
        <f t="shared" si="3"/>
        <v>First Class</v>
      </c>
      <c r="D26" s="2">
        <f t="shared" si="4"/>
        <v>0.1</v>
      </c>
      <c r="E26" s="2">
        <f t="shared" si="5"/>
        <v>771.1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2:C26">
    <cfRule type="expression" dxfId="0" priority="1">
      <formula>"if "</formula>
    </cfRule>
  </conditionalFormatting>
  <conditionalFormatting sqref="L2:L26">
    <cfRule type="expression" dxfId="0" priority="2">
      <formula>"if Ship mode ="same day" then 0.2 else if Ship mode = "first class" then 0.1 else if "standard class" then 0.5 else 0"</formula>
    </cfRule>
  </conditionalFormatting>
  <conditionalFormatting sqref="M2:M26">
    <cfRule type="expression" dxfId="0" priority="3">
      <formula>"if Ship mode = "same day" then  0.2 else if Ship mode = "first class" then 0.1 else if Ship mode = "standard class"  then 0.5 else 0"</formula>
    </cfRule>
  </conditionalFormatting>
  <printOptions/>
  <pageMargins bottom="0.75" footer="0.0" header="0.0" left="0.7" right="0.7" top="0.75"/>
  <pageSetup orientation="landscape"/>
  <drawing r:id="rId1"/>
</worksheet>
</file>