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Mukesh.Kumar\OneDrive\AML_Doc\CarryoverComparisonReport\20180206\"/>
    </mc:Choice>
  </mc:AlternateContent>
  <xr:revisionPtr revIDLastSave="0" documentId="11_9F2E7F534192D1B3F2AC7858C91410A72A6261EC" xr6:coauthVersionLast="28" xr6:coauthVersionMax="28" xr10:uidLastSave="{00000000-0000-0000-0000-000000000000}"/>
  <bookViews>
    <workbookView xWindow="0" yWindow="0" windowWidth="18390" windowHeight="6840" xr2:uid="{00000000-000D-0000-FFFF-FFFF00000000}"/>
  </bookViews>
  <sheets>
    <sheet name="EIG" sheetId="3" r:id="rId1"/>
  </sheets>
  <definedNames>
    <definedName name="_xlnm._FilterDatabase" localSheetId="0" hidden="1">EIG!$A$1:$G$218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4" i="3" l="1"/>
  <c r="F213" i="3"/>
  <c r="F211" i="3"/>
  <c r="F210" i="3"/>
  <c r="F208" i="3"/>
  <c r="F205" i="3"/>
  <c r="F204" i="3"/>
  <c r="F202" i="3"/>
  <c r="F201" i="3"/>
  <c r="F198" i="3"/>
  <c r="F197" i="3"/>
  <c r="F194" i="3"/>
  <c r="F192" i="3"/>
  <c r="F190" i="3"/>
  <c r="F188" i="3"/>
  <c r="F185" i="3"/>
  <c r="F180" i="3"/>
  <c r="F177" i="3"/>
  <c r="F176" i="3"/>
  <c r="F175" i="3"/>
  <c r="F173" i="3"/>
  <c r="F170" i="3"/>
  <c r="F168" i="3"/>
  <c r="F167" i="3"/>
  <c r="F166" i="3"/>
  <c r="F165" i="3"/>
  <c r="F164" i="3"/>
  <c r="F163" i="3"/>
  <c r="F162" i="3"/>
  <c r="F161" i="3"/>
  <c r="F160" i="3"/>
  <c r="F156" i="3"/>
  <c r="F155" i="3"/>
  <c r="F152" i="3"/>
  <c r="F151" i="3"/>
  <c r="F149" i="3"/>
  <c r="F144" i="3"/>
  <c r="F142" i="3"/>
  <c r="F135" i="3"/>
  <c r="F134" i="3"/>
  <c r="F132" i="3"/>
  <c r="F131" i="3"/>
  <c r="F130" i="3"/>
  <c r="F129" i="3"/>
  <c r="F124" i="3"/>
  <c r="F116" i="3"/>
  <c r="F93" i="3"/>
  <c r="F87" i="3"/>
  <c r="F69" i="3"/>
  <c r="F50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8" i="3"/>
  <c r="F89" i="3"/>
  <c r="F90" i="3"/>
  <c r="F91" i="3"/>
  <c r="F92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7" i="3"/>
  <c r="F118" i="3"/>
  <c r="F119" i="3"/>
  <c r="F120" i="3"/>
  <c r="F121" i="3"/>
  <c r="F122" i="3"/>
  <c r="F123" i="3"/>
  <c r="F125" i="3"/>
  <c r="F126" i="3"/>
  <c r="F127" i="3"/>
  <c r="F128" i="3"/>
  <c r="F133" i="3"/>
  <c r="F136" i="3"/>
  <c r="F137" i="3"/>
  <c r="F138" i="3"/>
  <c r="F139" i="3"/>
  <c r="F140" i="3"/>
  <c r="F141" i="3"/>
  <c r="F143" i="3"/>
  <c r="F145" i="3"/>
  <c r="F146" i="3"/>
  <c r="F147" i="3"/>
  <c r="F148" i="3"/>
  <c r="F150" i="3"/>
  <c r="F153" i="3"/>
  <c r="F154" i="3"/>
  <c r="F157" i="3"/>
  <c r="F158" i="3"/>
  <c r="F159" i="3"/>
  <c r="F169" i="3"/>
  <c r="F171" i="3"/>
  <c r="F172" i="3"/>
  <c r="F174" i="3"/>
  <c r="F178" i="3"/>
  <c r="F179" i="3"/>
  <c r="F181" i="3"/>
  <c r="F182" i="3"/>
  <c r="F183" i="3"/>
  <c r="F184" i="3"/>
  <c r="F186" i="3"/>
  <c r="F187" i="3"/>
  <c r="F189" i="3"/>
  <c r="F191" i="3"/>
  <c r="F193" i="3"/>
  <c r="F195" i="3"/>
  <c r="F196" i="3"/>
  <c r="F199" i="3"/>
  <c r="F200" i="3"/>
  <c r="F203" i="3"/>
  <c r="F206" i="3"/>
  <c r="F207" i="3"/>
  <c r="F209" i="3"/>
  <c r="F212" i="3"/>
  <c r="F215" i="3"/>
  <c r="F216" i="3"/>
  <c r="F217" i="3"/>
  <c r="F218" i="3"/>
  <c r="F2" i="3"/>
</calcChain>
</file>

<file path=xl/sharedStrings.xml><?xml version="1.0" encoding="utf-8"?>
<sst xmlns="http://schemas.openxmlformats.org/spreadsheetml/2006/main" count="658" uniqueCount="444">
  <si>
    <t xml:space="preserve"> name         </t>
  </si>
  <si>
    <t xml:space="preserve"> id                                   </t>
  </si>
  <si>
    <t xml:space="preserve"> display                                                         </t>
  </si>
  <si>
    <t xml:space="preserve"> SUM(anmb.budget)     </t>
  </si>
  <si>
    <t>Carryover</t>
  </si>
  <si>
    <t>Carryover Exceeding Budget</t>
  </si>
  <si>
    <t>Action Taken</t>
  </si>
  <si>
    <t xml:space="preserve"> hostgator  </t>
  </si>
  <si>
    <t xml:space="preserve"> 05915764-1be0-46ec-8f57-092668c4d6f1 </t>
  </si>
  <si>
    <t xml:space="preserve"> 100e9e27-1609-4f28-a435-09ff7cbfd887 </t>
  </si>
  <si>
    <t xml:space="preserve"> 1bfbda14-7077-4f5d-9543-95236ec10301 </t>
  </si>
  <si>
    <t xml:space="preserve"> 242750e7-d809-4dde-b277-b27bb286f2bc </t>
  </si>
  <si>
    <t xml:space="preserve"> 4a3754fa-e162-45ae-aafe-2778dbb566a9 </t>
  </si>
  <si>
    <t xml:space="preserve"> 7f69417b-3f4b-46e8-a222-e1075d40def2 </t>
  </si>
  <si>
    <t xml:space="preserve"> 86b23693-11a4-4af9-a22a-bdeeaefbdaf6 </t>
  </si>
  <si>
    <t xml:space="preserve"> 8d96fb5a-685d-4066-9bfb-773818ae166b </t>
  </si>
  <si>
    <t xml:space="preserve"> 9057e455-d258-4a1e-91d6-acc7abe7c70f </t>
  </si>
  <si>
    <t xml:space="preserve"> afc7e995-fbda-42e8-a26d-28aa38835c3f </t>
  </si>
  <si>
    <t xml:space="preserve"> eabcf624-4139-40b4-ad33-a2690ce9f041 </t>
  </si>
  <si>
    <t xml:space="preserve"> f95d74b9-b0ed-4919-965a-aca544501960 </t>
  </si>
  <si>
    <t xml:space="preserve"> seogears   </t>
  </si>
  <si>
    <t xml:space="preserve"> 01dba0a1-bf06-418f-bc01-41f72134c31f </t>
  </si>
  <si>
    <t xml:space="preserve"> 02391e35-c125-4fd2-a837-570f026f3357 </t>
  </si>
  <si>
    <t xml:space="preserve"> 03cacdcd-42d3-4a6d-84b1-ddd289b8bda0 </t>
  </si>
  <si>
    <t xml:space="preserve"> 06938ea6-90a1-48d2-8779-c1b9b48cf921 </t>
  </si>
  <si>
    <t xml:space="preserve"> 06cd274e-7cb0-4fec-99c2-e7f0c1f94dd0 </t>
  </si>
  <si>
    <t xml:space="preserve"> 08a052c0-4026-48bc-a7e4-c775f3313cf4 </t>
  </si>
  <si>
    <t xml:space="preserve"> 0e6c5d28-6c7d-4499-8a14-d5135a59d123 </t>
  </si>
  <si>
    <t xml:space="preserve"> 0f236176-8692-4867-b833-a6229f2de137 </t>
  </si>
  <si>
    <t xml:space="preserve"> 160ff655-9aab-4bf3-a0d2-44a9b7af91ba </t>
  </si>
  <si>
    <t xml:space="preserve"> 16f25cee-370c-47ed-92b7-6a719ae49d46 </t>
  </si>
  <si>
    <t xml:space="preserve"> 1a1097bb-a440-4c11-8bc9-6a17e7b9f28e </t>
  </si>
  <si>
    <t xml:space="preserve"> 1c3e9ff7-6349-43ca-b6fd-199fcec71908 </t>
  </si>
  <si>
    <t xml:space="preserve"> 200740bb-ecdd-4510-8dbc-5b01b8e110fb </t>
  </si>
  <si>
    <t xml:space="preserve"> 200ebe92-0868-44fd-b437-066b3ec817f8 </t>
  </si>
  <si>
    <t xml:space="preserve"> 20fc3a8b-fefb-4a5e-842f-d740612155af </t>
  </si>
  <si>
    <t xml:space="preserve"> 211efed0-31d6-41af-934e-21d86d7b7eca </t>
  </si>
  <si>
    <t xml:space="preserve"> 21ac93bb-bc4c-420f-9fdf-7916be7fd31e </t>
  </si>
  <si>
    <t xml:space="preserve"> 222b34e6-f8ff-4d56-91c0-4e9653aba7a8 </t>
  </si>
  <si>
    <t xml:space="preserve"> 2525ab31-3a81-4eb0-ad84-a94808dfdbab </t>
  </si>
  <si>
    <t xml:space="preserve"> 270f43f2-1292-47a9-b411-2571fa2cfb4f </t>
  </si>
  <si>
    <t xml:space="preserve"> 27aa4c00-edf8-4d66-9614-cc337e4c6bd6 </t>
  </si>
  <si>
    <t xml:space="preserve"> 281b9f9f-60dd-452a-a5cc-210345a331b0 </t>
  </si>
  <si>
    <t xml:space="preserve"> 28fd9e24-93fe-49db-b0f0-02555e9b8d0f </t>
  </si>
  <si>
    <t xml:space="preserve"> 2aeaaf0c-a140-4830-ba9b-893020bf1bf6 </t>
  </si>
  <si>
    <t xml:space="preserve"> 2afac5fc-2399-4e23-a543-d34e7bbdcd8b </t>
  </si>
  <si>
    <t xml:space="preserve"> 2b6d22d9-41ba-43e0-846e-56213d5df37f </t>
  </si>
  <si>
    <t xml:space="preserve"> 30c7940d-ac92-44f0-89a0-2e4b6ff3ec98 </t>
  </si>
  <si>
    <t xml:space="preserve"> 315133b1-bfef-4cf0-a2e3-2058831fa6a6 </t>
  </si>
  <si>
    <t xml:space="preserve"> 328ce74a-ed64-4f53-932c-864b3b4b3fbb </t>
  </si>
  <si>
    <t xml:space="preserve"> 32e7bb05-32b0-4ea2-b435-c60421543883 </t>
  </si>
  <si>
    <t xml:space="preserve"> 36a90438-e814-4c9e-8b29-d96db3467bc0 </t>
  </si>
  <si>
    <t xml:space="preserve"> 3a53351a-a63f-466e-a433-ad68a80fbf11 </t>
  </si>
  <si>
    <t xml:space="preserve"> 3d8100bb-5b2d-4731-898f-fc595999f9d3 </t>
  </si>
  <si>
    <t xml:space="preserve"> 3e93fa97-a4c0-4685-b092-1b07c6c6b56d </t>
  </si>
  <si>
    <t xml:space="preserve"> 41537927-192d-4756-bfdd-9e4aaf4c2142 </t>
  </si>
  <si>
    <t xml:space="preserve"> 453f2b2b-fda3-4f6c-8beb-e5257e83001e </t>
  </si>
  <si>
    <t xml:space="preserve"> 4a25d9ff-a380-4e94-b3c8-1b576047e63e </t>
  </si>
  <si>
    <t xml:space="preserve"> 4d019bea-697d-4003-9e22-14194a7d0875 </t>
  </si>
  <si>
    <t xml:space="preserve"> 4d9db205-a6ba-4f59-abf1-1a74fbc0b48d </t>
  </si>
  <si>
    <t xml:space="preserve"> 4f99e767-1eaa-49c0-8f7c-090ac2df6232 </t>
  </si>
  <si>
    <t xml:space="preserve"> 505b254f-2e02-42ec-90a1-28a72d57a103 </t>
  </si>
  <si>
    <t xml:space="preserve"> 53730020-6f2f-4798-ba8b-71024c6e5c55 </t>
  </si>
  <si>
    <t xml:space="preserve"> 56a8ed9b-9c19-4c6d-b515-254b8be7923a </t>
  </si>
  <si>
    <t xml:space="preserve"> 5ab006f6-0984-4ae9-a5c8-e653ac6aa579 </t>
  </si>
  <si>
    <t xml:space="preserve"> 5b2b53a3-5500-4c18-b31f-38f740742350 </t>
  </si>
  <si>
    <t xml:space="preserve"> 5b862d99-c63f-45e5-9101-d5be12e36bed </t>
  </si>
  <si>
    <t xml:space="preserve"> 5c319158-8fc6-4c4b-884d-af0fe4a425aa </t>
  </si>
  <si>
    <t xml:space="preserve"> 5ca99de8-2392-4b34-927b-9f90b9c05dbe </t>
  </si>
  <si>
    <t xml:space="preserve"> 5da8649f-58ab-4fc9-a216-497417be100d </t>
  </si>
  <si>
    <t xml:space="preserve"> 5f97ca04-9f4c-4799-a4eb-b70c30f392d9 </t>
  </si>
  <si>
    <t xml:space="preserve"> 6168c369-a404-4065-8ce6-79ea3c4b4110 </t>
  </si>
  <si>
    <t xml:space="preserve"> 688d5fd4-4878-480c-a2b1-35ac44189bbc </t>
  </si>
  <si>
    <t xml:space="preserve"> 7042542a-8893-40e0-9126-1732f5af28c6 </t>
  </si>
  <si>
    <t xml:space="preserve"> 71554479-48e8-4e13-92c4-8f7dadc7311a </t>
  </si>
  <si>
    <t xml:space="preserve"> 7593c094-6463-499e-9e4f-b0083e9f73cb </t>
  </si>
  <si>
    <t xml:space="preserve"> 75c6952a-aa69-4514-a5e2-f2f45a2838c1 </t>
  </si>
  <si>
    <t xml:space="preserve"> 76c12b45-7b59-4902-952a-c23f419e75b0 </t>
  </si>
  <si>
    <t xml:space="preserve"> 783db2c2-d3d6-463d-8e16-2e227134cdcb </t>
  </si>
  <si>
    <t xml:space="preserve"> 8a8e1131-8ca2-4d80-9d26-67ed89ff85ed </t>
  </si>
  <si>
    <t xml:space="preserve"> 8b251781-e3ec-43e3-b382-49a085c742f0 </t>
  </si>
  <si>
    <t xml:space="preserve"> 9205a51b-95b4-4bee-9609-c5710fd887d3 </t>
  </si>
  <si>
    <t xml:space="preserve"> 920a45ef-1234-40aa-8f03-447706353f8b </t>
  </si>
  <si>
    <t xml:space="preserve"> 9acb6df6-a9d5-470b-84f4-0cbd2d12bb6d </t>
  </si>
  <si>
    <t xml:space="preserve"> 9d3c3122-e0cd-44a1-af12-074405c22b7e </t>
  </si>
  <si>
    <t xml:space="preserve"> a14267eb-d718-4c97-8c40-594ce367cae6 </t>
  </si>
  <si>
    <t xml:space="preserve"> a2175a35-d044-4478-a095-a996a7bc3c84 </t>
  </si>
  <si>
    <t xml:space="preserve"> a261f91a-bcc9-4ab9-9b23-22a770f819af </t>
  </si>
  <si>
    <t xml:space="preserve"> a3201925-333b-4ffe-945a-dbeec16df89b </t>
  </si>
  <si>
    <t xml:space="preserve"> a61e47b6-ac1b-48ab-bdc8-ba5cb8ee4a4b </t>
  </si>
  <si>
    <t xml:space="preserve"> a6318646-cc92-43e1-96d2-91b413069ed8 </t>
  </si>
  <si>
    <t xml:space="preserve"> a7955b95-cac1-421d-afed-a5c33d48bf40 </t>
  </si>
  <si>
    <t xml:space="preserve"> a846124a-1adc-4926-8a8c-d9d93f0a216c </t>
  </si>
  <si>
    <t xml:space="preserve"> ad5aead2-fa84-404c-95c6-2e2cd5949bb0 </t>
  </si>
  <si>
    <t xml:space="preserve"> ae9e7ea3-39a4-4be1-85a7-a6734412b428 </t>
  </si>
  <si>
    <t xml:space="preserve"> aeda09af-63ea-4f87-b454-423b9102024b </t>
  </si>
  <si>
    <t xml:space="preserve"> b2c23109-6e7a-408a-b294-daee865a25fb </t>
  </si>
  <si>
    <t xml:space="preserve"> b5d04988-a274-438b-a33d-370448f9934c </t>
  </si>
  <si>
    <t xml:space="preserve"> b6d3b51b-bb31-4b60-99cf-4bac827581c3 </t>
  </si>
  <si>
    <t xml:space="preserve"> b76de7ae-671b-460c-98fd-31236db81e4e </t>
  </si>
  <si>
    <t xml:space="preserve"> ba41d215-db95-4394-8ad8-ace37b59060b </t>
  </si>
  <si>
    <t xml:space="preserve"> ba4e86ef-c884-4c49-9a06-b0ee9bcdf316 </t>
  </si>
  <si>
    <t xml:space="preserve"> bb28f405-43f5-4f2d-9a65-1622530e7489 </t>
  </si>
  <si>
    <t xml:space="preserve"> c299cdcc-8580-4124-bfac-d9b213cd1978 </t>
  </si>
  <si>
    <t xml:space="preserve"> c5041032-dca6-49b3-aedd-049cfc697317 </t>
  </si>
  <si>
    <t xml:space="preserve"> c5272d91-edc4-4b93-a8eb-28f76bcd0b84 </t>
  </si>
  <si>
    <t xml:space="preserve"> c6f08190-3f90-46d6-862e-d79029d5f212 </t>
  </si>
  <si>
    <t xml:space="preserve"> c7959955-b30f-4ac4-869b-1f56a4ef7ef0 </t>
  </si>
  <si>
    <t xml:space="preserve"> cb3abcff-63c4-4a11-a7ba-78ef3f9a4d0d </t>
  </si>
  <si>
    <t xml:space="preserve"> cc1d80ba-78d0-4f8a-b8d3-bd4b3df1a5f6 </t>
  </si>
  <si>
    <t xml:space="preserve"> cc9465c0-f224-4205-a75d-07a929a6012e </t>
  </si>
  <si>
    <t xml:space="preserve"> ce2ee372-d6e9-4ba5-92da-171e8e55d040 </t>
  </si>
  <si>
    <t xml:space="preserve"> d11388a1-75b3-432c-9600-66725830b18f </t>
  </si>
  <si>
    <t xml:space="preserve"> d396b72c-fbd9-490f-a0c4-8629b688ebda </t>
  </si>
  <si>
    <t xml:space="preserve"> d3bdbc5c-bd4a-49b5-84c1-5141eda3112c </t>
  </si>
  <si>
    <t xml:space="preserve"> d4891c72-1a21-44db-bf4d-baf57fc09c6e </t>
  </si>
  <si>
    <t xml:space="preserve"> d5e24f79-801b-45c2-bfd8-25b978e602c4 </t>
  </si>
  <si>
    <t xml:space="preserve"> df47778b-79fa-4079-87c8-745a2667027d </t>
  </si>
  <si>
    <t xml:space="preserve"> e0cc3cba-9985-43f6-ae3a-d982bb0ab65f </t>
  </si>
  <si>
    <t xml:space="preserve"> e46a03b0-6598-429b-9d04-6bef93bd96a2 </t>
  </si>
  <si>
    <t xml:space="preserve"> ec7ff3ff-a782-4323-a1b5-81238892c12a </t>
  </si>
  <si>
    <t xml:space="preserve"> f2bad1ba-36ee-44c6-a128-f36c533ca464 </t>
  </si>
  <si>
    <t xml:space="preserve"> f3dcc611-6b33-4de8-a2d9-b561d5a013b0 </t>
  </si>
  <si>
    <t xml:space="preserve"> f4683645-71d4-4aee-b6f1-ee2dcc5d90ff </t>
  </si>
  <si>
    <t xml:space="preserve"> f7b183db-3dcf-4391-bb15-9905f362ceb9 </t>
  </si>
  <si>
    <t xml:space="preserve"> f7c2f00e-8d20-4de6-9de0-8610f5564038 </t>
  </si>
  <si>
    <t xml:space="preserve"> f8e48560-0cf8-48aa-be64-4e18237c827b </t>
  </si>
  <si>
    <t xml:space="preserve"> f915645b-d8c8-4718-986f-da7fceeabcdf </t>
  </si>
  <si>
    <t xml:space="preserve"> fc89acbe-2a54-4f50-8645-f7f60474755f </t>
  </si>
  <si>
    <t xml:space="preserve"> fcacb1af-82d5-4bdc-9ab4-5b322c03d56e </t>
  </si>
  <si>
    <t xml:space="preserve"> vdeck      </t>
  </si>
  <si>
    <t xml:space="preserve"> 09f54ce0-c72e-49f0-976b-32604693455c </t>
  </si>
  <si>
    <t xml:space="preserve"> 0e29bebe-2bff-4286-ad04-b475ef3e482d </t>
  </si>
  <si>
    <t xml:space="preserve"> 0fdf8929-1879-4c38-bce7-ea446ae2f7ea </t>
  </si>
  <si>
    <t xml:space="preserve"> 12a5d471-d80f-41bd-a0c0-ecce63e1e791 </t>
  </si>
  <si>
    <t xml:space="preserve"> 147e2e45-4ea5-448a-a1c5-da7f2ff98b12 </t>
  </si>
  <si>
    <t xml:space="preserve"> 16ebe0d4-50c0-4362-b135-df5a3265652f </t>
  </si>
  <si>
    <t xml:space="preserve"> 17738ece-2e05-4434-b278-a969c1541077 </t>
  </si>
  <si>
    <t xml:space="preserve"> 1d07df6b-035c-4066-ae31-8ccb4f1cfe60 </t>
  </si>
  <si>
    <t xml:space="preserve"> 1e231f6d-a495-4cfd-ab76-f06ecf213a06 </t>
  </si>
  <si>
    <t xml:space="preserve"> 1eeea2e6-2f18-4173-ab0a-9f78016b7fc3 </t>
  </si>
  <si>
    <t xml:space="preserve"> 231be3d3-74e8-4c6b-a988-591516d567ec </t>
  </si>
  <si>
    <t xml:space="preserve"> 233247b1-f361-4bab-854e-37646776a6e7 </t>
  </si>
  <si>
    <t xml:space="preserve"> 268e627e-c194-4645-a9dd-e729f31f596c </t>
  </si>
  <si>
    <t xml:space="preserve"> 2d1ff6e4-8e9d-4bc4-8996-1bb192e2e6ab </t>
  </si>
  <si>
    <t xml:space="preserve"> 2fe36c36-61a2-4bd1-a1e7-34efad26fafe </t>
  </si>
  <si>
    <t xml:space="preserve"> 30b49f69-4202-400f-ba21-77e20020472a </t>
  </si>
  <si>
    <t xml:space="preserve"> 344e402f-d000-482e-bdd7-b4175ae51587 </t>
  </si>
  <si>
    <t xml:space="preserve"> 3b07b7f6-dfd5-4e7e-a25e-9f0b0e5e7ef0 </t>
  </si>
  <si>
    <t xml:space="preserve"> 3d02e17a-a2c3-44cb-9f29-67cc8c7cab55 </t>
  </si>
  <si>
    <t xml:space="preserve"> 414f32a1-3d4c-4ec6-9004-bf8da95720cc </t>
  </si>
  <si>
    <t xml:space="preserve"> 415546ed-4980-491a-8d08-531cbc693a86 </t>
  </si>
  <si>
    <t xml:space="preserve"> 42ad7765-29f5-41cd-bfdc-4c9e91fbf08d </t>
  </si>
  <si>
    <t xml:space="preserve"> 456c2077-0c9c-418d-b74d-af412b8eff7e </t>
  </si>
  <si>
    <t xml:space="preserve"> 45783144-a06c-4304-b0cb-058131eaaa1e </t>
  </si>
  <si>
    <t xml:space="preserve"> 4586b258-cef1-4b66-a71f-0edc0b24c96b </t>
  </si>
  <si>
    <t xml:space="preserve"> 467ffc7c-7e4e-498d-8d89-1f372eccc4f1 </t>
  </si>
  <si>
    <t xml:space="preserve"> 4878c4e0-5a8e-41ac-9e96-71a636a479ea </t>
  </si>
  <si>
    <t xml:space="preserve"> 4a0d812c-d35a-4fe4-900b-d27645d55a6f </t>
  </si>
  <si>
    <t xml:space="preserve"> 4ba37b47-1623-452f-be6a-71eb75e181c9 </t>
  </si>
  <si>
    <t xml:space="preserve"> 4ef284a3-60f1-4877-8dce-39fa6b438d0b </t>
  </si>
  <si>
    <t xml:space="preserve"> 4f846c9b-6e4c-4286-ac4a-3c4ba89772da </t>
  </si>
  <si>
    <t xml:space="preserve"> 51f6f7ae-9f0d-4566-868e-7f832149a1c4 </t>
  </si>
  <si>
    <t xml:space="preserve"> 5296286a-e42e-47e8-91fc-2a9d6a8e98cb </t>
  </si>
  <si>
    <t xml:space="preserve"> 52c3b242-1707-4a55-84ab-9c68acc70c91 </t>
  </si>
  <si>
    <t xml:space="preserve"> 5b53258e-238b-42b9-b5a0-b2f63084ad28 </t>
  </si>
  <si>
    <t xml:space="preserve"> 6196adca-15be-4c2a-bc76-124733577781 </t>
  </si>
  <si>
    <t xml:space="preserve"> 63d9216d-63e3-437f-aa24-43ff7ff47d06 </t>
  </si>
  <si>
    <t xml:space="preserve"> 660c8df2-637e-4a45-9f85-00341b0b3b01 </t>
  </si>
  <si>
    <t xml:space="preserve"> 68585d6d-00f0-46ff-b331-ffeb64960b26 </t>
  </si>
  <si>
    <t xml:space="preserve"> 69bef86a-0358-499b-bfac-11ba9c760c0b </t>
  </si>
  <si>
    <t xml:space="preserve"> 69f78530-7ebd-4f1d-aeba-87e9d937f500 </t>
  </si>
  <si>
    <t xml:space="preserve"> 6bf59874-dce0-4df1-83a9-7f467ea455fb </t>
  </si>
  <si>
    <t xml:space="preserve"> 6db0400f-1de6-4aa2-8cef-28645945997c </t>
  </si>
  <si>
    <t xml:space="preserve"> 73878382-48bb-4223-bcb3-c347ad6e866c </t>
  </si>
  <si>
    <t xml:space="preserve"> 74811994-f4c0-4598-b25f-44bc486f79c8 </t>
  </si>
  <si>
    <t xml:space="preserve"> 7dad4b80-d187-4c80-85ca-72c1041ba324 </t>
  </si>
  <si>
    <t xml:space="preserve"> 807f1bec-1de2-487e-b6b9-d32d30daaf28 </t>
  </si>
  <si>
    <t xml:space="preserve"> 86d43b29-4881-4524-b2b8-555638a83236 </t>
  </si>
  <si>
    <t xml:space="preserve"> 87264cfc-07ae-442d-9d60-765693545949 </t>
  </si>
  <si>
    <t xml:space="preserve"> 8a5bb391-e4cf-4ef6-ae80-724c87eb2c12 </t>
  </si>
  <si>
    <t xml:space="preserve"> 8b520230-165a-4f63-8bc9-a5573482f325 </t>
  </si>
  <si>
    <t xml:space="preserve"> 8c71ce77-22a3-4932-be8f-e3c1efd4c303 </t>
  </si>
  <si>
    <t xml:space="preserve"> 8d164f8c-caa3-45e1-97af-ef415c20d6e7 </t>
  </si>
  <si>
    <t xml:space="preserve"> 909b8e02-2eef-4212-ad96-dca52172f996 </t>
  </si>
  <si>
    <t xml:space="preserve"> 9114ebb4-3cc4-49f1-aab1-49e1f52bc835 </t>
  </si>
  <si>
    <t xml:space="preserve"> 92df016f-6a1d-4736-a976-64188a7dbe62 </t>
  </si>
  <si>
    <t xml:space="preserve"> 9569ba4b-606d-49b1-87d0-2504d2b54963 </t>
  </si>
  <si>
    <t xml:space="preserve"> 96493ff8-63b1-4b65-9447-1d295b760c0e </t>
  </si>
  <si>
    <t xml:space="preserve"> 9693d6bf-f5e5-4dd5-8b73-dff409d6efd2 </t>
  </si>
  <si>
    <t xml:space="preserve"> 97891398-4b40-48e8-a400-2b0b4cf70f37 </t>
  </si>
  <si>
    <t xml:space="preserve"> 99d7a302-3049-414f-92cd-500fec47bd78 </t>
  </si>
  <si>
    <t xml:space="preserve"> 9a8f514e-a379-400a-91c4-d8c8710a224b </t>
  </si>
  <si>
    <t xml:space="preserve"> 9c2fd767-28af-4803-9a23-6d2a8f74d2c8 </t>
  </si>
  <si>
    <t xml:space="preserve"> 9f5e5448-5d17-438a-b96f-278f1e5a1602 </t>
  </si>
  <si>
    <t xml:space="preserve"> a7e9951b-0975-40b8-a9dd-3aa21a795215 </t>
  </si>
  <si>
    <t xml:space="preserve"> a9c88b00-2ae2-4105-b5bd-834862f5d978 </t>
  </si>
  <si>
    <t xml:space="preserve"> aa2f7fbc-cd91-41a9-a2af-6df7ed68a60b </t>
  </si>
  <si>
    <t xml:space="preserve"> ac8ae91e-8440-4f5f-985b-f1329d1e0929 </t>
  </si>
  <si>
    <t xml:space="preserve"> adbcb9d7-ac5a-4613-8275-07ef765fa1b3 </t>
  </si>
  <si>
    <t xml:space="preserve"> adc91823-4b2c-4062-a565-b4e90912993b </t>
  </si>
  <si>
    <t xml:space="preserve"> ae708866-aff0-4b59-969c-b4d7ba2ec64b </t>
  </si>
  <si>
    <t xml:space="preserve"> b7354d76-c732-46c0-bb0c-03b1c746b237 </t>
  </si>
  <si>
    <t xml:space="preserve"> b841c920-26c1-4254-a241-a369ebb43edf </t>
  </si>
  <si>
    <t xml:space="preserve"> b8b6449c-39da-4fa3-be6d-1ba866e41735 </t>
  </si>
  <si>
    <t xml:space="preserve"> bc333c36-f9db-4709-92b4-c5271ba23850 </t>
  </si>
  <si>
    <t xml:space="preserve"> bef97a57-9938-46a0-ab44-faa4332fd035 </t>
  </si>
  <si>
    <t xml:space="preserve"> c4e53d7e-dbd4-46c4-bb11-2bb66a0bbcd8 </t>
  </si>
  <si>
    <t xml:space="preserve"> c632f6c3-25cd-4838-9d50-1a8a8f77d610 </t>
  </si>
  <si>
    <t xml:space="preserve"> c94a4fff-e581-4c8d-9b7d-1b9cf5aca639 </t>
  </si>
  <si>
    <t xml:space="preserve"> c9e7cca4-c6fd-44c0-a814-d023a71177a8 </t>
  </si>
  <si>
    <t xml:space="preserve"> cb5c0460-da5d-4f6b-b55a-f42f4156e86b </t>
  </si>
  <si>
    <t xml:space="preserve"> d49af1e9-486c-445c-9dda-d401bc7d689c </t>
  </si>
  <si>
    <t xml:space="preserve"> d5035584-f820-4f37-8ada-265b124c832e </t>
  </si>
  <si>
    <t xml:space="preserve"> d78516f9-8c27-4ff7-87fd-666dfbf58fda </t>
  </si>
  <si>
    <t xml:space="preserve"> d8d46d54-dbf4-450b-a246-e3e341c5722c </t>
  </si>
  <si>
    <t xml:space="preserve"> d8f960ef-4dad-4e1f-9b7c-bbad7300732a </t>
  </si>
  <si>
    <t xml:space="preserve"> dd2be2cb-833f-4c42-b83c-95d0f57715cb </t>
  </si>
  <si>
    <t xml:space="preserve"> e09aae15-147f-48b9-b197-9b6c3c83f8fd </t>
  </si>
  <si>
    <t xml:space="preserve"> e4257fe0-0b52-41a5-8a63-295008ef3de3 </t>
  </si>
  <si>
    <t xml:space="preserve"> e896c471-2bf4-40fd-b94a-0078f4c73542 </t>
  </si>
  <si>
    <t xml:space="preserve"> edf6d7ee-7342-4998-b886-9fcb96a811c6 </t>
  </si>
  <si>
    <t xml:space="preserve"> f4a94f25-2cc7-4299-8800-dc52770f8f9a </t>
  </si>
  <si>
    <t xml:space="preserve"> f769a112-99e1-4f7f-9d4d-47f95c897a2c </t>
  </si>
  <si>
    <t xml:space="preserve"> f847f540-b2b2-435b-ae90-2764e311b092 </t>
  </si>
  <si>
    <t xml:space="preserve"> f8b55eea-784e-4251-86f1-4d747f45f27a </t>
  </si>
  <si>
    <t xml:space="preserve"> fd4e495a-e798-42e0-a323-9877837bf12c </t>
  </si>
  <si>
    <t xml:space="preserve"> Nate Erickson                       </t>
  </si>
  <si>
    <t xml:space="preserve"> Domingo Carrillo                    </t>
  </si>
  <si>
    <t xml:space="preserve"> Marta Brandt                        </t>
  </si>
  <si>
    <t xml:space="preserve"> Steven Turner                       </t>
  </si>
  <si>
    <t xml:space="preserve"> Jacques Duperre                     </t>
  </si>
  <si>
    <t xml:space="preserve"> Jessica Morgan                      </t>
  </si>
  <si>
    <t xml:space="preserve"> Shane Smoot                         </t>
  </si>
  <si>
    <t xml:space="preserve"> Erkan Chen                          </t>
  </si>
  <si>
    <t xml:space="preserve"> al vaz                              </t>
  </si>
  <si>
    <t xml:space="preserve"> Stephen Stoutenburg                 </t>
  </si>
  <si>
    <t xml:space="preserve"> Peter Baietto                       </t>
  </si>
  <si>
    <t xml:space="preserve"> Sam Grossman                        </t>
  </si>
  <si>
    <t xml:space="preserve"> Factory Wheels and Tires            </t>
  </si>
  <si>
    <t xml:space="preserve"> All Creatures Pet Sitting           </t>
  </si>
  <si>
    <t xml:space="preserve"> R Cohens Recycling                  </t>
  </si>
  <si>
    <t xml:space="preserve"> Caughey DDS                         </t>
  </si>
  <si>
    <t xml:space="preserve"> Superior Fence &amp; Deck               </t>
  </si>
  <si>
    <t xml:space="preserve"> Grant and Katie Johnson, CPA        </t>
  </si>
  <si>
    <t xml:space="preserve"> New Way Hearing                     </t>
  </si>
  <si>
    <t xml:space="preserve"> Glory Hair Braiding                 </t>
  </si>
  <si>
    <t xml:space="preserve"> Peach State Gamerz                  </t>
  </si>
  <si>
    <t xml:space="preserve"> Puerto Rico Auto Shipping           </t>
  </si>
  <si>
    <t xml:space="preserve"> Gamez On Board                      </t>
  </si>
  <si>
    <t xml:space="preserve"> Hunterberry Hill Labradoodles       </t>
  </si>
  <si>
    <t xml:space="preserve"> Albion Allen                        </t>
  </si>
  <si>
    <t xml:space="preserve"> Batfish Books                       </t>
  </si>
  <si>
    <t xml:space="preserve"> Her Secret Hair                     </t>
  </si>
  <si>
    <t xml:space="preserve"> Paul Oberdorf                       </t>
  </si>
  <si>
    <t xml:space="preserve"> NACA Partners                       </t>
  </si>
  <si>
    <t xml:space="preserve"> Skyway Road Service                 </t>
  </si>
  <si>
    <t xml:space="preserve"> Rieger Creek Lodge                  </t>
  </si>
  <si>
    <t xml:space="preserve"> Prattland Music Adventures          </t>
  </si>
  <si>
    <t xml:space="preserve"> RSO Architects                      </t>
  </si>
  <si>
    <t xml:space="preserve"> Delval Window Tint NJ               </t>
  </si>
  <si>
    <t xml:space="preserve"> Justified Bail Bonds                </t>
  </si>
  <si>
    <t xml:space="preserve"> Senior Sorters                      </t>
  </si>
  <si>
    <t xml:space="preserve"> Rock Remodeling                     </t>
  </si>
  <si>
    <t xml:space="preserve"> Quality Rail Equipment              </t>
  </si>
  <si>
    <t xml:space="preserve"> Cavalier Corral                     </t>
  </si>
  <si>
    <t xml:space="preserve"> Roanoke Cleaning                    </t>
  </si>
  <si>
    <t xml:space="preserve"> FreightFwdg1 LLC                    </t>
  </si>
  <si>
    <t xml:space="preserve"> Apple Furniture Store               </t>
  </si>
  <si>
    <t xml:space="preserve"> Patriot Fence &amp; Roofing             </t>
  </si>
  <si>
    <t xml:space="preserve"> The Crystal Matrix                  </t>
  </si>
  <si>
    <t xml:space="preserve"> Book Restoration Co.                </t>
  </si>
  <si>
    <t xml:space="preserve"> Bully To You                        </t>
  </si>
  <si>
    <t xml:space="preserve"> Alamo Run Fest                      </t>
  </si>
  <si>
    <t xml:space="preserve"> All States Dealer                   </t>
  </si>
  <si>
    <t xml:space="preserve"> Doppler Roofing                     </t>
  </si>
  <si>
    <t xml:space="preserve"> The Reserve at the Falls            </t>
  </si>
  <si>
    <t xml:space="preserve"> City Dog 5k                         </t>
  </si>
  <si>
    <t xml:space="preserve"> Brew Your Own Brew                  </t>
  </si>
  <si>
    <t xml:space="preserve"> Authorized Home Warranty            </t>
  </si>
  <si>
    <t xml:space="preserve"> Grand Adventure Balloon             </t>
  </si>
  <si>
    <t xml:space="preserve"> Angel Army Home Care Service        </t>
  </si>
  <si>
    <t xml:space="preserve"> Prodigy Painting                    </t>
  </si>
  <si>
    <t xml:space="preserve"> The New York Beer &amp; Brewery Tour    </t>
  </si>
  <si>
    <t xml:space="preserve"> Gary Paul Corcoran                  </t>
  </si>
  <si>
    <t xml:space="preserve"> Liquor License PA NJ                </t>
  </si>
  <si>
    <t xml:space="preserve"> Rays Electrical                     </t>
  </si>
  <si>
    <t xml:space="preserve"> J Stanley Salon                     </t>
  </si>
  <si>
    <t xml:space="preserve"> SA Tubes N Hoses                    </t>
  </si>
  <si>
    <t xml:space="preserve"> Essex Yacht Sales                   </t>
  </si>
  <si>
    <t xml:space="preserve"> Envision Real Estate School         </t>
  </si>
  <si>
    <t xml:space="preserve"> EcoStat Inc.                        </t>
  </si>
  <si>
    <t xml:space="preserve"> Martinez JR LLC                     </t>
  </si>
  <si>
    <t xml:space="preserve"> WSNG                                </t>
  </si>
  <si>
    <t xml:space="preserve"> Jr's Quick Response Tallahassee     </t>
  </si>
  <si>
    <t xml:space="preserve"> Sikama                              </t>
  </si>
  <si>
    <t xml:space="preserve"> Crescent College                    </t>
  </si>
  <si>
    <t xml:space="preserve"> Learning Minds Montessori           </t>
  </si>
  <si>
    <t xml:space="preserve"> Big Rig Brake Shop                  </t>
  </si>
  <si>
    <t xml:space="preserve"> Kral Auto Parts                     </t>
  </si>
  <si>
    <t xml:space="preserve"> Picture Passing                     </t>
  </si>
  <si>
    <t xml:space="preserve"> Nurse Hypnosis                      </t>
  </si>
  <si>
    <t xml:space="preserve"> Optimum Senior Care                 </t>
  </si>
  <si>
    <t xml:space="preserve"> Gynecologist Reno                   </t>
  </si>
  <si>
    <t xml:space="preserve"> Banner Marketing Group              </t>
  </si>
  <si>
    <t xml:space="preserve"> Coastal Shutters Inc                </t>
  </si>
  <si>
    <t xml:space="preserve"> Select Fee Real Eastate             </t>
  </si>
  <si>
    <t xml:space="preserve"> Certified Comfort                   </t>
  </si>
  <si>
    <t xml:space="preserve"> Empire State Concrete Polishing     </t>
  </si>
  <si>
    <t xml:space="preserve"> Jon Correll Attorney                </t>
  </si>
  <si>
    <t xml:space="preserve"> Des Vignes Enterprises              </t>
  </si>
  <si>
    <t xml:space="preserve"> Tour Limo                           </t>
  </si>
  <si>
    <t xml:space="preserve"> Bailey's Ragdolls                   </t>
  </si>
  <si>
    <t xml:space="preserve"> Idyllwild Inn                       </t>
  </si>
  <si>
    <t xml:space="preserve"> Copier Repair Specialists           </t>
  </si>
  <si>
    <t xml:space="preserve"> Superior Psychiatric                </t>
  </si>
  <si>
    <t xml:space="preserve"> Danburg                             </t>
  </si>
  <si>
    <t xml:space="preserve"> A2Z Industrial Air                  </t>
  </si>
  <si>
    <t xml:space="preserve"> Steve Gladfelter Photography        </t>
  </si>
  <si>
    <t xml:space="preserve"> NW Speciality Moving                </t>
  </si>
  <si>
    <t xml:space="preserve"> Dallas Skin Institute               </t>
  </si>
  <si>
    <t xml:space="preserve"> Drywall Estimating Services         </t>
  </si>
  <si>
    <t xml:space="preserve"> J’s Accounting &amp; Tax Service, LLC   </t>
  </si>
  <si>
    <t xml:space="preserve"> Bar Winners                         </t>
  </si>
  <si>
    <t xml:space="preserve"> Bjerre &amp; Garcia Realty              </t>
  </si>
  <si>
    <t xml:space="preserve"> Moravcik                            </t>
  </si>
  <si>
    <t xml:space="preserve"> Pomeranian House                    </t>
  </si>
  <si>
    <t xml:space="preserve"> Back In The Black Solutions, Inc.   </t>
  </si>
  <si>
    <t xml:space="preserve"> Dominant Dogs                       </t>
  </si>
  <si>
    <t xml:space="preserve"> Flip Kidz                           </t>
  </si>
  <si>
    <t xml:space="preserve"> North GA Forestry Mulching          </t>
  </si>
  <si>
    <t xml:space="preserve"> Law Office of Edward D. Reagan P.A. </t>
  </si>
  <si>
    <t xml:space="preserve"> Russell Roofing                     </t>
  </si>
  <si>
    <t xml:space="preserve"> Pair Plumbing and Septic            </t>
  </si>
  <si>
    <t xml:space="preserve"> Kourtney Layton &amp; Associates        </t>
  </si>
  <si>
    <t xml:space="preserve"> Downing Heliport                    </t>
  </si>
  <si>
    <t xml:space="preserve"> Flag Keepers                        </t>
  </si>
  <si>
    <t xml:space="preserve"> Nokaoi Baby Rentals                 </t>
  </si>
  <si>
    <t xml:space="preserve"> Jersey Steel Doors                  </t>
  </si>
  <si>
    <t xml:space="preserve"> Michael B. Lyons, MD, F​AACS        </t>
  </si>
  <si>
    <t xml:space="preserve"> Signs On Broadway                   </t>
  </si>
  <si>
    <t xml:space="preserve"> Copper State Home Builders          </t>
  </si>
  <si>
    <t xml:space="preserve"> Regent Garage Doors                 </t>
  </si>
  <si>
    <t xml:space="preserve"> Goliath Saint Berdoodles            </t>
  </si>
  <si>
    <t xml:space="preserve"> Soprano Limousine Service           </t>
  </si>
  <si>
    <t xml:space="preserve"> Master The Past                     </t>
  </si>
  <si>
    <t xml:space="preserve"> Mid-Atlantic Automatic Door LLC     </t>
  </si>
  <si>
    <t xml:space="preserve"> Top Shepard                         </t>
  </si>
  <si>
    <t xml:space="preserve"> Ehren Michaelis                     </t>
  </si>
  <si>
    <t xml:space="preserve"> tim norris                          </t>
  </si>
  <si>
    <t xml:space="preserve"> James Kaine                         </t>
  </si>
  <si>
    <t xml:space="preserve"> Sara Tongel                         </t>
  </si>
  <si>
    <t xml:space="preserve"> Mark Johnson                        </t>
  </si>
  <si>
    <t xml:space="preserve"> Ary Selener                         </t>
  </si>
  <si>
    <t xml:space="preserve"> Bob Bedi                            </t>
  </si>
  <si>
    <t xml:space="preserve"> Eduardo Montanez                    </t>
  </si>
  <si>
    <t xml:space="preserve"> Robert Glad                         </t>
  </si>
  <si>
    <t xml:space="preserve"> Michael Hernandez                   </t>
  </si>
  <si>
    <t xml:space="preserve"> john jackson                        </t>
  </si>
  <si>
    <t xml:space="preserve"> Chad Andrews                        </t>
  </si>
  <si>
    <t xml:space="preserve"> Tiffany Baker                       </t>
  </si>
  <si>
    <t xml:space="preserve"> Ruben Sarmiento                     </t>
  </si>
  <si>
    <t xml:space="preserve"> Tyler Greene                        </t>
  </si>
  <si>
    <t xml:space="preserve"> Bryant Figueroa                     </t>
  </si>
  <si>
    <t xml:space="preserve"> william M. smith                    </t>
  </si>
  <si>
    <t xml:space="preserve"> JOHN DIAMOND                        </t>
  </si>
  <si>
    <t xml:space="preserve"> Annuanita Reynolds                  </t>
  </si>
  <si>
    <t xml:space="preserve"> Joseph Van Bruaene                  </t>
  </si>
  <si>
    <t xml:space="preserve"> Leonid Belenitsky                   </t>
  </si>
  <si>
    <t xml:space="preserve"> antonio leon                        </t>
  </si>
  <si>
    <t xml:space="preserve"> Aaron Birks                         </t>
  </si>
  <si>
    <t xml:space="preserve"> Spokane Craftsman                   </t>
  </si>
  <si>
    <t xml:space="preserve"> Lucy Underwood                      </t>
  </si>
  <si>
    <t xml:space="preserve"> Tucson Auction                      </t>
  </si>
  <si>
    <t xml:space="preserve"> Mindy Reynolds                      </t>
  </si>
  <si>
    <t xml:space="preserve"> Wendy Eccles                        </t>
  </si>
  <si>
    <t xml:space="preserve"> Alex Carosella                      </t>
  </si>
  <si>
    <t xml:space="preserve"> James Fuller                        </t>
  </si>
  <si>
    <t xml:space="preserve"> Najat Addou                         </t>
  </si>
  <si>
    <t xml:space="preserve"> Margarita Urriola                   </t>
  </si>
  <si>
    <t xml:space="preserve"> Rachel Hastings                     </t>
  </si>
  <si>
    <t xml:space="preserve"> Kenneth Warner                      </t>
  </si>
  <si>
    <t xml:space="preserve"> marc cloete                         </t>
  </si>
  <si>
    <t xml:space="preserve"> Jake Cummings                       </t>
  </si>
  <si>
    <t xml:space="preserve"> Thomas Learned                      </t>
  </si>
  <si>
    <t xml:space="preserve"> Steven Small                        </t>
  </si>
  <si>
    <t xml:space="preserve"> Laura Gugle                         </t>
  </si>
  <si>
    <t xml:space="preserve"> Joe Rotmil                          </t>
  </si>
  <si>
    <t xml:space="preserve"> Steven Hamp                         </t>
  </si>
  <si>
    <t xml:space="preserve"> Mohammed Alian                      </t>
  </si>
  <si>
    <t xml:space="preserve"> Andre Bowers                        </t>
  </si>
  <si>
    <t xml:space="preserve"> George Tsapelas                     </t>
  </si>
  <si>
    <t xml:space="preserve"> Ben Johnston                        </t>
  </si>
  <si>
    <t xml:space="preserve"> Bob Dodds                           </t>
  </si>
  <si>
    <t xml:space="preserve"> Dustin Fuller                       </t>
  </si>
  <si>
    <t xml:space="preserve"> Vicki McCorkle                      </t>
  </si>
  <si>
    <t xml:space="preserve"> Nancy Shi                           </t>
  </si>
  <si>
    <t xml:space="preserve"> Katie Jackel                        </t>
  </si>
  <si>
    <t xml:space="preserve"> Tony Maccaro                        </t>
  </si>
  <si>
    <t xml:space="preserve"> Brad Davis                          </t>
  </si>
  <si>
    <t xml:space="preserve"> Gale Frederick                      </t>
  </si>
  <si>
    <t xml:space="preserve"> John Minier                         </t>
  </si>
  <si>
    <t xml:space="preserve"> David Nguyen                        </t>
  </si>
  <si>
    <t xml:space="preserve"> Alex Lozano                         </t>
  </si>
  <si>
    <t xml:space="preserve"> Alexander Schwaninger               </t>
  </si>
  <si>
    <t xml:space="preserve"> David Spondike                      </t>
  </si>
  <si>
    <t xml:space="preserve"> Nagisa Manabe                       </t>
  </si>
  <si>
    <t xml:space="preserve"> Brittany Walker                     </t>
  </si>
  <si>
    <t xml:space="preserve"> Rinku Sharma                        </t>
  </si>
  <si>
    <t xml:space="preserve"> Viridiana Ortega                    </t>
  </si>
  <si>
    <t xml:space="preserve"> Sean Sousa                          </t>
  </si>
  <si>
    <t xml:space="preserve"> Ramon Paez                          </t>
  </si>
  <si>
    <t xml:space="preserve"> Eric Kottner                        </t>
  </si>
  <si>
    <t xml:space="preserve"> Allison Murray                      </t>
  </si>
  <si>
    <t xml:space="preserve"> jackie thompson                     </t>
  </si>
  <si>
    <t xml:space="preserve"> Scott Derushia                      </t>
  </si>
  <si>
    <t xml:space="preserve"> Soufiane Jallouli                   </t>
  </si>
  <si>
    <t xml:space="preserve"> Zahra Ali                           </t>
  </si>
  <si>
    <t xml:space="preserve"> Gilbert Reyes                       </t>
  </si>
  <si>
    <t xml:space="preserve"> Jason Cantrell                      </t>
  </si>
  <si>
    <t xml:space="preserve"> Paul O'Connor                       </t>
  </si>
  <si>
    <t xml:space="preserve"> Aaron Goldfinger                    </t>
  </si>
  <si>
    <t xml:space="preserve"> John Jackman                        </t>
  </si>
  <si>
    <t xml:space="preserve"> Jerry Burkey                        </t>
  </si>
  <si>
    <t xml:space="preserve"> Brian Sheehan                       </t>
  </si>
  <si>
    <t xml:space="preserve"> Fouad Farah                         </t>
  </si>
  <si>
    <t xml:space="preserve"> George  Halkett                     </t>
  </si>
  <si>
    <t xml:space="preserve"> Elizabeth Hewes-Clifford            </t>
  </si>
  <si>
    <t xml:space="preserve"> Lee Prinkkila                       </t>
  </si>
  <si>
    <t xml:space="preserve"> Jose Duarte                         </t>
  </si>
  <si>
    <t xml:space="preserve"> Ricardo Nunez                       </t>
  </si>
  <si>
    <t xml:space="preserve"> Charles Sistrunk                    </t>
  </si>
  <si>
    <t xml:space="preserve"> Nancy Riordan                       </t>
  </si>
  <si>
    <t xml:space="preserve"> Natalia Preiss                      </t>
  </si>
  <si>
    <t xml:space="preserve"> Philecia Whiting                    </t>
  </si>
  <si>
    <t xml:space="preserve"> Jason Leusink                       </t>
  </si>
  <si>
    <t xml:space="preserve"> Casey Karlen                        </t>
  </si>
  <si>
    <t xml:space="preserve"> Danis Rosa                          </t>
  </si>
  <si>
    <t xml:space="preserve"> Memori Ruesing                      </t>
  </si>
  <si>
    <t xml:space="preserve"> Brian Bittinger                     </t>
  </si>
  <si>
    <t xml:space="preserve"> Kel Nunez Carrasco                  </t>
  </si>
  <si>
    <t xml:space="preserve"> Afraz Siddiqui                      </t>
  </si>
  <si>
    <t xml:space="preserve"> Swapna Manimaran                    </t>
  </si>
  <si>
    <t xml:space="preserve"> Tommi Makila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</si>
</sst>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8"/>
  <sheetViews>
    <sheetView tabSelected="1" workbookViewId="0">
      <selection activeCell="F11" sqref="F11"/>
    </sheetView>
  </sheetViews>
  <sheetFormatPr defaultRowHeight="15" x14ac:dyDescent="0.25"/>
  <cols>
    <col min="1" max="1" width="13.28515625" bestFit="1" customWidth="1"/>
    <col min="2" max="2" width="38.5703125" bestFit="1" customWidth="1"/>
    <col min="3" max="3" width="60.140625" bestFit="1" customWidth="1"/>
    <col min="4" max="4" width="19" customWidth="1"/>
    <col min="5" max="5" width="12.7109375" bestFit="1" customWidth="1"/>
    <col min="6" max="6" width="15" style="6" customWidth="1"/>
    <col min="7" max="7" width="13.28515625" customWidth="1"/>
  </cols>
  <sheetData>
    <row r="1" spans="1:7" ht="45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2" t="s">
        <v>4</v>
      </c>
      <c r="F1" s="3" t="s">
        <v>5</v>
      </c>
      <c r="G1" s="4" t="s">
        <v>6</v>
      </c>
    </row>
    <row r="2" spans="1:7" x14ac:dyDescent="0.25">
      <c r="A2" t="s">
        <v>7</v>
      </c>
      <c r="B2" t="s">
        <v>8</v>
      </c>
      <c r="C2" t="s">
        <v>227</v>
      </c>
      <c r="D2">
        <v>0.10000000149011599</v>
      </c>
      <c r="E2">
        <v>108.772008895874</v>
      </c>
      <c r="F2" s="7" t="str">
        <f>IF(E2&gt;D2,"YES","No")</f>
        <v>YES</v>
      </c>
    </row>
    <row r="3" spans="1:7" x14ac:dyDescent="0.25">
      <c r="A3" t="s">
        <v>7</v>
      </c>
      <c r="B3" t="s">
        <v>9</v>
      </c>
      <c r="C3" t="s">
        <v>228</v>
      </c>
      <c r="D3">
        <v>0.10000000149011599</v>
      </c>
      <c r="E3">
        <v>16.138099670410099</v>
      </c>
      <c r="F3" s="7" t="str">
        <f t="shared" ref="F3:F66" si="0">IF(E3&gt;D3,"YES","No")</f>
        <v>YES</v>
      </c>
    </row>
    <row r="4" spans="1:7" x14ac:dyDescent="0.25">
      <c r="A4" t="s">
        <v>7</v>
      </c>
      <c r="B4" t="s">
        <v>10</v>
      </c>
      <c r="C4" t="s">
        <v>229</v>
      </c>
      <c r="D4">
        <v>0.10000000149011599</v>
      </c>
      <c r="E4">
        <v>9.1220998764037997</v>
      </c>
      <c r="F4" s="7" t="str">
        <f t="shared" si="0"/>
        <v>YES</v>
      </c>
    </row>
    <row r="5" spans="1:7" x14ac:dyDescent="0.25">
      <c r="A5" t="s">
        <v>7</v>
      </c>
      <c r="B5" t="s">
        <v>11</v>
      </c>
      <c r="C5" t="s">
        <v>230</v>
      </c>
      <c r="D5">
        <v>150</v>
      </c>
      <c r="E5">
        <v>0.625199794769287</v>
      </c>
      <c r="F5" s="6" t="str">
        <f t="shared" si="0"/>
        <v>No</v>
      </c>
    </row>
    <row r="6" spans="1:7" x14ac:dyDescent="0.25">
      <c r="A6" t="s">
        <v>7</v>
      </c>
      <c r="B6" t="s">
        <v>12</v>
      </c>
      <c r="C6" t="s">
        <v>231</v>
      </c>
      <c r="D6">
        <v>150</v>
      </c>
      <c r="E6">
        <v>-2.27675056457519</v>
      </c>
      <c r="F6" s="6" t="str">
        <f t="shared" si="0"/>
        <v>No</v>
      </c>
    </row>
    <row r="7" spans="1:7" x14ac:dyDescent="0.25">
      <c r="A7" t="s">
        <v>7</v>
      </c>
      <c r="B7" t="s">
        <v>13</v>
      </c>
      <c r="C7" t="s">
        <v>232</v>
      </c>
      <c r="D7">
        <v>125</v>
      </c>
      <c r="E7">
        <v>-0.73157978057861295</v>
      </c>
      <c r="F7" s="6" t="str">
        <f t="shared" si="0"/>
        <v>No</v>
      </c>
    </row>
    <row r="8" spans="1:7" x14ac:dyDescent="0.25">
      <c r="A8" t="s">
        <v>7</v>
      </c>
      <c r="B8" t="s">
        <v>14</v>
      </c>
      <c r="C8" t="s">
        <v>233</v>
      </c>
      <c r="D8">
        <v>0.10000000149011599</v>
      </c>
      <c r="E8">
        <v>125.303298950195</v>
      </c>
      <c r="F8" s="7" t="str">
        <f t="shared" si="0"/>
        <v>YES</v>
      </c>
    </row>
    <row r="9" spans="1:7" x14ac:dyDescent="0.25">
      <c r="A9" t="s">
        <v>7</v>
      </c>
      <c r="B9" t="s">
        <v>15</v>
      </c>
      <c r="C9" t="s">
        <v>234</v>
      </c>
      <c r="D9">
        <v>125</v>
      </c>
      <c r="E9">
        <v>-0.94025993347167902</v>
      </c>
      <c r="F9" s="6" t="str">
        <f t="shared" si="0"/>
        <v>No</v>
      </c>
    </row>
    <row r="10" spans="1:7" x14ac:dyDescent="0.25">
      <c r="A10" t="s">
        <v>7</v>
      </c>
      <c r="B10" s="1" t="s">
        <v>16</v>
      </c>
      <c r="C10" t="s">
        <v>235</v>
      </c>
      <c r="D10">
        <v>125</v>
      </c>
      <c r="E10">
        <v>17.857200622558501</v>
      </c>
      <c r="F10" s="6" t="str">
        <f t="shared" si="0"/>
        <v>No</v>
      </c>
    </row>
    <row r="11" spans="1:7" x14ac:dyDescent="0.25">
      <c r="A11" t="s">
        <v>7</v>
      </c>
      <c r="B11" t="s">
        <v>17</v>
      </c>
      <c r="C11" t="s">
        <v>236</v>
      </c>
      <c r="D11">
        <v>125</v>
      </c>
      <c r="E11">
        <v>2.6164798736572199</v>
      </c>
      <c r="F11" s="6" t="str">
        <f t="shared" si="0"/>
        <v>No</v>
      </c>
    </row>
    <row r="12" spans="1:7" x14ac:dyDescent="0.25">
      <c r="A12" t="s">
        <v>7</v>
      </c>
      <c r="B12" t="s">
        <v>18</v>
      </c>
      <c r="C12" t="s">
        <v>237</v>
      </c>
      <c r="D12">
        <v>125</v>
      </c>
      <c r="E12">
        <v>14.8177995681762</v>
      </c>
      <c r="F12" s="6" t="str">
        <f t="shared" si="0"/>
        <v>No</v>
      </c>
    </row>
    <row r="13" spans="1:7" x14ac:dyDescent="0.25">
      <c r="A13" t="s">
        <v>7</v>
      </c>
      <c r="B13" t="s">
        <v>19</v>
      </c>
      <c r="C13" t="s">
        <v>238</v>
      </c>
      <c r="D13">
        <v>125</v>
      </c>
      <c r="E13">
        <v>37.765201568603501</v>
      </c>
      <c r="F13" s="6" t="str">
        <f t="shared" si="0"/>
        <v>No</v>
      </c>
    </row>
    <row r="14" spans="1:7" x14ac:dyDescent="0.25">
      <c r="A14" t="s">
        <v>20</v>
      </c>
      <c r="B14" t="s">
        <v>21</v>
      </c>
      <c r="C14" t="s">
        <v>239</v>
      </c>
      <c r="D14">
        <v>187.5</v>
      </c>
      <c r="E14">
        <v>0.39413022994995101</v>
      </c>
      <c r="F14" s="6" t="str">
        <f t="shared" si="0"/>
        <v>No</v>
      </c>
    </row>
    <row r="15" spans="1:7" x14ac:dyDescent="0.25">
      <c r="A15" t="s">
        <v>20</v>
      </c>
      <c r="B15" t="s">
        <v>22</v>
      </c>
      <c r="C15" t="s">
        <v>240</v>
      </c>
      <c r="D15">
        <v>225</v>
      </c>
      <c r="E15">
        <v>13.918087005615201</v>
      </c>
      <c r="F15" s="6" t="str">
        <f t="shared" si="0"/>
        <v>No</v>
      </c>
    </row>
    <row r="16" spans="1:7" x14ac:dyDescent="0.25">
      <c r="A16" t="s">
        <v>20</v>
      </c>
      <c r="B16" t="s">
        <v>23</v>
      </c>
      <c r="C16" t="s">
        <v>241</v>
      </c>
      <c r="D16">
        <v>225</v>
      </c>
      <c r="E16">
        <v>15.348669052124</v>
      </c>
      <c r="F16" s="6" t="str">
        <f t="shared" si="0"/>
        <v>No</v>
      </c>
    </row>
    <row r="17" spans="1:6" x14ac:dyDescent="0.25">
      <c r="A17" t="s">
        <v>20</v>
      </c>
      <c r="B17" t="s">
        <v>24</v>
      </c>
      <c r="C17" t="s">
        <v>242</v>
      </c>
      <c r="D17">
        <v>750</v>
      </c>
      <c r="E17">
        <v>3.0692863464355402</v>
      </c>
      <c r="F17" s="6" t="str">
        <f t="shared" si="0"/>
        <v>No</v>
      </c>
    </row>
    <row r="18" spans="1:6" x14ac:dyDescent="0.25">
      <c r="A18" t="s">
        <v>20</v>
      </c>
      <c r="B18" t="s">
        <v>25</v>
      </c>
      <c r="C18" t="s">
        <v>243</v>
      </c>
      <c r="D18">
        <v>187.5</v>
      </c>
      <c r="E18">
        <v>8.5006182193756104</v>
      </c>
      <c r="F18" s="6" t="str">
        <f t="shared" si="0"/>
        <v>No</v>
      </c>
    </row>
    <row r="19" spans="1:6" x14ac:dyDescent="0.25">
      <c r="A19" t="s">
        <v>20</v>
      </c>
      <c r="B19" t="s">
        <v>26</v>
      </c>
      <c r="C19" t="s">
        <v>244</v>
      </c>
      <c r="D19">
        <v>187.5</v>
      </c>
      <c r="E19">
        <v>1.6797399520873999</v>
      </c>
      <c r="F19" s="6" t="str">
        <f t="shared" si="0"/>
        <v>No</v>
      </c>
    </row>
    <row r="20" spans="1:6" x14ac:dyDescent="0.25">
      <c r="A20" t="s">
        <v>20</v>
      </c>
      <c r="B20" t="s">
        <v>27</v>
      </c>
      <c r="C20" t="s">
        <v>245</v>
      </c>
      <c r="D20">
        <v>385</v>
      </c>
      <c r="E20">
        <v>-4.2056579589843697</v>
      </c>
      <c r="F20" s="6" t="str">
        <f t="shared" si="0"/>
        <v>No</v>
      </c>
    </row>
    <row r="21" spans="1:6" x14ac:dyDescent="0.25">
      <c r="A21" t="s">
        <v>20</v>
      </c>
      <c r="B21" t="s">
        <v>28</v>
      </c>
      <c r="C21" t="s">
        <v>246</v>
      </c>
      <c r="D21">
        <v>187</v>
      </c>
      <c r="E21">
        <v>-0.60002994537353505</v>
      </c>
      <c r="F21" s="6" t="str">
        <f t="shared" si="0"/>
        <v>No</v>
      </c>
    </row>
    <row r="22" spans="1:6" x14ac:dyDescent="0.25">
      <c r="A22" t="s">
        <v>20</v>
      </c>
      <c r="B22" t="s">
        <v>29</v>
      </c>
      <c r="C22" t="s">
        <v>247</v>
      </c>
      <c r="D22">
        <v>225</v>
      </c>
      <c r="E22">
        <v>0.147089958190917</v>
      </c>
      <c r="F22" s="6" t="str">
        <f t="shared" si="0"/>
        <v>No</v>
      </c>
    </row>
    <row r="23" spans="1:6" x14ac:dyDescent="0.25">
      <c r="A23" t="s">
        <v>20</v>
      </c>
      <c r="B23" t="s">
        <v>30</v>
      </c>
      <c r="C23" t="s">
        <v>248</v>
      </c>
      <c r="D23">
        <v>420</v>
      </c>
      <c r="E23">
        <v>11.1264038085937</v>
      </c>
      <c r="F23" s="6" t="str">
        <f t="shared" si="0"/>
        <v>No</v>
      </c>
    </row>
    <row r="24" spans="1:6" x14ac:dyDescent="0.25">
      <c r="A24" t="s">
        <v>20</v>
      </c>
      <c r="B24" t="s">
        <v>31</v>
      </c>
      <c r="C24" t="s">
        <v>249</v>
      </c>
      <c r="D24">
        <v>750</v>
      </c>
      <c r="E24">
        <v>-2.0235004425048801</v>
      </c>
      <c r="F24" s="6" t="str">
        <f t="shared" si="0"/>
        <v>No</v>
      </c>
    </row>
    <row r="25" spans="1:6" x14ac:dyDescent="0.25">
      <c r="A25" t="s">
        <v>20</v>
      </c>
      <c r="B25" t="s">
        <v>32</v>
      </c>
      <c r="C25" t="s">
        <v>250</v>
      </c>
      <c r="D25">
        <v>750</v>
      </c>
      <c r="E25">
        <v>2.1585998535156201</v>
      </c>
      <c r="F25" s="6" t="str">
        <f t="shared" si="0"/>
        <v>No</v>
      </c>
    </row>
    <row r="26" spans="1:6" x14ac:dyDescent="0.25">
      <c r="A26" t="s">
        <v>20</v>
      </c>
      <c r="B26" t="s">
        <v>33</v>
      </c>
      <c r="C26" t="s">
        <v>251</v>
      </c>
      <c r="D26">
        <v>175</v>
      </c>
      <c r="E26">
        <v>0.44538021087646401</v>
      </c>
      <c r="F26" s="6" t="str">
        <f t="shared" si="0"/>
        <v>No</v>
      </c>
    </row>
    <row r="27" spans="1:6" x14ac:dyDescent="0.25">
      <c r="A27" t="s">
        <v>20</v>
      </c>
      <c r="B27" t="s">
        <v>34</v>
      </c>
      <c r="C27" t="s">
        <v>252</v>
      </c>
      <c r="D27">
        <v>280</v>
      </c>
      <c r="E27">
        <v>-1.9702889919280999</v>
      </c>
      <c r="F27" s="6" t="str">
        <f t="shared" si="0"/>
        <v>No</v>
      </c>
    </row>
    <row r="28" spans="1:6" x14ac:dyDescent="0.25">
      <c r="A28" t="s">
        <v>20</v>
      </c>
      <c r="B28" t="s">
        <v>35</v>
      </c>
      <c r="C28" t="s">
        <v>253</v>
      </c>
      <c r="D28">
        <v>174.999996185302</v>
      </c>
      <c r="E28">
        <v>30.9731140136718</v>
      </c>
      <c r="F28" s="6" t="str">
        <f t="shared" si="0"/>
        <v>No</v>
      </c>
    </row>
    <row r="29" spans="1:6" x14ac:dyDescent="0.25">
      <c r="A29" t="s">
        <v>20</v>
      </c>
      <c r="B29" t="s">
        <v>36</v>
      </c>
      <c r="C29" t="s">
        <v>254</v>
      </c>
      <c r="D29">
        <v>350</v>
      </c>
      <c r="E29">
        <v>0.93270015716552701</v>
      </c>
      <c r="F29" s="6" t="str">
        <f t="shared" si="0"/>
        <v>No</v>
      </c>
    </row>
    <row r="30" spans="1:6" x14ac:dyDescent="0.25">
      <c r="A30" t="s">
        <v>20</v>
      </c>
      <c r="B30" t="s">
        <v>37</v>
      </c>
      <c r="C30" t="s">
        <v>255</v>
      </c>
      <c r="D30">
        <v>187.5</v>
      </c>
      <c r="E30">
        <v>1.93907070159912</v>
      </c>
      <c r="F30" s="6" t="str">
        <f t="shared" si="0"/>
        <v>No</v>
      </c>
    </row>
    <row r="31" spans="1:6" x14ac:dyDescent="0.25">
      <c r="A31" t="s">
        <v>20</v>
      </c>
      <c r="B31" t="s">
        <v>38</v>
      </c>
      <c r="C31" t="s">
        <v>256</v>
      </c>
      <c r="D31">
        <v>375</v>
      </c>
      <c r="E31">
        <v>13.3928575515747</v>
      </c>
      <c r="F31" s="6" t="str">
        <f t="shared" si="0"/>
        <v>No</v>
      </c>
    </row>
    <row r="32" spans="1:6" x14ac:dyDescent="0.25">
      <c r="A32" t="s">
        <v>20</v>
      </c>
      <c r="B32" t="s">
        <v>39</v>
      </c>
      <c r="C32" t="s">
        <v>257</v>
      </c>
      <c r="D32">
        <v>245</v>
      </c>
      <c r="E32">
        <v>0.85436058044433505</v>
      </c>
      <c r="F32" s="6" t="str">
        <f t="shared" si="0"/>
        <v>No</v>
      </c>
    </row>
    <row r="33" spans="1:6" x14ac:dyDescent="0.25">
      <c r="A33" t="s">
        <v>20</v>
      </c>
      <c r="B33" t="s">
        <v>40</v>
      </c>
      <c r="C33" t="s">
        <v>258</v>
      </c>
      <c r="D33">
        <v>187.499908447265</v>
      </c>
      <c r="E33">
        <v>13.5774717330932</v>
      </c>
      <c r="F33" s="6" t="str">
        <f t="shared" si="0"/>
        <v>No</v>
      </c>
    </row>
    <row r="34" spans="1:6" x14ac:dyDescent="0.25">
      <c r="A34" t="s">
        <v>20</v>
      </c>
      <c r="B34" t="s">
        <v>41</v>
      </c>
      <c r="C34" t="s">
        <v>259</v>
      </c>
      <c r="D34">
        <v>175</v>
      </c>
      <c r="E34">
        <v>4.1185607910156197</v>
      </c>
      <c r="F34" s="6" t="str">
        <f t="shared" si="0"/>
        <v>No</v>
      </c>
    </row>
    <row r="35" spans="1:6" x14ac:dyDescent="0.25">
      <c r="A35" t="s">
        <v>20</v>
      </c>
      <c r="B35" t="s">
        <v>42</v>
      </c>
      <c r="C35" t="s">
        <v>260</v>
      </c>
      <c r="D35">
        <v>175</v>
      </c>
      <c r="E35">
        <v>-1.4009203910827599</v>
      </c>
      <c r="F35" s="6" t="str">
        <f t="shared" si="0"/>
        <v>No</v>
      </c>
    </row>
    <row r="36" spans="1:6" x14ac:dyDescent="0.25">
      <c r="A36" t="s">
        <v>20</v>
      </c>
      <c r="B36" t="s">
        <v>43</v>
      </c>
      <c r="C36" t="s">
        <v>261</v>
      </c>
      <c r="D36">
        <v>1125</v>
      </c>
      <c r="E36">
        <v>90.311248779296804</v>
      </c>
      <c r="F36" s="6" t="str">
        <f t="shared" si="0"/>
        <v>No</v>
      </c>
    </row>
    <row r="37" spans="1:6" x14ac:dyDescent="0.25">
      <c r="A37" t="s">
        <v>20</v>
      </c>
      <c r="B37" t="s">
        <v>44</v>
      </c>
      <c r="C37" t="s">
        <v>262</v>
      </c>
      <c r="D37">
        <v>449.99998092651299</v>
      </c>
      <c r="E37">
        <v>9.0995864868163991</v>
      </c>
      <c r="F37" s="6" t="str">
        <f t="shared" si="0"/>
        <v>No</v>
      </c>
    </row>
    <row r="38" spans="1:6" x14ac:dyDescent="0.25">
      <c r="A38" t="s">
        <v>20</v>
      </c>
      <c r="B38" t="s">
        <v>45</v>
      </c>
      <c r="C38" t="s">
        <v>263</v>
      </c>
      <c r="D38">
        <v>187.5</v>
      </c>
      <c r="E38">
        <v>13.1496114730834</v>
      </c>
      <c r="F38" s="6" t="str">
        <f t="shared" si="0"/>
        <v>No</v>
      </c>
    </row>
    <row r="39" spans="1:6" x14ac:dyDescent="0.25">
      <c r="A39" t="s">
        <v>20</v>
      </c>
      <c r="B39" t="s">
        <v>46</v>
      </c>
      <c r="C39" t="s">
        <v>264</v>
      </c>
      <c r="D39">
        <v>175</v>
      </c>
      <c r="E39">
        <v>0.454440116882324</v>
      </c>
      <c r="F39" s="6" t="str">
        <f t="shared" si="0"/>
        <v>No</v>
      </c>
    </row>
    <row r="40" spans="1:6" x14ac:dyDescent="0.25">
      <c r="A40" t="s">
        <v>20</v>
      </c>
      <c r="B40" t="s">
        <v>47</v>
      </c>
      <c r="C40" t="s">
        <v>265</v>
      </c>
      <c r="D40">
        <v>1125</v>
      </c>
      <c r="E40">
        <v>2.4275937080383301</v>
      </c>
      <c r="F40" s="6" t="str">
        <f t="shared" si="0"/>
        <v>No</v>
      </c>
    </row>
    <row r="41" spans="1:6" x14ac:dyDescent="0.25">
      <c r="A41" t="s">
        <v>20</v>
      </c>
      <c r="B41" t="s">
        <v>48</v>
      </c>
      <c r="C41" t="s">
        <v>266</v>
      </c>
      <c r="D41">
        <v>174.999996185302</v>
      </c>
      <c r="E41">
        <v>12.7161407470703</v>
      </c>
      <c r="F41" s="6" t="str">
        <f t="shared" si="0"/>
        <v>No</v>
      </c>
    </row>
    <row r="42" spans="1:6" x14ac:dyDescent="0.25">
      <c r="A42" t="s">
        <v>20</v>
      </c>
      <c r="B42" t="s">
        <v>49</v>
      </c>
      <c r="C42" t="s">
        <v>267</v>
      </c>
      <c r="D42">
        <v>262.5</v>
      </c>
      <c r="E42">
        <v>0.80714035034179599</v>
      </c>
      <c r="F42" s="6" t="str">
        <f t="shared" si="0"/>
        <v>No</v>
      </c>
    </row>
    <row r="43" spans="1:6" x14ac:dyDescent="0.25">
      <c r="A43" t="s">
        <v>20</v>
      </c>
      <c r="B43" t="s">
        <v>50</v>
      </c>
      <c r="C43" t="s">
        <v>268</v>
      </c>
      <c r="D43">
        <v>375</v>
      </c>
      <c r="E43">
        <v>-2.7667999267578098</v>
      </c>
      <c r="F43" s="6" t="str">
        <f t="shared" si="0"/>
        <v>No</v>
      </c>
    </row>
    <row r="44" spans="1:6" x14ac:dyDescent="0.25">
      <c r="A44" t="s">
        <v>20</v>
      </c>
      <c r="B44" t="s">
        <v>51</v>
      </c>
      <c r="C44" t="s">
        <v>269</v>
      </c>
      <c r="D44">
        <v>174.999996185302</v>
      </c>
      <c r="E44">
        <v>14.0369873046875</v>
      </c>
      <c r="F44" s="6" t="str">
        <f t="shared" si="0"/>
        <v>No</v>
      </c>
    </row>
    <row r="45" spans="1:6" x14ac:dyDescent="0.25">
      <c r="A45" t="s">
        <v>20</v>
      </c>
      <c r="B45" t="s">
        <v>52</v>
      </c>
      <c r="C45" t="s">
        <v>270</v>
      </c>
      <c r="D45">
        <v>187.5</v>
      </c>
      <c r="E45">
        <v>0.30020999908447199</v>
      </c>
      <c r="F45" s="6" t="str">
        <f t="shared" si="0"/>
        <v>No</v>
      </c>
    </row>
    <row r="46" spans="1:6" x14ac:dyDescent="0.25">
      <c r="A46" t="s">
        <v>20</v>
      </c>
      <c r="B46" t="s">
        <v>53</v>
      </c>
      <c r="C46" t="s">
        <v>271</v>
      </c>
      <c r="D46">
        <v>350</v>
      </c>
      <c r="E46">
        <v>0.94860076904296797</v>
      </c>
      <c r="F46" s="6" t="str">
        <f t="shared" si="0"/>
        <v>No</v>
      </c>
    </row>
    <row r="47" spans="1:6" x14ac:dyDescent="0.25">
      <c r="A47" t="s">
        <v>20</v>
      </c>
      <c r="B47" t="s">
        <v>54</v>
      </c>
      <c r="C47" t="s">
        <v>272</v>
      </c>
      <c r="D47">
        <v>187.49000549316401</v>
      </c>
      <c r="E47">
        <v>0.65346002578735296</v>
      </c>
      <c r="F47" s="6" t="str">
        <f t="shared" si="0"/>
        <v>No</v>
      </c>
    </row>
    <row r="48" spans="1:6" x14ac:dyDescent="0.25">
      <c r="A48" t="s">
        <v>20</v>
      </c>
      <c r="B48" t="s">
        <v>55</v>
      </c>
      <c r="C48" t="s">
        <v>273</v>
      </c>
      <c r="D48">
        <v>245</v>
      </c>
      <c r="E48">
        <v>0.19569015502929599</v>
      </c>
      <c r="F48" s="6" t="str">
        <f t="shared" si="0"/>
        <v>No</v>
      </c>
    </row>
    <row r="49" spans="1:6" x14ac:dyDescent="0.25">
      <c r="A49" t="s">
        <v>20</v>
      </c>
      <c r="B49" t="s">
        <v>56</v>
      </c>
      <c r="C49" t="s">
        <v>274</v>
      </c>
      <c r="D49">
        <v>1875</v>
      </c>
      <c r="E49">
        <v>6.8908004760742099</v>
      </c>
      <c r="F49" s="6" t="str">
        <f t="shared" si="0"/>
        <v>No</v>
      </c>
    </row>
    <row r="50" spans="1:6" x14ac:dyDescent="0.25">
      <c r="A50" t="s">
        <v>20</v>
      </c>
      <c r="B50" t="s">
        <v>57</v>
      </c>
      <c r="C50" t="s">
        <v>275</v>
      </c>
      <c r="D50">
        <v>0.10000000149011599</v>
      </c>
      <c r="E50">
        <v>304.260009765625</v>
      </c>
      <c r="F50" s="7" t="str">
        <f>IF(E50&gt;D50,"YES","No")</f>
        <v>YES</v>
      </c>
    </row>
    <row r="51" spans="1:6" x14ac:dyDescent="0.25">
      <c r="A51" t="s">
        <v>20</v>
      </c>
      <c r="B51" t="s">
        <v>58</v>
      </c>
      <c r="C51" t="s">
        <v>276</v>
      </c>
      <c r="D51">
        <v>375</v>
      </c>
      <c r="E51">
        <v>-0.71700000762939398</v>
      </c>
      <c r="F51" s="6" t="str">
        <f t="shared" si="0"/>
        <v>No</v>
      </c>
    </row>
    <row r="52" spans="1:6" x14ac:dyDescent="0.25">
      <c r="A52" t="s">
        <v>20</v>
      </c>
      <c r="B52" t="s">
        <v>59</v>
      </c>
      <c r="C52" t="s">
        <v>277</v>
      </c>
      <c r="D52">
        <v>225</v>
      </c>
      <c r="E52">
        <v>0.59738063812255804</v>
      </c>
      <c r="F52" s="6" t="str">
        <f t="shared" si="0"/>
        <v>No</v>
      </c>
    </row>
    <row r="53" spans="1:6" x14ac:dyDescent="0.25">
      <c r="A53" t="s">
        <v>20</v>
      </c>
      <c r="B53" t="s">
        <v>60</v>
      </c>
      <c r="C53" t="s">
        <v>278</v>
      </c>
      <c r="D53">
        <v>900</v>
      </c>
      <c r="E53">
        <v>3.5313034057617099</v>
      </c>
      <c r="F53" s="6" t="str">
        <f t="shared" si="0"/>
        <v>No</v>
      </c>
    </row>
    <row r="54" spans="1:6" x14ac:dyDescent="0.25">
      <c r="A54" t="s">
        <v>20</v>
      </c>
      <c r="B54" t="s">
        <v>61</v>
      </c>
      <c r="C54" t="s">
        <v>279</v>
      </c>
      <c r="D54">
        <v>1400</v>
      </c>
      <c r="E54">
        <v>3504.10009765625</v>
      </c>
      <c r="F54" s="5" t="str">
        <f t="shared" si="0"/>
        <v>YES</v>
      </c>
    </row>
    <row r="55" spans="1:6" x14ac:dyDescent="0.25">
      <c r="A55" t="s">
        <v>20</v>
      </c>
      <c r="B55" t="s">
        <v>62</v>
      </c>
      <c r="C55" t="s">
        <v>280</v>
      </c>
      <c r="D55">
        <v>350</v>
      </c>
      <c r="E55">
        <v>0.92463290691375699</v>
      </c>
      <c r="F55" s="6" t="str">
        <f t="shared" si="0"/>
        <v>No</v>
      </c>
    </row>
    <row r="56" spans="1:6" x14ac:dyDescent="0.25">
      <c r="A56" t="s">
        <v>20</v>
      </c>
      <c r="B56" t="s">
        <v>63</v>
      </c>
      <c r="C56" t="s">
        <v>281</v>
      </c>
      <c r="D56">
        <v>175</v>
      </c>
      <c r="E56">
        <v>3.5890998840332</v>
      </c>
      <c r="F56" s="6" t="str">
        <f t="shared" si="0"/>
        <v>No</v>
      </c>
    </row>
    <row r="57" spans="1:6" x14ac:dyDescent="0.25">
      <c r="A57" t="s">
        <v>20</v>
      </c>
      <c r="B57" t="s">
        <v>64</v>
      </c>
      <c r="C57" t="s">
        <v>282</v>
      </c>
      <c r="D57">
        <v>225</v>
      </c>
      <c r="E57">
        <v>303.02806091308503</v>
      </c>
      <c r="F57" s="5" t="str">
        <f t="shared" si="0"/>
        <v>YES</v>
      </c>
    </row>
    <row r="58" spans="1:6" x14ac:dyDescent="0.25">
      <c r="A58" t="s">
        <v>20</v>
      </c>
      <c r="B58" t="s">
        <v>65</v>
      </c>
      <c r="C58" t="s">
        <v>283</v>
      </c>
      <c r="D58">
        <v>187.5</v>
      </c>
      <c r="E58">
        <v>0.75477075576782204</v>
      </c>
      <c r="F58" s="6" t="str">
        <f t="shared" si="0"/>
        <v>No</v>
      </c>
    </row>
    <row r="59" spans="1:6" x14ac:dyDescent="0.25">
      <c r="A59" t="s">
        <v>20</v>
      </c>
      <c r="B59" t="s">
        <v>66</v>
      </c>
      <c r="C59" t="s">
        <v>284</v>
      </c>
      <c r="D59">
        <v>175</v>
      </c>
      <c r="E59">
        <v>4.37449026107788</v>
      </c>
      <c r="F59" s="6" t="str">
        <f t="shared" si="0"/>
        <v>No</v>
      </c>
    </row>
    <row r="60" spans="1:6" x14ac:dyDescent="0.25">
      <c r="A60" t="s">
        <v>20</v>
      </c>
      <c r="B60" t="s">
        <v>67</v>
      </c>
      <c r="C60" t="s">
        <v>285</v>
      </c>
      <c r="D60">
        <v>350</v>
      </c>
      <c r="E60">
        <v>-1.42870044708251</v>
      </c>
      <c r="F60" s="6" t="str">
        <f t="shared" si="0"/>
        <v>No</v>
      </c>
    </row>
    <row r="61" spans="1:6" x14ac:dyDescent="0.25">
      <c r="A61" t="s">
        <v>20</v>
      </c>
      <c r="B61" t="s">
        <v>68</v>
      </c>
      <c r="C61" t="s">
        <v>286</v>
      </c>
      <c r="D61">
        <v>187.5</v>
      </c>
      <c r="E61">
        <v>4.5000298023223797</v>
      </c>
      <c r="F61" s="6" t="str">
        <f t="shared" si="0"/>
        <v>No</v>
      </c>
    </row>
    <row r="62" spans="1:6" x14ac:dyDescent="0.25">
      <c r="A62" t="s">
        <v>20</v>
      </c>
      <c r="B62" t="s">
        <v>69</v>
      </c>
      <c r="C62" t="s">
        <v>287</v>
      </c>
      <c r="D62">
        <v>175</v>
      </c>
      <c r="E62">
        <v>485.72520446777298</v>
      </c>
      <c r="F62" s="5" t="str">
        <f t="shared" si="0"/>
        <v>YES</v>
      </c>
    </row>
    <row r="63" spans="1:6" x14ac:dyDescent="0.25">
      <c r="A63" t="s">
        <v>20</v>
      </c>
      <c r="B63" t="s">
        <v>70</v>
      </c>
      <c r="C63" t="s">
        <v>288</v>
      </c>
      <c r="D63">
        <v>175</v>
      </c>
      <c r="E63">
        <v>-0.40100002288818298</v>
      </c>
      <c r="F63" s="6" t="str">
        <f t="shared" si="0"/>
        <v>No</v>
      </c>
    </row>
    <row r="64" spans="1:6" x14ac:dyDescent="0.25">
      <c r="A64" t="s">
        <v>20</v>
      </c>
      <c r="B64" t="s">
        <v>71</v>
      </c>
      <c r="C64" t="s">
        <v>289</v>
      </c>
      <c r="D64">
        <v>174.96000671386699</v>
      </c>
      <c r="E64">
        <v>481.10197448730401</v>
      </c>
      <c r="F64" s="5" t="str">
        <f t="shared" si="0"/>
        <v>YES</v>
      </c>
    </row>
    <row r="65" spans="1:6" x14ac:dyDescent="0.25">
      <c r="A65" t="s">
        <v>20</v>
      </c>
      <c r="B65" t="s">
        <v>72</v>
      </c>
      <c r="C65" t="s">
        <v>290</v>
      </c>
      <c r="D65">
        <v>187.5</v>
      </c>
      <c r="E65">
        <v>-0.92505931854248002</v>
      </c>
      <c r="F65" s="6" t="str">
        <f t="shared" si="0"/>
        <v>No</v>
      </c>
    </row>
    <row r="66" spans="1:6" x14ac:dyDescent="0.25">
      <c r="A66" t="s">
        <v>20</v>
      </c>
      <c r="B66" t="s">
        <v>73</v>
      </c>
      <c r="C66" t="s">
        <v>291</v>
      </c>
      <c r="D66">
        <v>175</v>
      </c>
      <c r="E66">
        <v>112.903999328613</v>
      </c>
      <c r="F66" s="6" t="str">
        <f t="shared" si="0"/>
        <v>No</v>
      </c>
    </row>
    <row r="67" spans="1:6" x14ac:dyDescent="0.25">
      <c r="A67" t="s">
        <v>20</v>
      </c>
      <c r="B67" t="s">
        <v>74</v>
      </c>
      <c r="C67" t="s">
        <v>292</v>
      </c>
      <c r="D67">
        <v>210</v>
      </c>
      <c r="E67">
        <v>21.120464324951101</v>
      </c>
      <c r="F67" s="6" t="str">
        <f t="shared" ref="F67:F130" si="1">IF(E67&gt;D67,"YES","No")</f>
        <v>No</v>
      </c>
    </row>
    <row r="68" spans="1:6" x14ac:dyDescent="0.25">
      <c r="A68" t="s">
        <v>20</v>
      </c>
      <c r="B68" t="s">
        <v>75</v>
      </c>
      <c r="C68" t="s">
        <v>293</v>
      </c>
      <c r="D68">
        <v>187</v>
      </c>
      <c r="E68">
        <v>0.78915977478027299</v>
      </c>
      <c r="F68" s="6" t="str">
        <f t="shared" si="1"/>
        <v>No</v>
      </c>
    </row>
    <row r="69" spans="1:6" x14ac:dyDescent="0.25">
      <c r="A69" t="s">
        <v>20</v>
      </c>
      <c r="B69" t="s">
        <v>76</v>
      </c>
      <c r="C69" t="s">
        <v>294</v>
      </c>
      <c r="D69">
        <v>0.10000000149011599</v>
      </c>
      <c r="E69">
        <v>118.515998840332</v>
      </c>
      <c r="F69" s="7" t="str">
        <f>IF(E69&gt;D69,"YES","No")</f>
        <v>YES</v>
      </c>
    </row>
    <row r="70" spans="1:6" x14ac:dyDescent="0.25">
      <c r="A70" t="s">
        <v>20</v>
      </c>
      <c r="B70" t="s">
        <v>77</v>
      </c>
      <c r="C70" t="s">
        <v>295</v>
      </c>
      <c r="D70">
        <v>225</v>
      </c>
      <c r="E70">
        <v>3.3770179748535099</v>
      </c>
      <c r="F70" s="6" t="str">
        <f t="shared" si="1"/>
        <v>No</v>
      </c>
    </row>
    <row r="71" spans="1:6" x14ac:dyDescent="0.25">
      <c r="A71" t="s">
        <v>20</v>
      </c>
      <c r="B71" t="s">
        <v>78</v>
      </c>
      <c r="C71" t="s">
        <v>296</v>
      </c>
      <c r="D71">
        <v>240</v>
      </c>
      <c r="E71">
        <v>3.8604736328125E-3</v>
      </c>
      <c r="F71" s="6" t="str">
        <f t="shared" si="1"/>
        <v>No</v>
      </c>
    </row>
    <row r="72" spans="1:6" x14ac:dyDescent="0.25">
      <c r="A72" t="s">
        <v>20</v>
      </c>
      <c r="B72" t="s">
        <v>79</v>
      </c>
      <c r="C72" t="s">
        <v>297</v>
      </c>
      <c r="D72">
        <v>175</v>
      </c>
      <c r="E72">
        <v>-1.37065982818603</v>
      </c>
      <c r="F72" s="6" t="str">
        <f t="shared" si="1"/>
        <v>No</v>
      </c>
    </row>
    <row r="73" spans="1:6" x14ac:dyDescent="0.25">
      <c r="A73" t="s">
        <v>20</v>
      </c>
      <c r="B73" t="s">
        <v>80</v>
      </c>
      <c r="C73" t="s">
        <v>298</v>
      </c>
      <c r="D73">
        <v>825</v>
      </c>
      <c r="E73">
        <v>3.4193153381347599</v>
      </c>
      <c r="F73" s="6" t="str">
        <f t="shared" si="1"/>
        <v>No</v>
      </c>
    </row>
    <row r="74" spans="1:6" x14ac:dyDescent="0.25">
      <c r="A74" t="s">
        <v>20</v>
      </c>
      <c r="B74" t="s">
        <v>81</v>
      </c>
      <c r="C74" t="s">
        <v>299</v>
      </c>
      <c r="D74">
        <v>225</v>
      </c>
      <c r="E74">
        <v>-3.1739296913146902</v>
      </c>
      <c r="F74" s="6" t="str">
        <f t="shared" si="1"/>
        <v>No</v>
      </c>
    </row>
    <row r="75" spans="1:6" x14ac:dyDescent="0.25">
      <c r="A75" t="s">
        <v>20</v>
      </c>
      <c r="B75" t="s">
        <v>82</v>
      </c>
      <c r="C75" t="s">
        <v>300</v>
      </c>
      <c r="D75">
        <v>187.5</v>
      </c>
      <c r="E75">
        <v>4.3584604263305602</v>
      </c>
      <c r="F75" s="6" t="str">
        <f t="shared" si="1"/>
        <v>No</v>
      </c>
    </row>
    <row r="76" spans="1:6" x14ac:dyDescent="0.25">
      <c r="A76" t="s">
        <v>20</v>
      </c>
      <c r="B76" t="s">
        <v>83</v>
      </c>
      <c r="C76" t="s">
        <v>301</v>
      </c>
      <c r="D76">
        <v>175</v>
      </c>
      <c r="E76">
        <v>2.60158014297485</v>
      </c>
      <c r="F76" s="6" t="str">
        <f t="shared" si="1"/>
        <v>No</v>
      </c>
    </row>
    <row r="77" spans="1:6" x14ac:dyDescent="0.25">
      <c r="A77" t="s">
        <v>20</v>
      </c>
      <c r="B77" t="s">
        <v>84</v>
      </c>
      <c r="C77" t="s">
        <v>302</v>
      </c>
      <c r="D77">
        <v>937.5</v>
      </c>
      <c r="E77">
        <v>0.36168670654296797</v>
      </c>
      <c r="F77" s="6" t="str">
        <f t="shared" si="1"/>
        <v>No</v>
      </c>
    </row>
    <row r="78" spans="1:6" x14ac:dyDescent="0.25">
      <c r="A78" t="s">
        <v>20</v>
      </c>
      <c r="B78" t="s">
        <v>85</v>
      </c>
      <c r="C78" t="s">
        <v>303</v>
      </c>
      <c r="D78">
        <v>187.5</v>
      </c>
      <c r="E78">
        <v>0.69014024734497004</v>
      </c>
      <c r="F78" s="6" t="str">
        <f t="shared" si="1"/>
        <v>No</v>
      </c>
    </row>
    <row r="79" spans="1:6" x14ac:dyDescent="0.25">
      <c r="A79" t="s">
        <v>20</v>
      </c>
      <c r="B79" t="s">
        <v>86</v>
      </c>
      <c r="C79" t="s">
        <v>304</v>
      </c>
      <c r="D79">
        <v>187.5</v>
      </c>
      <c r="E79">
        <v>3.1902995109558101</v>
      </c>
      <c r="F79" s="6" t="str">
        <f t="shared" si="1"/>
        <v>No</v>
      </c>
    </row>
    <row r="80" spans="1:6" x14ac:dyDescent="0.25">
      <c r="A80" t="s">
        <v>20</v>
      </c>
      <c r="B80" t="s">
        <v>87</v>
      </c>
      <c r="C80" t="s">
        <v>305</v>
      </c>
      <c r="D80">
        <v>245</v>
      </c>
      <c r="E80">
        <v>2.3812303543090798</v>
      </c>
      <c r="F80" s="6" t="str">
        <f t="shared" si="1"/>
        <v>No</v>
      </c>
    </row>
    <row r="81" spans="1:6" x14ac:dyDescent="0.25">
      <c r="A81" t="s">
        <v>20</v>
      </c>
      <c r="B81" t="s">
        <v>88</v>
      </c>
      <c r="C81" t="s">
        <v>306</v>
      </c>
      <c r="D81">
        <v>487.5</v>
      </c>
      <c r="E81">
        <v>6.1248474121093697</v>
      </c>
      <c r="F81" s="6" t="str">
        <f t="shared" si="1"/>
        <v>No</v>
      </c>
    </row>
    <row r="82" spans="1:6" x14ac:dyDescent="0.25">
      <c r="A82" t="s">
        <v>20</v>
      </c>
      <c r="B82" t="s">
        <v>89</v>
      </c>
      <c r="C82" t="s">
        <v>307</v>
      </c>
      <c r="D82">
        <v>175</v>
      </c>
      <c r="E82">
        <v>40.7138061523437</v>
      </c>
      <c r="F82" s="6" t="str">
        <f t="shared" si="1"/>
        <v>No</v>
      </c>
    </row>
    <row r="83" spans="1:6" x14ac:dyDescent="0.25">
      <c r="A83" t="s">
        <v>20</v>
      </c>
      <c r="B83" t="s">
        <v>90</v>
      </c>
      <c r="C83" t="s">
        <v>308</v>
      </c>
      <c r="D83">
        <v>187</v>
      </c>
      <c r="E83">
        <v>6.2469401359558097</v>
      </c>
      <c r="F83" s="6" t="str">
        <f t="shared" si="1"/>
        <v>No</v>
      </c>
    </row>
    <row r="84" spans="1:6" x14ac:dyDescent="0.25">
      <c r="A84" t="s">
        <v>20</v>
      </c>
      <c r="B84" t="s">
        <v>91</v>
      </c>
      <c r="C84" t="s">
        <v>309</v>
      </c>
      <c r="D84">
        <v>1500</v>
      </c>
      <c r="E84">
        <v>45.3450317382812</v>
      </c>
      <c r="F84" s="6" t="str">
        <f t="shared" si="1"/>
        <v>No</v>
      </c>
    </row>
    <row r="85" spans="1:6" x14ac:dyDescent="0.25">
      <c r="A85" t="s">
        <v>20</v>
      </c>
      <c r="B85" t="s">
        <v>92</v>
      </c>
      <c r="C85" t="s">
        <v>310</v>
      </c>
      <c r="D85">
        <v>175</v>
      </c>
      <c r="E85">
        <v>101.08396100997901</v>
      </c>
      <c r="F85" s="6" t="str">
        <f t="shared" si="1"/>
        <v>No</v>
      </c>
    </row>
    <row r="86" spans="1:6" x14ac:dyDescent="0.25">
      <c r="A86" t="s">
        <v>20</v>
      </c>
      <c r="B86" t="s">
        <v>93</v>
      </c>
      <c r="C86" t="s">
        <v>311</v>
      </c>
      <c r="D86">
        <v>300</v>
      </c>
      <c r="E86">
        <v>338.23360061645502</v>
      </c>
      <c r="F86" s="5" t="str">
        <f t="shared" si="1"/>
        <v>YES</v>
      </c>
    </row>
    <row r="87" spans="1:6" x14ac:dyDescent="0.25">
      <c r="A87" t="s">
        <v>20</v>
      </c>
      <c r="B87" t="s">
        <v>94</v>
      </c>
      <c r="C87" t="s">
        <v>312</v>
      </c>
      <c r="D87">
        <v>0.100000005215406</v>
      </c>
      <c r="E87">
        <v>352.48810577392499</v>
      </c>
      <c r="F87" s="7" t="str">
        <f>IF(E87&gt;D87,"YES","No")</f>
        <v>YES</v>
      </c>
    </row>
    <row r="88" spans="1:6" x14ac:dyDescent="0.25">
      <c r="A88" t="s">
        <v>20</v>
      </c>
      <c r="B88" t="s">
        <v>95</v>
      </c>
      <c r="C88" t="s">
        <v>313</v>
      </c>
      <c r="D88">
        <v>245</v>
      </c>
      <c r="E88">
        <v>8.45184326171875E-2</v>
      </c>
      <c r="F88" s="6" t="str">
        <f t="shared" si="1"/>
        <v>No</v>
      </c>
    </row>
    <row r="89" spans="1:6" x14ac:dyDescent="0.25">
      <c r="A89" t="s">
        <v>20</v>
      </c>
      <c r="B89" t="s">
        <v>96</v>
      </c>
      <c r="C89" t="s">
        <v>314</v>
      </c>
      <c r="D89">
        <v>420</v>
      </c>
      <c r="E89">
        <v>41.329200744628899</v>
      </c>
      <c r="F89" s="6" t="str">
        <f t="shared" si="1"/>
        <v>No</v>
      </c>
    </row>
    <row r="90" spans="1:6" x14ac:dyDescent="0.25">
      <c r="A90" t="s">
        <v>20</v>
      </c>
      <c r="B90" t="s">
        <v>97</v>
      </c>
      <c r="C90" t="s">
        <v>315</v>
      </c>
      <c r="D90">
        <v>174.999996185302</v>
      </c>
      <c r="E90">
        <v>-0.62973785400390603</v>
      </c>
      <c r="F90" s="6" t="str">
        <f t="shared" si="1"/>
        <v>No</v>
      </c>
    </row>
    <row r="91" spans="1:6" x14ac:dyDescent="0.25">
      <c r="A91" t="s">
        <v>20</v>
      </c>
      <c r="B91" t="s">
        <v>98</v>
      </c>
      <c r="C91" t="s">
        <v>316</v>
      </c>
      <c r="D91">
        <v>750</v>
      </c>
      <c r="E91">
        <v>0.63474225997924805</v>
      </c>
      <c r="F91" s="6" t="str">
        <f t="shared" si="1"/>
        <v>No</v>
      </c>
    </row>
    <row r="92" spans="1:6" x14ac:dyDescent="0.25">
      <c r="A92" t="s">
        <v>20</v>
      </c>
      <c r="B92" t="s">
        <v>99</v>
      </c>
      <c r="C92" t="s">
        <v>317</v>
      </c>
      <c r="D92">
        <v>315</v>
      </c>
      <c r="E92">
        <v>6.2137999534606898</v>
      </c>
      <c r="F92" s="6" t="str">
        <f t="shared" si="1"/>
        <v>No</v>
      </c>
    </row>
    <row r="93" spans="1:6" x14ac:dyDescent="0.25">
      <c r="A93" t="s">
        <v>20</v>
      </c>
      <c r="B93" t="s">
        <v>100</v>
      </c>
      <c r="C93" t="s">
        <v>318</v>
      </c>
      <c r="D93">
        <v>0.10000000149011599</v>
      </c>
      <c r="E93">
        <v>104.195602416992</v>
      </c>
      <c r="F93" s="7" t="str">
        <f>IF(E93&gt;D93,"YES","No")</f>
        <v>YES</v>
      </c>
    </row>
    <row r="94" spans="1:6" x14ac:dyDescent="0.25">
      <c r="A94" t="s">
        <v>20</v>
      </c>
      <c r="B94" t="s">
        <v>101</v>
      </c>
      <c r="C94" t="s">
        <v>319</v>
      </c>
      <c r="D94">
        <v>187.99999237060501</v>
      </c>
      <c r="E94">
        <v>7.9991292953491202</v>
      </c>
      <c r="F94" s="6" t="str">
        <f t="shared" si="1"/>
        <v>No</v>
      </c>
    </row>
    <row r="95" spans="1:6" x14ac:dyDescent="0.25">
      <c r="A95" t="s">
        <v>20</v>
      </c>
      <c r="B95" t="s">
        <v>102</v>
      </c>
      <c r="C95" t="s">
        <v>320</v>
      </c>
      <c r="D95">
        <v>186.999996185302</v>
      </c>
      <c r="E95">
        <v>-0.30712795257568298</v>
      </c>
      <c r="F95" s="6" t="str">
        <f t="shared" si="1"/>
        <v>No</v>
      </c>
    </row>
    <row r="96" spans="1:6" x14ac:dyDescent="0.25">
      <c r="A96" t="s">
        <v>20</v>
      </c>
      <c r="B96" t="s">
        <v>103</v>
      </c>
      <c r="C96" t="s">
        <v>321</v>
      </c>
      <c r="D96">
        <v>175</v>
      </c>
      <c r="E96">
        <v>0.26653003692626898</v>
      </c>
      <c r="F96" s="6" t="str">
        <f t="shared" si="1"/>
        <v>No</v>
      </c>
    </row>
    <row r="97" spans="1:6" x14ac:dyDescent="0.25">
      <c r="A97" t="s">
        <v>20</v>
      </c>
      <c r="B97" t="s">
        <v>104</v>
      </c>
      <c r="C97" t="s">
        <v>322</v>
      </c>
      <c r="D97">
        <v>175</v>
      </c>
      <c r="E97">
        <v>20.246599197387599</v>
      </c>
      <c r="F97" s="6" t="str">
        <f t="shared" si="1"/>
        <v>No</v>
      </c>
    </row>
    <row r="98" spans="1:6" x14ac:dyDescent="0.25">
      <c r="A98" t="s">
        <v>20</v>
      </c>
      <c r="B98" t="s">
        <v>105</v>
      </c>
      <c r="C98" t="s">
        <v>323</v>
      </c>
      <c r="D98">
        <v>262.5</v>
      </c>
      <c r="E98">
        <v>-0.84990024566650302</v>
      </c>
      <c r="F98" s="6" t="str">
        <f t="shared" si="1"/>
        <v>No</v>
      </c>
    </row>
    <row r="99" spans="1:6" x14ac:dyDescent="0.25">
      <c r="A99" t="s">
        <v>20</v>
      </c>
      <c r="B99" t="s">
        <v>106</v>
      </c>
      <c r="C99" t="s">
        <v>324</v>
      </c>
      <c r="D99">
        <v>175</v>
      </c>
      <c r="E99">
        <v>3.484130859375</v>
      </c>
      <c r="F99" s="6" t="str">
        <f t="shared" si="1"/>
        <v>No</v>
      </c>
    </row>
    <row r="100" spans="1:6" x14ac:dyDescent="0.25">
      <c r="A100" t="s">
        <v>20</v>
      </c>
      <c r="B100" t="s">
        <v>107</v>
      </c>
      <c r="C100" t="s">
        <v>325</v>
      </c>
      <c r="D100">
        <v>750</v>
      </c>
      <c r="E100">
        <v>66.083343505859304</v>
      </c>
      <c r="F100" s="6" t="str">
        <f t="shared" si="1"/>
        <v>No</v>
      </c>
    </row>
    <row r="101" spans="1:6" x14ac:dyDescent="0.25">
      <c r="A101" t="s">
        <v>20</v>
      </c>
      <c r="B101" t="s">
        <v>108</v>
      </c>
      <c r="C101" t="s">
        <v>326</v>
      </c>
      <c r="D101">
        <v>280</v>
      </c>
      <c r="E101">
        <v>0.89169979095458896</v>
      </c>
      <c r="F101" s="6" t="str">
        <f t="shared" si="1"/>
        <v>No</v>
      </c>
    </row>
    <row r="102" spans="1:6" x14ac:dyDescent="0.25">
      <c r="A102" t="s">
        <v>20</v>
      </c>
      <c r="B102" t="s">
        <v>109</v>
      </c>
      <c r="C102" t="s">
        <v>327</v>
      </c>
      <c r="D102">
        <v>210</v>
      </c>
      <c r="E102">
        <v>11.3215999603271</v>
      </c>
      <c r="F102" s="6" t="str">
        <f t="shared" si="1"/>
        <v>No</v>
      </c>
    </row>
    <row r="103" spans="1:6" x14ac:dyDescent="0.25">
      <c r="A103" t="s">
        <v>20</v>
      </c>
      <c r="B103" t="s">
        <v>110</v>
      </c>
      <c r="C103" t="s">
        <v>328</v>
      </c>
      <c r="D103">
        <v>187.5</v>
      </c>
      <c r="E103">
        <v>0.17225074768066401</v>
      </c>
      <c r="F103" s="6" t="str">
        <f t="shared" si="1"/>
        <v>No</v>
      </c>
    </row>
    <row r="104" spans="1:6" x14ac:dyDescent="0.25">
      <c r="A104" t="s">
        <v>20</v>
      </c>
      <c r="B104" t="s">
        <v>111</v>
      </c>
      <c r="C104" t="s">
        <v>329</v>
      </c>
      <c r="D104">
        <v>187.00000762939399</v>
      </c>
      <c r="E104">
        <v>-1.40791463851928</v>
      </c>
      <c r="F104" s="6" t="str">
        <f t="shared" si="1"/>
        <v>No</v>
      </c>
    </row>
    <row r="105" spans="1:6" x14ac:dyDescent="0.25">
      <c r="A105" t="s">
        <v>20</v>
      </c>
      <c r="B105" t="s">
        <v>112</v>
      </c>
      <c r="C105" t="s">
        <v>330</v>
      </c>
      <c r="D105">
        <v>300</v>
      </c>
      <c r="E105">
        <v>-0.43959999084472601</v>
      </c>
      <c r="F105" s="6" t="str">
        <f t="shared" si="1"/>
        <v>No</v>
      </c>
    </row>
    <row r="106" spans="1:6" x14ac:dyDescent="0.25">
      <c r="A106" t="s">
        <v>20</v>
      </c>
      <c r="B106" t="s">
        <v>113</v>
      </c>
      <c r="C106" t="s">
        <v>331</v>
      </c>
      <c r="D106">
        <v>455</v>
      </c>
      <c r="E106">
        <v>41.076416015625</v>
      </c>
      <c r="F106" s="6" t="str">
        <f t="shared" si="1"/>
        <v>No</v>
      </c>
    </row>
    <row r="107" spans="1:6" x14ac:dyDescent="0.25">
      <c r="A107" t="s">
        <v>20</v>
      </c>
      <c r="B107" t="s">
        <v>114</v>
      </c>
      <c r="C107" t="s">
        <v>332</v>
      </c>
      <c r="D107">
        <v>225</v>
      </c>
      <c r="E107">
        <v>-2.35319900512695</v>
      </c>
      <c r="F107" s="6" t="str">
        <f t="shared" si="1"/>
        <v>No</v>
      </c>
    </row>
    <row r="108" spans="1:6" x14ac:dyDescent="0.25">
      <c r="A108" t="s">
        <v>20</v>
      </c>
      <c r="B108" t="s">
        <v>115</v>
      </c>
      <c r="C108" t="s">
        <v>333</v>
      </c>
      <c r="D108">
        <v>187.5</v>
      </c>
      <c r="E108">
        <v>67.919589996337805</v>
      </c>
      <c r="F108" s="6" t="str">
        <f t="shared" si="1"/>
        <v>No</v>
      </c>
    </row>
    <row r="109" spans="1:6" x14ac:dyDescent="0.25">
      <c r="A109" t="s">
        <v>20</v>
      </c>
      <c r="B109" t="s">
        <v>116</v>
      </c>
      <c r="C109" t="s">
        <v>334</v>
      </c>
      <c r="D109">
        <v>187</v>
      </c>
      <c r="E109">
        <v>11.0282287597656</v>
      </c>
      <c r="F109" s="6" t="str">
        <f t="shared" si="1"/>
        <v>No</v>
      </c>
    </row>
    <row r="110" spans="1:6" x14ac:dyDescent="0.25">
      <c r="A110" t="s">
        <v>20</v>
      </c>
      <c r="B110" t="s">
        <v>117</v>
      </c>
      <c r="C110" t="s">
        <v>335</v>
      </c>
      <c r="D110">
        <v>187.5</v>
      </c>
      <c r="E110">
        <v>2.7973001003265301</v>
      </c>
      <c r="F110" s="6" t="str">
        <f t="shared" si="1"/>
        <v>No</v>
      </c>
    </row>
    <row r="111" spans="1:6" x14ac:dyDescent="0.25">
      <c r="A111" t="s">
        <v>20</v>
      </c>
      <c r="B111" t="s">
        <v>118</v>
      </c>
      <c r="C111" t="s">
        <v>336</v>
      </c>
      <c r="D111">
        <v>349.00000762939402</v>
      </c>
      <c r="E111">
        <v>2.8531322479247998</v>
      </c>
      <c r="F111" s="6" t="str">
        <f t="shared" si="1"/>
        <v>No</v>
      </c>
    </row>
    <row r="112" spans="1:6" x14ac:dyDescent="0.25">
      <c r="A112" t="s">
        <v>20</v>
      </c>
      <c r="B112" t="s">
        <v>119</v>
      </c>
      <c r="C112" t="s">
        <v>337</v>
      </c>
      <c r="D112">
        <v>300</v>
      </c>
      <c r="E112">
        <v>2.3833770751953098</v>
      </c>
      <c r="F112" s="6" t="str">
        <f t="shared" si="1"/>
        <v>No</v>
      </c>
    </row>
    <row r="113" spans="1:6" x14ac:dyDescent="0.25">
      <c r="A113" t="s">
        <v>20</v>
      </c>
      <c r="B113" t="s">
        <v>120</v>
      </c>
      <c r="C113" t="s">
        <v>338</v>
      </c>
      <c r="D113">
        <v>349.29998779296801</v>
      </c>
      <c r="E113">
        <v>9.3477783203125</v>
      </c>
      <c r="F113" s="6" t="str">
        <f t="shared" si="1"/>
        <v>No</v>
      </c>
    </row>
    <row r="114" spans="1:6" x14ac:dyDescent="0.25">
      <c r="A114" t="s">
        <v>20</v>
      </c>
      <c r="B114" t="s">
        <v>121</v>
      </c>
      <c r="C114" t="s">
        <v>339</v>
      </c>
      <c r="D114">
        <v>187.5</v>
      </c>
      <c r="E114">
        <v>10.9791107177734</v>
      </c>
      <c r="F114" s="6" t="str">
        <f t="shared" si="1"/>
        <v>No</v>
      </c>
    </row>
    <row r="115" spans="1:6" x14ac:dyDescent="0.25">
      <c r="A115" t="s">
        <v>20</v>
      </c>
      <c r="B115" t="s">
        <v>122</v>
      </c>
      <c r="C115" t="s">
        <v>340</v>
      </c>
      <c r="D115">
        <v>300</v>
      </c>
      <c r="E115">
        <v>23.561271667480401</v>
      </c>
      <c r="F115" s="6" t="str">
        <f t="shared" si="1"/>
        <v>No</v>
      </c>
    </row>
    <row r="116" spans="1:6" x14ac:dyDescent="0.25">
      <c r="A116" t="s">
        <v>20</v>
      </c>
      <c r="B116" t="s">
        <v>123</v>
      </c>
      <c r="C116" t="s">
        <v>341</v>
      </c>
      <c r="D116">
        <v>0.100000002421438</v>
      </c>
      <c r="E116">
        <v>1000.57897186279</v>
      </c>
      <c r="F116" s="7" t="str">
        <f>IF(E116&gt;D116,"YES","No")</f>
        <v>YES</v>
      </c>
    </row>
    <row r="117" spans="1:6" x14ac:dyDescent="0.25">
      <c r="A117" t="s">
        <v>20</v>
      </c>
      <c r="B117" t="s">
        <v>124</v>
      </c>
      <c r="C117" t="s">
        <v>342</v>
      </c>
      <c r="D117">
        <v>187.5</v>
      </c>
      <c r="E117">
        <v>74.193267822265597</v>
      </c>
      <c r="F117" s="6" t="str">
        <f t="shared" si="1"/>
        <v>No</v>
      </c>
    </row>
    <row r="118" spans="1:6" x14ac:dyDescent="0.25">
      <c r="A118" t="s">
        <v>20</v>
      </c>
      <c r="B118" t="s">
        <v>125</v>
      </c>
      <c r="C118" t="s">
        <v>343</v>
      </c>
      <c r="D118">
        <v>210</v>
      </c>
      <c r="E118">
        <v>0.76595449447631803</v>
      </c>
      <c r="F118" s="6" t="str">
        <f t="shared" si="1"/>
        <v>No</v>
      </c>
    </row>
    <row r="119" spans="1:6" x14ac:dyDescent="0.25">
      <c r="A119" t="s">
        <v>20</v>
      </c>
      <c r="B119" t="s">
        <v>126</v>
      </c>
      <c r="C119" t="s">
        <v>344</v>
      </c>
      <c r="D119">
        <v>187.5</v>
      </c>
      <c r="E119">
        <v>1.53957939147949</v>
      </c>
      <c r="F119" s="6" t="str">
        <f t="shared" si="1"/>
        <v>No</v>
      </c>
    </row>
    <row r="120" spans="1:6" x14ac:dyDescent="0.25">
      <c r="A120" t="s">
        <v>20</v>
      </c>
      <c r="B120" t="s">
        <v>127</v>
      </c>
      <c r="C120" t="s">
        <v>345</v>
      </c>
      <c r="D120">
        <v>187.5</v>
      </c>
      <c r="E120">
        <v>480.92599487304602</v>
      </c>
      <c r="F120" s="5" t="str">
        <f t="shared" si="1"/>
        <v>YES</v>
      </c>
    </row>
    <row r="121" spans="1:6" x14ac:dyDescent="0.25">
      <c r="A121" t="s">
        <v>20</v>
      </c>
      <c r="B121" t="s">
        <v>128</v>
      </c>
      <c r="C121" t="s">
        <v>346</v>
      </c>
      <c r="D121">
        <v>300</v>
      </c>
      <c r="E121">
        <v>33.740000247955301</v>
      </c>
      <c r="F121" s="6" t="str">
        <f t="shared" si="1"/>
        <v>No</v>
      </c>
    </row>
    <row r="122" spans="1:6" x14ac:dyDescent="0.25">
      <c r="A122" t="s">
        <v>20</v>
      </c>
      <c r="B122" t="s">
        <v>129</v>
      </c>
      <c r="C122" t="s">
        <v>347</v>
      </c>
      <c r="D122">
        <v>750</v>
      </c>
      <c r="E122">
        <v>1508.7900390625</v>
      </c>
      <c r="F122" s="5" t="str">
        <f t="shared" si="1"/>
        <v>YES</v>
      </c>
    </row>
    <row r="123" spans="1:6" x14ac:dyDescent="0.25">
      <c r="A123" t="s">
        <v>130</v>
      </c>
      <c r="B123" t="s">
        <v>131</v>
      </c>
      <c r="C123" t="s">
        <v>348</v>
      </c>
      <c r="D123">
        <v>125</v>
      </c>
      <c r="E123">
        <v>12.8073606491088</v>
      </c>
      <c r="F123" s="6" t="str">
        <f t="shared" si="1"/>
        <v>No</v>
      </c>
    </row>
    <row r="124" spans="1:6" x14ac:dyDescent="0.25">
      <c r="A124" t="s">
        <v>130</v>
      </c>
      <c r="B124" t="s">
        <v>132</v>
      </c>
      <c r="C124" t="s">
        <v>349</v>
      </c>
      <c r="D124">
        <v>0.10000000149011599</v>
      </c>
      <c r="E124">
        <v>117.98500061035099</v>
      </c>
      <c r="F124" s="7" t="str">
        <f>IF(E124&gt;D124,"YES","No")</f>
        <v>YES</v>
      </c>
    </row>
    <row r="125" spans="1:6" x14ac:dyDescent="0.25">
      <c r="A125" t="s">
        <v>130</v>
      </c>
      <c r="B125" t="s">
        <v>133</v>
      </c>
      <c r="C125" t="s">
        <v>350</v>
      </c>
      <c r="D125">
        <v>125</v>
      </c>
      <c r="E125">
        <v>44.355099678039501</v>
      </c>
      <c r="F125" s="6" t="str">
        <f t="shared" si="1"/>
        <v>No</v>
      </c>
    </row>
    <row r="126" spans="1:6" x14ac:dyDescent="0.25">
      <c r="A126" t="s">
        <v>130</v>
      </c>
      <c r="B126" t="s">
        <v>134</v>
      </c>
      <c r="C126" t="s">
        <v>351</v>
      </c>
      <c r="D126">
        <v>125</v>
      </c>
      <c r="E126">
        <v>6.9517422914504996</v>
      </c>
      <c r="F126" s="6" t="str">
        <f t="shared" si="1"/>
        <v>No</v>
      </c>
    </row>
    <row r="127" spans="1:6" x14ac:dyDescent="0.25">
      <c r="A127" t="s">
        <v>130</v>
      </c>
      <c r="B127" t="s">
        <v>135</v>
      </c>
      <c r="C127" t="s">
        <v>352</v>
      </c>
      <c r="D127">
        <v>125</v>
      </c>
      <c r="E127">
        <v>-1.3258199691772401</v>
      </c>
      <c r="F127" s="6" t="str">
        <f t="shared" si="1"/>
        <v>No</v>
      </c>
    </row>
    <row r="128" spans="1:6" x14ac:dyDescent="0.25">
      <c r="A128" t="s">
        <v>130</v>
      </c>
      <c r="B128" t="s">
        <v>136</v>
      </c>
      <c r="C128" t="s">
        <v>353</v>
      </c>
      <c r="D128">
        <v>125</v>
      </c>
      <c r="E128">
        <v>3.5917501449584899</v>
      </c>
      <c r="F128" s="6" t="str">
        <f t="shared" si="1"/>
        <v>No</v>
      </c>
    </row>
    <row r="129" spans="1:6" x14ac:dyDescent="0.25">
      <c r="A129" t="s">
        <v>130</v>
      </c>
      <c r="B129" t="s">
        <v>137</v>
      </c>
      <c r="C129" t="s">
        <v>354</v>
      </c>
      <c r="D129">
        <v>0.10000000149011599</v>
      </c>
      <c r="E129">
        <v>53.2430000305175</v>
      </c>
      <c r="F129" s="7" t="str">
        <f t="shared" si="1"/>
        <v>YES</v>
      </c>
    </row>
    <row r="130" spans="1:6" x14ac:dyDescent="0.25">
      <c r="A130" t="s">
        <v>130</v>
      </c>
      <c r="B130" t="s">
        <v>138</v>
      </c>
      <c r="C130" t="s">
        <v>355</v>
      </c>
      <c r="D130">
        <v>0.10000000149011599</v>
      </c>
      <c r="E130">
        <v>23.990200042724599</v>
      </c>
      <c r="F130" s="7" t="str">
        <f t="shared" si="1"/>
        <v>YES</v>
      </c>
    </row>
    <row r="131" spans="1:6" x14ac:dyDescent="0.25">
      <c r="A131" t="s">
        <v>130</v>
      </c>
      <c r="B131" t="s">
        <v>139</v>
      </c>
      <c r="C131" t="s">
        <v>356</v>
      </c>
      <c r="D131">
        <v>0.10000000149011599</v>
      </c>
      <c r="E131">
        <v>55.779201507568303</v>
      </c>
      <c r="F131" s="7" t="str">
        <f t="shared" ref="F131:F132" si="2">IF(E131&gt;D131,"YES","No")</f>
        <v>YES</v>
      </c>
    </row>
    <row r="132" spans="1:6" x14ac:dyDescent="0.25">
      <c r="A132" t="s">
        <v>130</v>
      </c>
      <c r="B132" t="s">
        <v>140</v>
      </c>
      <c r="C132" t="s">
        <v>357</v>
      </c>
      <c r="D132">
        <v>0.100000005215406</v>
      </c>
      <c r="E132">
        <v>53.0829753875732</v>
      </c>
      <c r="F132" s="7" t="str">
        <f t="shared" si="2"/>
        <v>YES</v>
      </c>
    </row>
    <row r="133" spans="1:6" x14ac:dyDescent="0.25">
      <c r="A133" t="s">
        <v>130</v>
      </c>
      <c r="B133" t="s">
        <v>141</v>
      </c>
      <c r="C133" t="s">
        <v>358</v>
      </c>
      <c r="D133">
        <v>125</v>
      </c>
      <c r="E133">
        <v>2.5785398483276301</v>
      </c>
      <c r="F133" s="6" t="str">
        <f t="shared" ref="F133:F193" si="3">IF(E133&gt;D133,"YES","No")</f>
        <v>No</v>
      </c>
    </row>
    <row r="134" spans="1:6" x14ac:dyDescent="0.25">
      <c r="A134" t="s">
        <v>130</v>
      </c>
      <c r="B134" t="s">
        <v>142</v>
      </c>
      <c r="C134" t="s">
        <v>359</v>
      </c>
      <c r="D134">
        <v>0.10000000149011599</v>
      </c>
      <c r="E134">
        <v>139.750396728515</v>
      </c>
      <c r="F134" s="7" t="str">
        <f t="shared" si="3"/>
        <v>YES</v>
      </c>
    </row>
    <row r="135" spans="1:6" x14ac:dyDescent="0.25">
      <c r="A135" t="s">
        <v>130</v>
      </c>
      <c r="B135" s="1" t="s">
        <v>143</v>
      </c>
      <c r="C135" t="s">
        <v>360</v>
      </c>
      <c r="D135">
        <v>0.10000000149011599</v>
      </c>
      <c r="E135">
        <v>127.240997314453</v>
      </c>
      <c r="F135" s="7" t="str">
        <f t="shared" si="3"/>
        <v>YES</v>
      </c>
    </row>
    <row r="136" spans="1:6" x14ac:dyDescent="0.25">
      <c r="A136" t="s">
        <v>130</v>
      </c>
      <c r="B136" t="s">
        <v>144</v>
      </c>
      <c r="C136" t="s">
        <v>361</v>
      </c>
      <c r="D136">
        <v>125</v>
      </c>
      <c r="E136">
        <v>5.7665996551513601</v>
      </c>
      <c r="F136" s="6" t="str">
        <f t="shared" si="3"/>
        <v>No</v>
      </c>
    </row>
    <row r="137" spans="1:6" x14ac:dyDescent="0.25">
      <c r="A137" t="s">
        <v>130</v>
      </c>
      <c r="B137" t="s">
        <v>145</v>
      </c>
      <c r="C137" t="s">
        <v>362</v>
      </c>
      <c r="D137">
        <v>125</v>
      </c>
      <c r="E137">
        <v>6.4164638519287095E-2</v>
      </c>
      <c r="F137" s="6" t="str">
        <f t="shared" si="3"/>
        <v>No</v>
      </c>
    </row>
    <row r="138" spans="1:6" x14ac:dyDescent="0.25">
      <c r="A138" t="s">
        <v>130</v>
      </c>
      <c r="B138" t="s">
        <v>146</v>
      </c>
      <c r="C138" t="s">
        <v>363</v>
      </c>
      <c r="D138">
        <v>125</v>
      </c>
      <c r="E138">
        <v>5.6479930877685498E-2</v>
      </c>
      <c r="F138" s="6" t="str">
        <f t="shared" si="3"/>
        <v>No</v>
      </c>
    </row>
    <row r="139" spans="1:6" x14ac:dyDescent="0.25">
      <c r="A139" t="s">
        <v>130</v>
      </c>
      <c r="B139" s="1" t="s">
        <v>147</v>
      </c>
      <c r="C139" t="s">
        <v>364</v>
      </c>
      <c r="D139">
        <v>125</v>
      </c>
      <c r="E139">
        <v>1.0113399028778001</v>
      </c>
      <c r="F139" s="6" t="str">
        <f t="shared" si="3"/>
        <v>No</v>
      </c>
    </row>
    <row r="140" spans="1:6" x14ac:dyDescent="0.25">
      <c r="A140" t="s">
        <v>130</v>
      </c>
      <c r="B140" t="s">
        <v>148</v>
      </c>
      <c r="C140" t="s">
        <v>365</v>
      </c>
      <c r="D140">
        <v>125</v>
      </c>
      <c r="E140">
        <v>4.6871995925903303</v>
      </c>
      <c r="F140" s="6" t="str">
        <f t="shared" si="3"/>
        <v>No</v>
      </c>
    </row>
    <row r="141" spans="1:6" x14ac:dyDescent="0.25">
      <c r="A141" t="s">
        <v>130</v>
      </c>
      <c r="B141" t="s">
        <v>149</v>
      </c>
      <c r="C141" t="s">
        <v>366</v>
      </c>
      <c r="D141">
        <v>125</v>
      </c>
      <c r="E141">
        <v>0</v>
      </c>
      <c r="F141" s="6" t="str">
        <f t="shared" si="3"/>
        <v>No</v>
      </c>
    </row>
    <row r="142" spans="1:6" x14ac:dyDescent="0.25">
      <c r="A142" t="s">
        <v>130</v>
      </c>
      <c r="B142" t="s">
        <v>150</v>
      </c>
      <c r="C142" t="s">
        <v>367</v>
      </c>
      <c r="D142">
        <v>0.10000000149011599</v>
      </c>
      <c r="E142">
        <v>76.3551025390625</v>
      </c>
      <c r="F142" s="7" t="str">
        <f>IF(E142&gt;D142,"YES","No")</f>
        <v>YES</v>
      </c>
    </row>
    <row r="143" spans="1:6" x14ac:dyDescent="0.25">
      <c r="A143" t="s">
        <v>130</v>
      </c>
      <c r="B143" t="s">
        <v>151</v>
      </c>
      <c r="C143" t="s">
        <v>368</v>
      </c>
      <c r="D143">
        <v>125</v>
      </c>
      <c r="E143">
        <v>-2.10346031188964</v>
      </c>
      <c r="F143" s="6" t="str">
        <f t="shared" si="3"/>
        <v>No</v>
      </c>
    </row>
    <row r="144" spans="1:6" x14ac:dyDescent="0.25">
      <c r="A144" t="s">
        <v>130</v>
      </c>
      <c r="B144" t="s">
        <v>152</v>
      </c>
      <c r="C144" t="s">
        <v>369</v>
      </c>
      <c r="D144">
        <v>0.10000000149011599</v>
      </c>
      <c r="E144">
        <v>8.3551959991455007</v>
      </c>
      <c r="F144" s="7" t="str">
        <f>IF(E144&gt;D144,"YES","No")</f>
        <v>YES</v>
      </c>
    </row>
    <row r="145" spans="1:6" x14ac:dyDescent="0.25">
      <c r="A145" t="s">
        <v>130</v>
      </c>
      <c r="B145" t="s">
        <v>153</v>
      </c>
      <c r="C145" t="s">
        <v>370</v>
      </c>
      <c r="D145">
        <v>125</v>
      </c>
      <c r="E145">
        <v>9.3358402252197195</v>
      </c>
      <c r="F145" s="6" t="str">
        <f t="shared" si="3"/>
        <v>No</v>
      </c>
    </row>
    <row r="146" spans="1:6" x14ac:dyDescent="0.25">
      <c r="A146" t="s">
        <v>130</v>
      </c>
      <c r="B146" t="s">
        <v>154</v>
      </c>
      <c r="C146" t="s">
        <v>371</v>
      </c>
      <c r="D146">
        <v>125</v>
      </c>
      <c r="E146">
        <v>6.0458229184150696</v>
      </c>
      <c r="F146" s="6" t="str">
        <f t="shared" si="3"/>
        <v>No</v>
      </c>
    </row>
    <row r="147" spans="1:6" x14ac:dyDescent="0.25">
      <c r="A147" t="s">
        <v>130</v>
      </c>
      <c r="B147" t="s">
        <v>155</v>
      </c>
      <c r="C147" t="s">
        <v>372</v>
      </c>
      <c r="D147">
        <v>125</v>
      </c>
      <c r="E147">
        <v>1.11808776855468E-2</v>
      </c>
      <c r="F147" s="6" t="str">
        <f t="shared" si="3"/>
        <v>No</v>
      </c>
    </row>
    <row r="148" spans="1:6" x14ac:dyDescent="0.25">
      <c r="A148" t="s">
        <v>130</v>
      </c>
      <c r="B148" t="s">
        <v>156</v>
      </c>
      <c r="C148" t="s">
        <v>373</v>
      </c>
      <c r="D148">
        <v>125</v>
      </c>
      <c r="E148">
        <v>-0.50644016265869096</v>
      </c>
      <c r="F148" s="6" t="str">
        <f t="shared" si="3"/>
        <v>No</v>
      </c>
    </row>
    <row r="149" spans="1:6" x14ac:dyDescent="0.25">
      <c r="A149" t="s">
        <v>130</v>
      </c>
      <c r="B149" t="s">
        <v>157</v>
      </c>
      <c r="C149" t="s">
        <v>374</v>
      </c>
      <c r="D149">
        <v>0.10000000149011599</v>
      </c>
      <c r="E149">
        <v>111.04200036521</v>
      </c>
      <c r="F149" s="7" t="str">
        <f>IF(E149&gt;D149,"YES","No")</f>
        <v>YES</v>
      </c>
    </row>
    <row r="150" spans="1:6" x14ac:dyDescent="0.25">
      <c r="A150" t="s">
        <v>130</v>
      </c>
      <c r="B150" t="s">
        <v>158</v>
      </c>
      <c r="C150" t="s">
        <v>375</v>
      </c>
      <c r="D150">
        <v>125</v>
      </c>
      <c r="E150">
        <v>-0.56703996658325195</v>
      </c>
      <c r="F150" s="6" t="str">
        <f t="shared" si="3"/>
        <v>No</v>
      </c>
    </row>
    <row r="151" spans="1:6" x14ac:dyDescent="0.25">
      <c r="A151" t="s">
        <v>130</v>
      </c>
      <c r="B151" t="s">
        <v>159</v>
      </c>
      <c r="C151" t="s">
        <v>376</v>
      </c>
      <c r="D151">
        <v>0.10000000149011599</v>
      </c>
      <c r="E151">
        <v>114.699610946932</v>
      </c>
      <c r="F151" s="7" t="str">
        <f t="shared" si="3"/>
        <v>YES</v>
      </c>
    </row>
    <row r="152" spans="1:6" x14ac:dyDescent="0.25">
      <c r="A152" t="s">
        <v>130</v>
      </c>
      <c r="B152" t="s">
        <v>160</v>
      </c>
      <c r="C152" t="s">
        <v>377</v>
      </c>
      <c r="D152">
        <v>0.10000000149011599</v>
      </c>
      <c r="E152">
        <v>127.24700164794901</v>
      </c>
      <c r="F152" s="7" t="str">
        <f t="shared" si="3"/>
        <v>YES</v>
      </c>
    </row>
    <row r="153" spans="1:6" x14ac:dyDescent="0.25">
      <c r="A153" t="s">
        <v>130</v>
      </c>
      <c r="B153" t="s">
        <v>161</v>
      </c>
      <c r="C153" t="s">
        <v>378</v>
      </c>
      <c r="D153">
        <v>125</v>
      </c>
      <c r="E153">
        <v>6.6371597051620403</v>
      </c>
      <c r="F153" s="6" t="str">
        <f t="shared" si="3"/>
        <v>No</v>
      </c>
    </row>
    <row r="154" spans="1:6" x14ac:dyDescent="0.25">
      <c r="A154" t="s">
        <v>130</v>
      </c>
      <c r="B154" t="s">
        <v>162</v>
      </c>
      <c r="C154" t="s">
        <v>379</v>
      </c>
      <c r="D154">
        <v>125</v>
      </c>
      <c r="E154">
        <v>-0.48854541778564398</v>
      </c>
      <c r="F154" s="6" t="str">
        <f t="shared" si="3"/>
        <v>No</v>
      </c>
    </row>
    <row r="155" spans="1:6" x14ac:dyDescent="0.25">
      <c r="A155" t="s">
        <v>130</v>
      </c>
      <c r="B155" t="s">
        <v>163</v>
      </c>
      <c r="C155" t="s">
        <v>380</v>
      </c>
      <c r="D155">
        <v>0.10000000149011599</v>
      </c>
      <c r="E155">
        <v>56.731860160827601</v>
      </c>
      <c r="F155" s="7" t="str">
        <f t="shared" si="3"/>
        <v>YES</v>
      </c>
    </row>
    <row r="156" spans="1:6" x14ac:dyDescent="0.25">
      <c r="A156" t="s">
        <v>130</v>
      </c>
      <c r="B156" t="s">
        <v>164</v>
      </c>
      <c r="C156" t="s">
        <v>381</v>
      </c>
      <c r="D156">
        <v>0.10000000149011599</v>
      </c>
      <c r="E156">
        <v>2.9684276580810498</v>
      </c>
      <c r="F156" s="7" t="str">
        <f t="shared" si="3"/>
        <v>YES</v>
      </c>
    </row>
    <row r="157" spans="1:6" x14ac:dyDescent="0.25">
      <c r="A157" t="s">
        <v>130</v>
      </c>
      <c r="B157" t="s">
        <v>165</v>
      </c>
      <c r="C157" t="s">
        <v>382</v>
      </c>
      <c r="D157">
        <v>125</v>
      </c>
      <c r="E157">
        <v>-0.71154022216796797</v>
      </c>
      <c r="F157" s="6" t="str">
        <f t="shared" si="3"/>
        <v>No</v>
      </c>
    </row>
    <row r="158" spans="1:6" x14ac:dyDescent="0.25">
      <c r="A158" t="s">
        <v>130</v>
      </c>
      <c r="B158" t="s">
        <v>166</v>
      </c>
      <c r="C158" t="s">
        <v>383</v>
      </c>
      <c r="D158">
        <v>125</v>
      </c>
      <c r="E158">
        <v>5.4431996345520002</v>
      </c>
      <c r="F158" s="6" t="str">
        <f t="shared" si="3"/>
        <v>No</v>
      </c>
    </row>
    <row r="159" spans="1:6" x14ac:dyDescent="0.25">
      <c r="A159" t="s">
        <v>130</v>
      </c>
      <c r="B159" t="s">
        <v>167</v>
      </c>
      <c r="C159" t="s">
        <v>384</v>
      </c>
      <c r="D159">
        <v>125</v>
      </c>
      <c r="E159">
        <v>72.351898193359304</v>
      </c>
      <c r="F159" s="6" t="str">
        <f t="shared" si="3"/>
        <v>No</v>
      </c>
    </row>
    <row r="160" spans="1:6" x14ac:dyDescent="0.25">
      <c r="A160" t="s">
        <v>130</v>
      </c>
      <c r="B160" t="s">
        <v>168</v>
      </c>
      <c r="C160" t="s">
        <v>385</v>
      </c>
      <c r="D160">
        <v>0.10000000149011599</v>
      </c>
      <c r="E160">
        <v>6.4248580932617099</v>
      </c>
      <c r="F160" s="7" t="str">
        <f t="shared" si="3"/>
        <v>YES</v>
      </c>
    </row>
    <row r="161" spans="1:6" x14ac:dyDescent="0.25">
      <c r="A161" t="s">
        <v>130</v>
      </c>
      <c r="B161" t="s">
        <v>169</v>
      </c>
      <c r="C161" t="s">
        <v>386</v>
      </c>
      <c r="D161">
        <v>0.10000000149011599</v>
      </c>
      <c r="E161">
        <v>125.065799713134</v>
      </c>
      <c r="F161" s="7" t="str">
        <f t="shared" si="3"/>
        <v>YES</v>
      </c>
    </row>
    <row r="162" spans="1:6" x14ac:dyDescent="0.25">
      <c r="A162" t="s">
        <v>130</v>
      </c>
      <c r="B162" t="s">
        <v>170</v>
      </c>
      <c r="C162" t="s">
        <v>387</v>
      </c>
      <c r="D162">
        <v>0.100000005215406</v>
      </c>
      <c r="E162">
        <v>6.2145290374755797</v>
      </c>
      <c r="F162" s="7" t="str">
        <f t="shared" si="3"/>
        <v>YES</v>
      </c>
    </row>
    <row r="163" spans="1:6" x14ac:dyDescent="0.25">
      <c r="A163" t="s">
        <v>130</v>
      </c>
      <c r="B163" t="s">
        <v>171</v>
      </c>
      <c r="C163" t="s">
        <v>388</v>
      </c>
      <c r="D163">
        <v>0.10000000149011599</v>
      </c>
      <c r="E163">
        <v>127.23999786376901</v>
      </c>
      <c r="F163" s="7" t="str">
        <f t="shared" si="3"/>
        <v>YES</v>
      </c>
    </row>
    <row r="164" spans="1:6" x14ac:dyDescent="0.25">
      <c r="A164" t="s">
        <v>130</v>
      </c>
      <c r="B164" t="s">
        <v>172</v>
      </c>
      <c r="C164" t="s">
        <v>389</v>
      </c>
      <c r="D164">
        <v>0.10000000149011599</v>
      </c>
      <c r="E164">
        <v>15.2322998046875</v>
      </c>
      <c r="F164" s="7" t="str">
        <f t="shared" si="3"/>
        <v>YES</v>
      </c>
    </row>
    <row r="165" spans="1:6" x14ac:dyDescent="0.25">
      <c r="A165" t="s">
        <v>130</v>
      </c>
      <c r="B165" t="s">
        <v>173</v>
      </c>
      <c r="C165" t="s">
        <v>390</v>
      </c>
      <c r="D165">
        <v>0.10000000149011599</v>
      </c>
      <c r="E165">
        <v>34.709499359130803</v>
      </c>
      <c r="F165" s="7" t="str">
        <f t="shared" si="3"/>
        <v>YES</v>
      </c>
    </row>
    <row r="166" spans="1:6" x14ac:dyDescent="0.25">
      <c r="A166" t="s">
        <v>130</v>
      </c>
      <c r="B166" t="s">
        <v>174</v>
      </c>
      <c r="C166" t="s">
        <v>391</v>
      </c>
      <c r="D166">
        <v>0.100000005215406</v>
      </c>
      <c r="E166">
        <v>17.808147430419901</v>
      </c>
      <c r="F166" s="7" t="str">
        <f t="shared" si="3"/>
        <v>YES</v>
      </c>
    </row>
    <row r="167" spans="1:6" x14ac:dyDescent="0.25">
      <c r="A167" t="s">
        <v>130</v>
      </c>
      <c r="B167" t="s">
        <v>175</v>
      </c>
      <c r="C167" t="s">
        <v>392</v>
      </c>
      <c r="D167">
        <v>0.10000000149011599</v>
      </c>
      <c r="E167">
        <v>65.442185400519506</v>
      </c>
      <c r="F167" s="7" t="str">
        <f t="shared" si="3"/>
        <v>YES</v>
      </c>
    </row>
    <row r="168" spans="1:6" x14ac:dyDescent="0.25">
      <c r="A168" t="s">
        <v>130</v>
      </c>
      <c r="B168" t="s">
        <v>176</v>
      </c>
      <c r="C168" t="s">
        <v>393</v>
      </c>
      <c r="D168">
        <v>0.10000000149011599</v>
      </c>
      <c r="E168">
        <v>125.031105041503</v>
      </c>
      <c r="F168" s="7" t="str">
        <f t="shared" si="3"/>
        <v>YES</v>
      </c>
    </row>
    <row r="169" spans="1:6" x14ac:dyDescent="0.25">
      <c r="A169" t="s">
        <v>130</v>
      </c>
      <c r="B169" t="s">
        <v>177</v>
      </c>
      <c r="C169" t="s">
        <v>394</v>
      </c>
      <c r="D169">
        <v>125</v>
      </c>
      <c r="E169">
        <v>17.413700103759702</v>
      </c>
      <c r="F169" s="6" t="str">
        <f t="shared" si="3"/>
        <v>No</v>
      </c>
    </row>
    <row r="170" spans="1:6" x14ac:dyDescent="0.25">
      <c r="A170" t="s">
        <v>130</v>
      </c>
      <c r="B170" t="s">
        <v>178</v>
      </c>
      <c r="C170" t="s">
        <v>395</v>
      </c>
      <c r="D170">
        <v>0.10000000149011599</v>
      </c>
      <c r="E170">
        <v>101.858200073242</v>
      </c>
      <c r="F170" s="7" t="str">
        <f>IF(E170&gt;D170,"YES","No")</f>
        <v>YES</v>
      </c>
    </row>
    <row r="171" spans="1:6" x14ac:dyDescent="0.25">
      <c r="A171" t="s">
        <v>130</v>
      </c>
      <c r="B171" t="s">
        <v>179</v>
      </c>
      <c r="C171" t="s">
        <v>396</v>
      </c>
      <c r="D171">
        <v>125</v>
      </c>
      <c r="E171">
        <v>0</v>
      </c>
      <c r="F171" s="6" t="str">
        <f t="shared" si="3"/>
        <v>No</v>
      </c>
    </row>
    <row r="172" spans="1:6" x14ac:dyDescent="0.25">
      <c r="A172" t="s">
        <v>130</v>
      </c>
      <c r="B172" t="s">
        <v>180</v>
      </c>
      <c r="C172" t="s">
        <v>397</v>
      </c>
      <c r="D172">
        <v>125</v>
      </c>
      <c r="E172">
        <v>49.639701843261697</v>
      </c>
      <c r="F172" s="6" t="str">
        <f t="shared" si="3"/>
        <v>No</v>
      </c>
    </row>
    <row r="173" spans="1:6" x14ac:dyDescent="0.25">
      <c r="A173" t="s">
        <v>130</v>
      </c>
      <c r="B173" t="s">
        <v>181</v>
      </c>
      <c r="C173" t="s">
        <v>398</v>
      </c>
      <c r="D173">
        <v>0.10000000149011599</v>
      </c>
      <c r="E173">
        <v>15.2390672541223</v>
      </c>
      <c r="F173" s="7" t="str">
        <f>IF(E173&gt;D173,"YES","No")</f>
        <v>YES</v>
      </c>
    </row>
    <row r="174" spans="1:6" x14ac:dyDescent="0.25">
      <c r="A174" t="s">
        <v>130</v>
      </c>
      <c r="B174" t="s">
        <v>182</v>
      </c>
      <c r="C174" t="s">
        <v>399</v>
      </c>
      <c r="D174">
        <v>125</v>
      </c>
      <c r="E174">
        <v>-0.58272027969360296</v>
      </c>
      <c r="F174" s="6" t="str">
        <f t="shared" si="3"/>
        <v>No</v>
      </c>
    </row>
    <row r="175" spans="1:6" x14ac:dyDescent="0.25">
      <c r="A175" t="s">
        <v>130</v>
      </c>
      <c r="B175" t="s">
        <v>183</v>
      </c>
      <c r="C175" t="s">
        <v>400</v>
      </c>
      <c r="D175">
        <v>0.10000000149011599</v>
      </c>
      <c r="E175">
        <v>98.312665939330998</v>
      </c>
      <c r="F175" s="7" t="str">
        <f t="shared" si="3"/>
        <v>YES</v>
      </c>
    </row>
    <row r="176" spans="1:6" x14ac:dyDescent="0.25">
      <c r="A176" t="s">
        <v>130</v>
      </c>
      <c r="B176" t="s">
        <v>184</v>
      </c>
      <c r="C176" t="s">
        <v>401</v>
      </c>
      <c r="D176">
        <v>0.10000000149011599</v>
      </c>
      <c r="E176">
        <v>60.997898101806598</v>
      </c>
      <c r="F176" s="7" t="str">
        <f t="shared" si="3"/>
        <v>YES</v>
      </c>
    </row>
    <row r="177" spans="1:6" x14ac:dyDescent="0.25">
      <c r="A177" t="s">
        <v>130</v>
      </c>
      <c r="B177" t="s">
        <v>185</v>
      </c>
      <c r="C177" t="s">
        <v>402</v>
      </c>
      <c r="D177">
        <v>0.10000000149011599</v>
      </c>
      <c r="E177">
        <v>11.330868484626899</v>
      </c>
      <c r="F177" s="7" t="str">
        <f t="shared" si="3"/>
        <v>YES</v>
      </c>
    </row>
    <row r="178" spans="1:6" x14ac:dyDescent="0.25">
      <c r="A178" t="s">
        <v>130</v>
      </c>
      <c r="B178" t="s">
        <v>186</v>
      </c>
      <c r="C178" t="s">
        <v>403</v>
      </c>
      <c r="D178">
        <v>125.000003814697</v>
      </c>
      <c r="E178">
        <v>0</v>
      </c>
      <c r="F178" s="6" t="str">
        <f t="shared" si="3"/>
        <v>No</v>
      </c>
    </row>
    <row r="179" spans="1:6" x14ac:dyDescent="0.25">
      <c r="A179" t="s">
        <v>130</v>
      </c>
      <c r="B179" t="s">
        <v>187</v>
      </c>
      <c r="C179" t="s">
        <v>404</v>
      </c>
      <c r="D179">
        <v>125.000003814697</v>
      </c>
      <c r="E179">
        <v>11.775859355926499</v>
      </c>
      <c r="F179" s="6" t="str">
        <f t="shared" si="3"/>
        <v>No</v>
      </c>
    </row>
    <row r="180" spans="1:6" x14ac:dyDescent="0.25">
      <c r="A180" t="s">
        <v>130</v>
      </c>
      <c r="B180" t="s">
        <v>188</v>
      </c>
      <c r="C180" t="s">
        <v>405</v>
      </c>
      <c r="D180">
        <v>0.10000000149011599</v>
      </c>
      <c r="E180">
        <v>60.509757041931103</v>
      </c>
      <c r="F180" s="7" t="str">
        <f>IF(E180&gt;D180,"YES","No")</f>
        <v>YES</v>
      </c>
    </row>
    <row r="181" spans="1:6" x14ac:dyDescent="0.25">
      <c r="A181" t="s">
        <v>130</v>
      </c>
      <c r="B181" t="s">
        <v>189</v>
      </c>
      <c r="C181" t="s">
        <v>406</v>
      </c>
      <c r="D181">
        <v>125</v>
      </c>
      <c r="E181">
        <v>0.25001311302184998</v>
      </c>
      <c r="F181" s="6" t="str">
        <f t="shared" si="3"/>
        <v>No</v>
      </c>
    </row>
    <row r="182" spans="1:6" x14ac:dyDescent="0.25">
      <c r="A182" t="s">
        <v>130</v>
      </c>
      <c r="B182" t="s">
        <v>190</v>
      </c>
      <c r="C182" t="s">
        <v>407</v>
      </c>
      <c r="D182">
        <v>125</v>
      </c>
      <c r="E182">
        <v>0</v>
      </c>
      <c r="F182" s="6" t="str">
        <f t="shared" si="3"/>
        <v>No</v>
      </c>
    </row>
    <row r="183" spans="1:6" x14ac:dyDescent="0.25">
      <c r="A183" t="s">
        <v>130</v>
      </c>
      <c r="B183" t="s">
        <v>191</v>
      </c>
      <c r="C183" t="s">
        <v>408</v>
      </c>
      <c r="D183">
        <v>125</v>
      </c>
      <c r="E183">
        <v>2.1657600402832</v>
      </c>
      <c r="F183" s="6" t="str">
        <f t="shared" si="3"/>
        <v>No</v>
      </c>
    </row>
    <row r="184" spans="1:6" x14ac:dyDescent="0.25">
      <c r="A184" t="s">
        <v>130</v>
      </c>
      <c r="B184" t="s">
        <v>192</v>
      </c>
      <c r="C184" t="s">
        <v>409</v>
      </c>
      <c r="D184">
        <v>125.000003814697</v>
      </c>
      <c r="E184">
        <v>4.8651037216186497</v>
      </c>
      <c r="F184" s="6" t="str">
        <f t="shared" si="3"/>
        <v>No</v>
      </c>
    </row>
    <row r="185" spans="1:6" x14ac:dyDescent="0.25">
      <c r="A185" t="s">
        <v>130</v>
      </c>
      <c r="B185" t="s">
        <v>193</v>
      </c>
      <c r="C185" t="s">
        <v>410</v>
      </c>
      <c r="D185">
        <v>0.10000000149011599</v>
      </c>
      <c r="E185">
        <v>70.325798034667898</v>
      </c>
      <c r="F185" s="7" t="str">
        <f>IF(E185&gt;D185,"YES","No")</f>
        <v>YES</v>
      </c>
    </row>
    <row r="186" spans="1:6" x14ac:dyDescent="0.25">
      <c r="A186" t="s">
        <v>130</v>
      </c>
      <c r="B186" t="s">
        <v>194</v>
      </c>
      <c r="C186" t="s">
        <v>411</v>
      </c>
      <c r="D186">
        <v>125</v>
      </c>
      <c r="E186">
        <v>0</v>
      </c>
      <c r="F186" s="6" t="str">
        <f t="shared" si="3"/>
        <v>No</v>
      </c>
    </row>
    <row r="187" spans="1:6" x14ac:dyDescent="0.25">
      <c r="A187" t="s">
        <v>130</v>
      </c>
      <c r="B187" t="s">
        <v>195</v>
      </c>
      <c r="C187" t="s">
        <v>412</v>
      </c>
      <c r="D187">
        <v>250.00000762939399</v>
      </c>
      <c r="E187">
        <v>13.1425018310546</v>
      </c>
      <c r="F187" s="6" t="str">
        <f t="shared" si="3"/>
        <v>No</v>
      </c>
    </row>
    <row r="188" spans="1:6" x14ac:dyDescent="0.25">
      <c r="A188" t="s">
        <v>130</v>
      </c>
      <c r="B188" t="s">
        <v>196</v>
      </c>
      <c r="C188" t="s">
        <v>413</v>
      </c>
      <c r="D188">
        <v>0.10000000149011599</v>
      </c>
      <c r="E188">
        <v>107.222999572753</v>
      </c>
      <c r="F188" s="7" t="str">
        <f>IF(E188&gt;D188,"YES","No")</f>
        <v>YES</v>
      </c>
    </row>
    <row r="189" spans="1:6" x14ac:dyDescent="0.25">
      <c r="A189" t="s">
        <v>130</v>
      </c>
      <c r="B189" t="s">
        <v>197</v>
      </c>
      <c r="C189" t="s">
        <v>414</v>
      </c>
      <c r="D189">
        <v>125</v>
      </c>
      <c r="E189">
        <v>0.92581987380981401</v>
      </c>
      <c r="F189" s="6" t="str">
        <f t="shared" si="3"/>
        <v>No</v>
      </c>
    </row>
    <row r="190" spans="1:6" x14ac:dyDescent="0.25">
      <c r="A190" t="s">
        <v>130</v>
      </c>
      <c r="B190" t="s">
        <v>198</v>
      </c>
      <c r="C190" t="s">
        <v>415</v>
      </c>
      <c r="D190">
        <v>0.10000000149011599</v>
      </c>
      <c r="E190">
        <v>20.9939699133392</v>
      </c>
      <c r="F190" s="7" t="str">
        <f>IF(E190&gt;D190,"YES","No")</f>
        <v>YES</v>
      </c>
    </row>
    <row r="191" spans="1:6" x14ac:dyDescent="0.25">
      <c r="A191" t="s">
        <v>130</v>
      </c>
      <c r="B191" t="s">
        <v>199</v>
      </c>
      <c r="C191" t="s">
        <v>416</v>
      </c>
      <c r="D191">
        <v>125</v>
      </c>
      <c r="E191">
        <v>1.70715999603271</v>
      </c>
      <c r="F191" s="6" t="str">
        <f t="shared" si="3"/>
        <v>No</v>
      </c>
    </row>
    <row r="192" spans="1:6" x14ac:dyDescent="0.25">
      <c r="A192" t="s">
        <v>130</v>
      </c>
      <c r="B192" t="s">
        <v>200</v>
      </c>
      <c r="C192" t="s">
        <v>417</v>
      </c>
      <c r="D192">
        <v>0.10000000149011599</v>
      </c>
      <c r="E192">
        <v>103.60800242424</v>
      </c>
      <c r="F192" s="7" t="str">
        <f>IF(E192&gt;D192,"YES","No")</f>
        <v>YES</v>
      </c>
    </row>
    <row r="193" spans="1:6" x14ac:dyDescent="0.25">
      <c r="A193" t="s">
        <v>130</v>
      </c>
      <c r="B193" t="s">
        <v>201</v>
      </c>
      <c r="C193" t="s">
        <v>418</v>
      </c>
      <c r="D193">
        <v>125</v>
      </c>
      <c r="E193">
        <v>2.1519606113433798</v>
      </c>
      <c r="F193" s="6" t="str">
        <f t="shared" si="3"/>
        <v>No</v>
      </c>
    </row>
    <row r="194" spans="1:6" x14ac:dyDescent="0.25">
      <c r="A194" t="s">
        <v>130</v>
      </c>
      <c r="B194" t="s">
        <v>202</v>
      </c>
      <c r="C194" t="s">
        <v>419</v>
      </c>
      <c r="D194">
        <v>0.10000000149011599</v>
      </c>
      <c r="E194">
        <v>48.734600067138601</v>
      </c>
      <c r="F194" s="7" t="str">
        <f>IF(E194&gt;D194,"YES","No")</f>
        <v>YES</v>
      </c>
    </row>
    <row r="195" spans="1:6" x14ac:dyDescent="0.25">
      <c r="A195" t="s">
        <v>130</v>
      </c>
      <c r="B195" t="s">
        <v>203</v>
      </c>
      <c r="C195" t="s">
        <v>420</v>
      </c>
      <c r="D195">
        <v>125</v>
      </c>
      <c r="E195">
        <v>-1.79480028152465</v>
      </c>
      <c r="F195" s="6" t="str">
        <f t="shared" ref="F195:F218" si="4">IF(E195&gt;D195,"YES","No")</f>
        <v>No</v>
      </c>
    </row>
    <row r="196" spans="1:6" x14ac:dyDescent="0.25">
      <c r="A196" t="s">
        <v>130</v>
      </c>
      <c r="B196" t="s">
        <v>204</v>
      </c>
      <c r="C196" t="s">
        <v>421</v>
      </c>
      <c r="D196">
        <v>125</v>
      </c>
      <c r="E196">
        <v>18.916000366210898</v>
      </c>
      <c r="F196" s="6" t="str">
        <f t="shared" si="4"/>
        <v>No</v>
      </c>
    </row>
    <row r="197" spans="1:6" x14ac:dyDescent="0.25">
      <c r="A197" t="s">
        <v>130</v>
      </c>
      <c r="B197" t="s">
        <v>205</v>
      </c>
      <c r="C197" t="s">
        <v>422</v>
      </c>
      <c r="D197">
        <v>0.10000000149011599</v>
      </c>
      <c r="E197">
        <v>7.2840309143066397</v>
      </c>
      <c r="F197" s="7" t="str">
        <f t="shared" si="4"/>
        <v>YES</v>
      </c>
    </row>
    <row r="198" spans="1:6" x14ac:dyDescent="0.25">
      <c r="A198" t="s">
        <v>130</v>
      </c>
      <c r="B198" t="s">
        <v>206</v>
      </c>
      <c r="C198" t="s">
        <v>423</v>
      </c>
      <c r="D198">
        <v>0.10000000149011599</v>
      </c>
      <c r="E198">
        <v>37.575873370747999</v>
      </c>
      <c r="F198" s="7" t="str">
        <f t="shared" si="4"/>
        <v>YES</v>
      </c>
    </row>
    <row r="199" spans="1:6" x14ac:dyDescent="0.25">
      <c r="A199" t="s">
        <v>130</v>
      </c>
      <c r="B199" t="s">
        <v>207</v>
      </c>
      <c r="C199" t="s">
        <v>424</v>
      </c>
      <c r="D199">
        <v>125</v>
      </c>
      <c r="E199">
        <v>5.6136698722839302</v>
      </c>
      <c r="F199" s="6" t="str">
        <f t="shared" si="4"/>
        <v>No</v>
      </c>
    </row>
    <row r="200" spans="1:6" x14ac:dyDescent="0.25">
      <c r="A200" t="s">
        <v>130</v>
      </c>
      <c r="B200" t="s">
        <v>208</v>
      </c>
      <c r="C200" t="s">
        <v>425</v>
      </c>
      <c r="D200">
        <v>125</v>
      </c>
      <c r="E200">
        <v>-0.68419939279556197</v>
      </c>
      <c r="F200" s="6" t="str">
        <f t="shared" si="4"/>
        <v>No</v>
      </c>
    </row>
    <row r="201" spans="1:6" x14ac:dyDescent="0.25">
      <c r="A201" t="s">
        <v>130</v>
      </c>
      <c r="B201" t="s">
        <v>209</v>
      </c>
      <c r="C201" t="s">
        <v>426</v>
      </c>
      <c r="D201">
        <v>0.10000000149011599</v>
      </c>
      <c r="E201">
        <v>104.345001220703</v>
      </c>
      <c r="F201" s="7" t="str">
        <f t="shared" si="4"/>
        <v>YES</v>
      </c>
    </row>
    <row r="202" spans="1:6" x14ac:dyDescent="0.25">
      <c r="A202" t="s">
        <v>130</v>
      </c>
      <c r="B202" t="s">
        <v>210</v>
      </c>
      <c r="C202" t="s">
        <v>427</v>
      </c>
      <c r="D202">
        <v>0.10000000149011599</v>
      </c>
      <c r="E202">
        <v>9.9232001304626394</v>
      </c>
      <c r="F202" s="7" t="str">
        <f t="shared" si="4"/>
        <v>YES</v>
      </c>
    </row>
    <row r="203" spans="1:6" x14ac:dyDescent="0.25">
      <c r="A203" t="s">
        <v>130</v>
      </c>
      <c r="B203" t="s">
        <v>211</v>
      </c>
      <c r="C203" t="s">
        <v>428</v>
      </c>
      <c r="D203">
        <v>125</v>
      </c>
      <c r="E203">
        <v>3.33975982666015</v>
      </c>
      <c r="F203" s="6" t="str">
        <f t="shared" si="4"/>
        <v>No</v>
      </c>
    </row>
    <row r="204" spans="1:6" x14ac:dyDescent="0.25">
      <c r="A204" t="s">
        <v>130</v>
      </c>
      <c r="B204" t="s">
        <v>212</v>
      </c>
      <c r="C204" t="s">
        <v>429</v>
      </c>
      <c r="D204">
        <v>0.10000000149011599</v>
      </c>
      <c r="E204">
        <v>15.0740003585815</v>
      </c>
      <c r="F204" s="7" t="str">
        <f t="shared" si="4"/>
        <v>YES</v>
      </c>
    </row>
    <row r="205" spans="1:6" x14ac:dyDescent="0.25">
      <c r="A205" t="s">
        <v>130</v>
      </c>
      <c r="B205" t="s">
        <v>213</v>
      </c>
      <c r="C205" t="s">
        <v>430</v>
      </c>
      <c r="D205">
        <v>0.10000000149011599</v>
      </c>
      <c r="E205">
        <v>5.24720859527587</v>
      </c>
      <c r="F205" s="7" t="str">
        <f t="shared" si="4"/>
        <v>YES</v>
      </c>
    </row>
    <row r="206" spans="1:6" x14ac:dyDescent="0.25">
      <c r="A206" t="s">
        <v>130</v>
      </c>
      <c r="B206" t="s">
        <v>214</v>
      </c>
      <c r="C206" t="s">
        <v>431</v>
      </c>
      <c r="D206">
        <v>125</v>
      </c>
      <c r="E206">
        <v>-0.131260395050048</v>
      </c>
      <c r="F206" s="6" t="str">
        <f t="shared" si="4"/>
        <v>No</v>
      </c>
    </row>
    <row r="207" spans="1:6" x14ac:dyDescent="0.25">
      <c r="A207" t="s">
        <v>130</v>
      </c>
      <c r="B207" t="s">
        <v>215</v>
      </c>
      <c r="C207" t="s">
        <v>432</v>
      </c>
      <c r="D207">
        <v>125.000003814697</v>
      </c>
      <c r="E207">
        <v>18.933689117431602</v>
      </c>
      <c r="F207" s="6" t="str">
        <f t="shared" si="4"/>
        <v>No</v>
      </c>
    </row>
    <row r="208" spans="1:6" x14ac:dyDescent="0.25">
      <c r="A208" t="s">
        <v>130</v>
      </c>
      <c r="B208" t="s">
        <v>216</v>
      </c>
      <c r="C208" t="s">
        <v>433</v>
      </c>
      <c r="D208">
        <v>0.10000000149011599</v>
      </c>
      <c r="E208">
        <v>7.8046302795410103</v>
      </c>
      <c r="F208" s="7" t="str">
        <f>IF(E208&gt;D208,"YES","No")</f>
        <v>YES</v>
      </c>
    </row>
    <row r="209" spans="1:6" x14ac:dyDescent="0.25">
      <c r="A209" t="s">
        <v>130</v>
      </c>
      <c r="B209" t="s">
        <v>217</v>
      </c>
      <c r="C209" t="s">
        <v>434</v>
      </c>
      <c r="D209">
        <v>125</v>
      </c>
      <c r="E209">
        <v>8.0272977352142298</v>
      </c>
      <c r="F209" s="6" t="str">
        <f t="shared" si="4"/>
        <v>No</v>
      </c>
    </row>
    <row r="210" spans="1:6" x14ac:dyDescent="0.25">
      <c r="A210" t="s">
        <v>130</v>
      </c>
      <c r="B210" t="s">
        <v>218</v>
      </c>
      <c r="C210" t="s">
        <v>435</v>
      </c>
      <c r="D210">
        <v>0.10000000149011599</v>
      </c>
      <c r="E210">
        <v>81.241302490234304</v>
      </c>
      <c r="F210" s="7" t="str">
        <f t="shared" si="4"/>
        <v>YES</v>
      </c>
    </row>
    <row r="211" spans="1:6" x14ac:dyDescent="0.25">
      <c r="A211" t="s">
        <v>130</v>
      </c>
      <c r="B211" t="s">
        <v>219</v>
      </c>
      <c r="C211" t="s">
        <v>436</v>
      </c>
      <c r="D211">
        <v>0.10000000149011599</v>
      </c>
      <c r="E211">
        <v>124.958000183105</v>
      </c>
      <c r="F211" s="7" t="str">
        <f t="shared" si="4"/>
        <v>YES</v>
      </c>
    </row>
    <row r="212" spans="1:6" x14ac:dyDescent="0.25">
      <c r="A212" t="s">
        <v>130</v>
      </c>
      <c r="B212" t="s">
        <v>220</v>
      </c>
      <c r="C212" t="s">
        <v>437</v>
      </c>
      <c r="D212">
        <v>125</v>
      </c>
      <c r="E212">
        <v>2.7976007461547798</v>
      </c>
      <c r="F212" s="6" t="str">
        <f t="shared" si="4"/>
        <v>No</v>
      </c>
    </row>
    <row r="213" spans="1:6" x14ac:dyDescent="0.25">
      <c r="A213" t="s">
        <v>130</v>
      </c>
      <c r="B213" t="s">
        <v>221</v>
      </c>
      <c r="C213" t="s">
        <v>438</v>
      </c>
      <c r="D213">
        <v>0.100000005215406</v>
      </c>
      <c r="E213">
        <v>25.0806770324707</v>
      </c>
      <c r="F213" s="7" t="str">
        <f t="shared" si="4"/>
        <v>YES</v>
      </c>
    </row>
    <row r="214" spans="1:6" x14ac:dyDescent="0.25">
      <c r="A214" t="s">
        <v>130</v>
      </c>
      <c r="B214" t="s">
        <v>222</v>
      </c>
      <c r="C214" t="s">
        <v>439</v>
      </c>
      <c r="D214">
        <v>0.10000000149011599</v>
      </c>
      <c r="E214">
        <v>122.17940139770501</v>
      </c>
      <c r="F214" s="7" t="str">
        <f t="shared" si="4"/>
        <v>YES</v>
      </c>
    </row>
    <row r="215" spans="1:6" x14ac:dyDescent="0.25">
      <c r="A215" t="s">
        <v>130</v>
      </c>
      <c r="B215" t="s">
        <v>223</v>
      </c>
      <c r="C215" t="s">
        <v>440</v>
      </c>
      <c r="D215">
        <v>125</v>
      </c>
      <c r="E215">
        <v>0</v>
      </c>
      <c r="F215" s="6" t="str">
        <f t="shared" si="4"/>
        <v>No</v>
      </c>
    </row>
    <row r="216" spans="1:6" x14ac:dyDescent="0.25">
      <c r="A216" t="s">
        <v>130</v>
      </c>
      <c r="B216" t="s">
        <v>224</v>
      </c>
      <c r="C216" t="s">
        <v>441</v>
      </c>
      <c r="D216">
        <v>125</v>
      </c>
      <c r="E216">
        <v>5.5374398231506303</v>
      </c>
      <c r="F216" s="6" t="str">
        <f t="shared" si="4"/>
        <v>No</v>
      </c>
    </row>
    <row r="217" spans="1:6" x14ac:dyDescent="0.25">
      <c r="A217" t="s">
        <v>130</v>
      </c>
      <c r="B217" t="s">
        <v>225</v>
      </c>
      <c r="C217" t="s">
        <v>442</v>
      </c>
      <c r="D217">
        <v>125</v>
      </c>
      <c r="E217">
        <v>-0.36707997322082497</v>
      </c>
      <c r="F217" s="6" t="str">
        <f t="shared" si="4"/>
        <v>No</v>
      </c>
    </row>
    <row r="218" spans="1:6" x14ac:dyDescent="0.25">
      <c r="A218" t="s">
        <v>130</v>
      </c>
      <c r="B218" t="s">
        <v>226</v>
      </c>
      <c r="C218" t="s">
        <v>443</v>
      </c>
      <c r="D218">
        <v>0.10000000149011599</v>
      </c>
      <c r="E218">
        <v>4.2257998138666097E-2</v>
      </c>
      <c r="F218" s="6" t="str">
        <f t="shared" si="4"/>
        <v>No</v>
      </c>
    </row>
  </sheetData>
  <autoFilter ref="A1:G218" xr:uid="{00000000-0009-0000-0000-000000000000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 Kumar</dc:creator>
  <cp:lastModifiedBy>Mukesh Kumar</cp:lastModifiedBy>
  <dcterms:created xsi:type="dcterms:W3CDTF">2018-02-06T10:47:14Z</dcterms:created>
  <dcterms:modified xsi:type="dcterms:W3CDTF">2018-03-08T12:25:34Z</dcterms:modified>
</cp:coreProperties>
</file>