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E31F132F-AB66-4BBE-9416-0DC5851C5B00}" xr6:coauthVersionLast="46" xr6:coauthVersionMax="46" xr10:uidLastSave="{00000000-0000-0000-0000-000000000000}"/>
  <bookViews>
    <workbookView xWindow="-108" yWindow="-108" windowWidth="23256" windowHeight="12576" xr2:uid="{05CDBB4F-8987-4B5B-9D57-38366C7EB5BF}"/>
  </bookViews>
  <sheets>
    <sheet name="Sheet1" sheetId="1" r:id="rId1"/>
    <sheet name="Sheet1 (2)" sheetId="3" r:id="rId2"/>
    <sheet name="Sheet2" sheetId="2" r:id="rId3"/>
  </sheets>
  <externalReferences>
    <externalReference r:id="rId4"/>
  </externalReferences>
  <definedNames>
    <definedName name="Slicer_state">#N/A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<sst xmlns="http://schemas.openxmlformats.org/spreadsheetml/2006/main" count="8" uniqueCount="8">
  <si>
    <t>Grand Total</t>
  </si>
  <si>
    <t>Sum of negative</t>
  </si>
  <si>
    <t>Sum of confirmed</t>
  </si>
  <si>
    <t>Sum of total sample</t>
  </si>
  <si>
    <t>Sum of cured</t>
  </si>
  <si>
    <t>Sum of death</t>
  </si>
  <si>
    <t>Row Labels</t>
  </si>
  <si>
    <t>tamil Nadu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</si>
</sst>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1" defaultTableStyle="TableStyleMedium2" defaultPivotStyle="PivotStyleLight16">
    <tableStyle name="Slicer Style 1" pivot="0" table="0" count="2" xr9:uid="{3B725634-D5D1-4275-A775-E612EF5C828C}"/>
  </tableStyles>
  <extLst>
    <ext xmlns:x14="http://schemas.microsoft.com/office/spreadsheetml/2009/9/main" uri="{46F421CA-312F-682f-3DD2-61675219B42D}">
      <x14:dxfs count="1">
        <dxf>
          <font>
            <b/>
            <i val="0"/>
            <color theme="0"/>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Dashboard.xlsx]Sheet1 (2)!PivotTable3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STATES</a:t>
            </a:r>
          </a:p>
        </c:rich>
      </c:tx>
      <c:layout>
        <c:manualLayout>
          <c:xMode val="edge"/>
          <c:yMode val="edge"/>
          <c:x val="0.71117607418620576"/>
          <c:y val="2.67760647566113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(2)'!$B$3</c:f>
              <c:strCache>
                <c:ptCount val="1"/>
                <c:pt idx="0">
                  <c:v>Sum of death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 (2)'!$A$4:$A$5</c:f>
              <c:strCache>
                <c:ptCount val="1"/>
                <c:pt idx="0">
                  <c:v>tamil Nadu</c:v>
                </c:pt>
              </c:strCache>
            </c:strRef>
          </c:cat>
          <c:val>
            <c:numRef>
              <c:f>'Sheet1 (2)'!$B$4:$B$5</c:f>
              <c:numCache>
                <c:formatCode>General</c:formatCode>
                <c:ptCount val="1"/>
                <c:pt idx="0">
                  <c:v>586759</c:v>
                </c:pt>
              </c:numCache>
            </c:numRef>
          </c:val>
          <c:extLst>
            <c:ext xmlns:c16="http://schemas.microsoft.com/office/drawing/2014/chart" uri="{C3380CC4-5D6E-409C-BE32-E72D297353CC}">
              <c16:uniqueId val="{00000000-2944-4580-A74A-98CC7E23ECFB}"/>
            </c:ext>
          </c:extLst>
        </c:ser>
        <c:ser>
          <c:idx val="1"/>
          <c:order val="1"/>
          <c:tx>
            <c:strRef>
              <c:f>'Sheet1 (2)'!$C$3</c:f>
              <c:strCache>
                <c:ptCount val="1"/>
                <c:pt idx="0">
                  <c:v>Sum of cured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 (2)'!$A$4:$A$5</c:f>
              <c:strCache>
                <c:ptCount val="1"/>
                <c:pt idx="0">
                  <c:v>tamil Nadu</c:v>
                </c:pt>
              </c:strCache>
            </c:strRef>
          </c:cat>
          <c:val>
            <c:numRef>
              <c:f>'Sheet1 (2)'!$C$4:$C$5</c:f>
              <c:numCache>
                <c:formatCode>General</c:formatCode>
                <c:ptCount val="1"/>
                <c:pt idx="0">
                  <c:v>30224241</c:v>
                </c:pt>
              </c:numCache>
            </c:numRef>
          </c:val>
          <c:extLst>
            <c:ext xmlns:c16="http://schemas.microsoft.com/office/drawing/2014/chart" uri="{C3380CC4-5D6E-409C-BE32-E72D297353CC}">
              <c16:uniqueId val="{00000001-2944-4580-A74A-98CC7E23ECFB}"/>
            </c:ext>
          </c:extLst>
        </c:ser>
        <c:ser>
          <c:idx val="2"/>
          <c:order val="2"/>
          <c:tx>
            <c:strRef>
              <c:f>'Sheet1 (2)'!$D$3</c:f>
              <c:strCache>
                <c:ptCount val="1"/>
                <c:pt idx="0">
                  <c:v>Sum of total sample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 (2)'!$A$4:$A$5</c:f>
              <c:strCache>
                <c:ptCount val="1"/>
                <c:pt idx="0">
                  <c:v>tamil Nadu</c:v>
                </c:pt>
              </c:strCache>
            </c:strRef>
          </c:cat>
          <c:val>
            <c:numRef>
              <c:f>'Sheet1 (2)'!$D$4:$D$5</c:f>
              <c:numCache>
                <c:formatCode>General</c:formatCode>
                <c:ptCount val="1"/>
                <c:pt idx="0">
                  <c:v>99593335</c:v>
                </c:pt>
              </c:numCache>
            </c:numRef>
          </c:val>
          <c:extLst>
            <c:ext xmlns:c16="http://schemas.microsoft.com/office/drawing/2014/chart" uri="{C3380CC4-5D6E-409C-BE32-E72D297353CC}">
              <c16:uniqueId val="{00000002-2944-4580-A74A-98CC7E23ECFB}"/>
            </c:ext>
          </c:extLst>
        </c:ser>
        <c:ser>
          <c:idx val="3"/>
          <c:order val="3"/>
          <c:tx>
            <c:strRef>
              <c:f>'Sheet1 (2)'!$E$3</c:f>
              <c:strCache>
                <c:ptCount val="1"/>
                <c:pt idx="0">
                  <c:v>Sum of confirmed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 (2)'!$A$4:$A$5</c:f>
              <c:strCache>
                <c:ptCount val="1"/>
                <c:pt idx="0">
                  <c:v>tamil Nadu</c:v>
                </c:pt>
              </c:strCache>
            </c:strRef>
          </c:cat>
          <c:val>
            <c:numRef>
              <c:f>'Sheet1 (2)'!$E$4:$E$5</c:f>
              <c:numCache>
                <c:formatCode>General</c:formatCode>
                <c:ptCount val="1"/>
                <c:pt idx="0">
                  <c:v>36601887</c:v>
                </c:pt>
              </c:numCache>
            </c:numRef>
          </c:val>
          <c:extLst>
            <c:ext xmlns:c16="http://schemas.microsoft.com/office/drawing/2014/chart" uri="{C3380CC4-5D6E-409C-BE32-E72D297353CC}">
              <c16:uniqueId val="{00000003-2944-4580-A74A-98CC7E23ECFB}"/>
            </c:ext>
          </c:extLst>
        </c:ser>
        <c:ser>
          <c:idx val="4"/>
          <c:order val="4"/>
          <c:tx>
            <c:strRef>
              <c:f>'Sheet1 (2)'!$F$3</c:f>
              <c:strCache>
                <c:ptCount val="1"/>
                <c:pt idx="0">
                  <c:v>Sum of negative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 (2)'!$A$4:$A$5</c:f>
              <c:strCache>
                <c:ptCount val="1"/>
                <c:pt idx="0">
                  <c:v>tamil Nadu</c:v>
                </c:pt>
              </c:strCache>
            </c:strRef>
          </c:cat>
          <c:val>
            <c:numRef>
              <c:f>'Sheet1 (2)'!$F$4:$F$5</c:f>
              <c:numCache>
                <c:formatCode>General</c:formatCode>
                <c:ptCount val="1"/>
                <c:pt idx="0">
                  <c:v>32180448</c:v>
                </c:pt>
              </c:numCache>
            </c:numRef>
          </c:val>
          <c:extLst>
            <c:ext xmlns:c16="http://schemas.microsoft.com/office/drawing/2014/chart" uri="{C3380CC4-5D6E-409C-BE32-E72D297353CC}">
              <c16:uniqueId val="{00000004-2944-4580-A74A-98CC7E23ECFB}"/>
            </c:ext>
          </c:extLst>
        </c:ser>
        <c:dLbls>
          <c:dLblPos val="outEnd"/>
          <c:showLegendKey val="0"/>
          <c:showVal val="1"/>
          <c:showCatName val="0"/>
          <c:showSerName val="0"/>
          <c:showPercent val="0"/>
          <c:showBubbleSize val="0"/>
        </c:dLbls>
        <c:gapWidth val="100"/>
        <c:overlap val="-24"/>
        <c:axId val="768820304"/>
        <c:axId val="768820632"/>
      </c:barChart>
      <c:catAx>
        <c:axId val="768820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820632"/>
        <c:crosses val="autoZero"/>
        <c:auto val="1"/>
        <c:lblAlgn val="ctr"/>
        <c:lblOffset val="100"/>
        <c:noMultiLvlLbl val="0"/>
      </c:catAx>
      <c:valAx>
        <c:axId val="768820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8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[1]Sheet2!$C$3</c:f>
              <c:strCache>
                <c:ptCount val="1"/>
                <c:pt idx="0">
                  <c:v>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[1]Sheet2!$B$4:$B$13</c:f>
              <c:strCache>
                <c:ptCount val="10"/>
                <c:pt idx="0">
                  <c:v>FEBURARY</c:v>
                </c:pt>
                <c:pt idx="1">
                  <c:v>MARCH</c:v>
                </c:pt>
                <c:pt idx="2">
                  <c:v>APRIL</c:v>
                </c:pt>
                <c:pt idx="3">
                  <c:v>MAY</c:v>
                </c:pt>
                <c:pt idx="4">
                  <c:v>JUNE</c:v>
                </c:pt>
                <c:pt idx="5">
                  <c:v>JULY</c:v>
                </c:pt>
                <c:pt idx="6">
                  <c:v>AUGUST</c:v>
                </c:pt>
                <c:pt idx="7">
                  <c:v>SEPTEMBER</c:v>
                </c:pt>
                <c:pt idx="8">
                  <c:v>OCTOBER</c:v>
                </c:pt>
              </c:strCache>
            </c:strRef>
          </c:cat>
          <c:val>
            <c:numRef>
              <c:f>[1]Sheet2!$C$4:$C$13</c:f>
              <c:numCache>
                <c:formatCode>General</c:formatCode>
                <c:ptCount val="10"/>
                <c:pt idx="0">
                  <c:v>84</c:v>
                </c:pt>
                <c:pt idx="1">
                  <c:v>9687</c:v>
                </c:pt>
                <c:pt idx="2">
                  <c:v>23566868</c:v>
                </c:pt>
                <c:pt idx="3">
                  <c:v>36070997</c:v>
                </c:pt>
                <c:pt idx="4">
                  <c:v>42067948</c:v>
                </c:pt>
                <c:pt idx="5">
                  <c:v>81402558</c:v>
                </c:pt>
                <c:pt idx="6">
                  <c:v>22622701</c:v>
                </c:pt>
                <c:pt idx="7">
                  <c:v>67964306</c:v>
                </c:pt>
                <c:pt idx="8">
                  <c:v>145795597</c:v>
                </c:pt>
              </c:numCache>
            </c:numRef>
          </c:val>
          <c:smooth val="0"/>
          <c:extLst>
            <c:ext xmlns:c16="http://schemas.microsoft.com/office/drawing/2014/chart" uri="{C3380CC4-5D6E-409C-BE32-E72D297353CC}">
              <c16:uniqueId val="{00000000-9CED-4C08-9646-402F8A4606FE}"/>
            </c:ext>
          </c:extLst>
        </c:ser>
        <c:dLbls>
          <c:showLegendKey val="0"/>
          <c:showVal val="0"/>
          <c:showCatName val="0"/>
          <c:showSerName val="0"/>
          <c:showPercent val="0"/>
          <c:showBubbleSize val="0"/>
        </c:dLbls>
        <c:smooth val="0"/>
        <c:axId val="774789776"/>
        <c:axId val="774788464"/>
      </c:lineChart>
      <c:catAx>
        <c:axId val="774789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788464"/>
        <c:crosses val="autoZero"/>
        <c:auto val="1"/>
        <c:lblAlgn val="ctr"/>
        <c:lblOffset val="100"/>
        <c:noMultiLvlLbl val="0"/>
      </c:catAx>
      <c:valAx>
        <c:axId val="774788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78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CONFIRMED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[1]Sheet2!$C$15</c:f>
              <c:strCache>
                <c:ptCount val="1"/>
                <c:pt idx="0">
                  <c:v>Confirmed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[1]Sheet2!$B$16:$B$29</c:f>
              <c:strCache>
                <c:ptCount val="14"/>
                <c:pt idx="0">
                  <c:v>Arunachal Pradesh</c:v>
                </c:pt>
                <c:pt idx="1">
                  <c:v>Chandigarh</c:v>
                </c:pt>
                <c:pt idx="2">
                  <c:v>Goa</c:v>
                </c:pt>
                <c:pt idx="3">
                  <c:v>Jammu and Kashmir</c:v>
                </c:pt>
                <c:pt idx="4">
                  <c:v>Punjab</c:v>
                </c:pt>
                <c:pt idx="5">
                  <c:v>Haryana</c:v>
                </c:pt>
                <c:pt idx="6">
                  <c:v>Kerala</c:v>
                </c:pt>
                <c:pt idx="7">
                  <c:v>Rajasthan</c:v>
                </c:pt>
                <c:pt idx="8">
                  <c:v>Gujarat</c:v>
                </c:pt>
                <c:pt idx="9">
                  <c:v>Bihar</c:v>
                </c:pt>
                <c:pt idx="10">
                  <c:v>tamil Nadu</c:v>
                </c:pt>
                <c:pt idx="11">
                  <c:v>Maharashtra</c:v>
                </c:pt>
                <c:pt idx="12">
                  <c:v>Delhi</c:v>
                </c:pt>
                <c:pt idx="13">
                  <c:v>Uttar Pradesh</c:v>
                </c:pt>
              </c:strCache>
            </c:strRef>
          </c:cat>
          <c:val>
            <c:numRef>
              <c:f>[1]Sheet2!$C$16:$C$29</c:f>
              <c:numCache>
                <c:formatCode>General</c:formatCode>
                <c:ptCount val="14"/>
                <c:pt idx="0">
                  <c:v>375408</c:v>
                </c:pt>
                <c:pt idx="1">
                  <c:v>441054</c:v>
                </c:pt>
                <c:pt idx="2">
                  <c:v>1466143</c:v>
                </c:pt>
                <c:pt idx="3">
                  <c:v>3679663</c:v>
                </c:pt>
                <c:pt idx="4">
                  <c:v>4771572</c:v>
                </c:pt>
                <c:pt idx="5">
                  <c:v>6301253</c:v>
                </c:pt>
                <c:pt idx="6">
                  <c:v>6970604</c:v>
                </c:pt>
                <c:pt idx="7">
                  <c:v>7469420</c:v>
                </c:pt>
                <c:pt idx="8">
                  <c:v>9352521</c:v>
                </c:pt>
                <c:pt idx="9">
                  <c:v>10083708</c:v>
                </c:pt>
                <c:pt idx="10">
                  <c:v>36601887</c:v>
                </c:pt>
                <c:pt idx="11">
                  <c:v>74038022</c:v>
                </c:pt>
                <c:pt idx="12">
                  <c:v>18764283</c:v>
                </c:pt>
                <c:pt idx="13">
                  <c:v>19085839</c:v>
                </c:pt>
              </c:numCache>
            </c:numRef>
          </c:val>
          <c:extLst>
            <c:ext xmlns:c16="http://schemas.microsoft.com/office/drawing/2014/chart" uri="{C3380CC4-5D6E-409C-BE32-E72D297353CC}">
              <c16:uniqueId val="{00000000-54ED-4B86-8F31-5CE0FBC4A2FD}"/>
            </c:ext>
          </c:extLst>
        </c:ser>
        <c:dLbls>
          <c:showLegendKey val="0"/>
          <c:showVal val="0"/>
          <c:showCatName val="0"/>
          <c:showSerName val="0"/>
          <c:showPercent val="0"/>
          <c:showBubbleSize val="0"/>
        </c:dLbls>
        <c:gapWidth val="115"/>
        <c:overlap val="-20"/>
        <c:axId val="788988944"/>
        <c:axId val="788989272"/>
      </c:barChart>
      <c:catAx>
        <c:axId val="788988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989272"/>
        <c:crosses val="autoZero"/>
        <c:auto val="1"/>
        <c:lblAlgn val="ctr"/>
        <c:lblOffset val="100"/>
        <c:noMultiLvlLbl val="0"/>
      </c:catAx>
      <c:valAx>
        <c:axId val="7889892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988944"/>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FINAL</a:t>
            </a:r>
            <a:r>
              <a:rPr lang="en-IN" baseline="0"/>
              <a:t> TOTAL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[1]Sheet5!$B$1</c:f>
              <c:strCache>
                <c:ptCount val="1"/>
                <c:pt idx="0">
                  <c:v>VALUES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E74-4C57-980A-42229DF3581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E74-4C57-980A-42229DF3581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E74-4C57-980A-42229DF3581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E74-4C57-980A-42229DF35813}"/>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E74-4C57-980A-42229DF35813}"/>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E74-4C57-980A-42229DF35813}"/>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E74-4C57-980A-42229DF35813}"/>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E74-4C57-980A-42229DF35813}"/>
              </c:ext>
            </c:extLst>
          </c:dPt>
          <c:dLbls>
            <c:dLbl>
              <c:idx val="0"/>
              <c:layout>
                <c:manualLayout>
                  <c:x val="-0.31353919239904987"/>
                  <c:y val="-0.158295205697476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74-4C57-980A-42229DF35813}"/>
                </c:ext>
              </c:extLst>
            </c:dLbl>
            <c:dLbl>
              <c:idx val="2"/>
              <c:layout>
                <c:manualLayout>
                  <c:x val="-0.1456848772763262"/>
                  <c:y val="7.30593257065278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74-4C57-980A-42229DF35813}"/>
                </c:ext>
              </c:extLst>
            </c:dLbl>
            <c:dLbl>
              <c:idx val="4"/>
              <c:layout>
                <c:manualLayout>
                  <c:x val="-0.14885193982581155"/>
                  <c:y val="-9.1324157133159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E74-4C57-980A-42229DF35813}"/>
                </c:ext>
              </c:extLst>
            </c:dLbl>
            <c:dLbl>
              <c:idx val="6"/>
              <c:layout>
                <c:manualLayout>
                  <c:x val="-0.17418844022169439"/>
                  <c:y val="-0.164383482839687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E74-4C57-980A-42229DF35813}"/>
                </c:ext>
              </c:extLst>
            </c:dLbl>
            <c:dLbl>
              <c:idx val="7"/>
              <c:layout>
                <c:manualLayout>
                  <c:x val="-0.19952494061757725"/>
                  <c:y val="1.8264831426631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E74-4C57-980A-42229DF358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[1]Sheet5!$A$2:$A$9</c:f>
              <c:strCache>
                <c:ptCount val="8"/>
                <c:pt idx="0">
                  <c:v>TOTAL SAMPLE</c:v>
                </c:pt>
                <c:pt idx="2">
                  <c:v>CONFIRMED</c:v>
                </c:pt>
                <c:pt idx="4">
                  <c:v>NEGATIVE</c:v>
                </c:pt>
                <c:pt idx="6">
                  <c:v>CURED</c:v>
                </c:pt>
                <c:pt idx="7">
                  <c:v>DEATH</c:v>
                </c:pt>
              </c:strCache>
            </c:strRef>
          </c:cat>
          <c:val>
            <c:numRef>
              <c:f>[1]Sheet5!$B$2:$B$9</c:f>
              <c:numCache>
                <c:formatCode>General</c:formatCode>
                <c:ptCount val="8"/>
                <c:pt idx="0">
                  <c:v>4276526919</c:v>
                </c:pt>
                <c:pt idx="2">
                  <c:v>319743894</c:v>
                </c:pt>
                <c:pt idx="4">
                  <c:v>131610445</c:v>
                </c:pt>
                <c:pt idx="6">
                  <c:v>242589334</c:v>
                </c:pt>
                <c:pt idx="7">
                  <c:v>5925233</c:v>
                </c:pt>
              </c:numCache>
            </c:numRef>
          </c:val>
          <c:extLst>
            <c:ext xmlns:c16="http://schemas.microsoft.com/office/drawing/2014/chart" uri="{C3380CC4-5D6E-409C-BE32-E72D297353CC}">
              <c16:uniqueId val="{00000010-9E74-4C57-980A-42229DF358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1"/>
        <c:delete val="1"/>
      </c:legendEntry>
      <c:legendEntry>
        <c:idx val="3"/>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333375</xdr:colOff>
      <xdr:row>0</xdr:row>
      <xdr:rowOff>38101</xdr:rowOff>
    </xdr:from>
    <xdr:to>
      <xdr:col>14</xdr:col>
      <xdr:colOff>209550</xdr:colOff>
      <xdr:row>1</xdr:row>
      <xdr:rowOff>152401</xdr:rowOff>
    </xdr:to>
    <xdr:sp macro="" textlink="">
      <xdr:nvSpPr>
        <xdr:cNvPr id="3" name="Rectangle 2">
          <a:extLst>
            <a:ext uri="{FF2B5EF4-FFF2-40B4-BE49-F238E27FC236}">
              <a16:creationId xmlns:a16="http://schemas.microsoft.com/office/drawing/2014/main" id="{CB42AC6B-2C8A-43DC-A3B4-114228CC5581}"/>
            </a:ext>
          </a:extLst>
        </xdr:cNvPr>
        <xdr:cNvSpPr/>
      </xdr:nvSpPr>
      <xdr:spPr>
        <a:xfrm>
          <a:off x="4600575" y="38101"/>
          <a:ext cx="4143375" cy="304800"/>
        </a:xfrm>
        <a:prstGeom prst="rect">
          <a:avLst/>
        </a:prstGeom>
        <a:solidFill>
          <a:schemeClr val="lt1">
            <a:alpha val="79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latin typeface="Britannic Bold" panose="020B0903060703020204" pitchFamily="34" charset="0"/>
            </a:rPr>
            <a:t>     COVID-19 IN</a:t>
          </a:r>
          <a:r>
            <a:rPr lang="en-IN" sz="1600" baseline="0">
              <a:latin typeface="Britannic Bold" panose="020B0903060703020204" pitchFamily="34" charset="0"/>
            </a:rPr>
            <a:t> INDIA TILL OCTOBER</a:t>
          </a:r>
          <a:endParaRPr lang="en-IN" sz="1600">
            <a:latin typeface="Britannic Bold" panose="020B0903060703020204" pitchFamily="34" charset="0"/>
          </a:endParaRPr>
        </a:p>
      </xdr:txBody>
    </xdr:sp>
    <xdr:clientData/>
  </xdr:twoCellAnchor>
  <xdr:twoCellAnchor>
    <xdr:from>
      <xdr:col>1</xdr:col>
      <xdr:colOff>47625</xdr:colOff>
      <xdr:row>2</xdr:row>
      <xdr:rowOff>171450</xdr:rowOff>
    </xdr:from>
    <xdr:to>
      <xdr:col>14</xdr:col>
      <xdr:colOff>533400</xdr:colOff>
      <xdr:row>14</xdr:row>
      <xdr:rowOff>133350</xdr:rowOff>
    </xdr:to>
    <xdr:sp macro="" textlink="">
      <xdr:nvSpPr>
        <xdr:cNvPr id="4" name="Rectangle 3">
          <a:extLst>
            <a:ext uri="{FF2B5EF4-FFF2-40B4-BE49-F238E27FC236}">
              <a16:creationId xmlns:a16="http://schemas.microsoft.com/office/drawing/2014/main" id="{BD57475F-7044-4F00-9837-AC3491DEAFC3}"/>
            </a:ext>
          </a:extLst>
        </xdr:cNvPr>
        <xdr:cNvSpPr/>
      </xdr:nvSpPr>
      <xdr:spPr>
        <a:xfrm>
          <a:off x="657225" y="552450"/>
          <a:ext cx="8410575" cy="2257425"/>
        </a:xfrm>
        <a:prstGeom prst="rect">
          <a:avLst/>
        </a:prstGeom>
        <a:solidFill>
          <a:schemeClr val="dk1">
            <a:alpha val="7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552450</xdr:colOff>
      <xdr:row>2</xdr:row>
      <xdr:rowOff>161926</xdr:rowOff>
    </xdr:from>
    <xdr:to>
      <xdr:col>19</xdr:col>
      <xdr:colOff>533400</xdr:colOff>
      <xdr:row>25</xdr:row>
      <xdr:rowOff>76200</xdr:rowOff>
    </xdr:to>
    <xdr:sp macro="" textlink="">
      <xdr:nvSpPr>
        <xdr:cNvPr id="5" name="Rectangle 4">
          <a:extLst>
            <a:ext uri="{FF2B5EF4-FFF2-40B4-BE49-F238E27FC236}">
              <a16:creationId xmlns:a16="http://schemas.microsoft.com/office/drawing/2014/main" id="{76160C9C-2ADC-401E-B004-0D5ED7703C66}"/>
            </a:ext>
          </a:extLst>
        </xdr:cNvPr>
        <xdr:cNvSpPr/>
      </xdr:nvSpPr>
      <xdr:spPr>
        <a:xfrm>
          <a:off x="9086850" y="542926"/>
          <a:ext cx="3028950" cy="4305299"/>
        </a:xfrm>
        <a:prstGeom prst="rect">
          <a:avLst/>
        </a:prstGeom>
        <a:solidFill>
          <a:schemeClr val="dk1">
            <a:alpha val="7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152399</xdr:colOff>
      <xdr:row>14</xdr:row>
      <xdr:rowOff>161925</xdr:rowOff>
    </xdr:from>
    <xdr:to>
      <xdr:col>8</xdr:col>
      <xdr:colOff>38100</xdr:colOff>
      <xdr:row>25</xdr:row>
      <xdr:rowOff>85726</xdr:rowOff>
    </xdr:to>
    <xdr:sp macro="" textlink="">
      <xdr:nvSpPr>
        <xdr:cNvPr id="6" name="Rectangle 5">
          <a:extLst>
            <a:ext uri="{FF2B5EF4-FFF2-40B4-BE49-F238E27FC236}">
              <a16:creationId xmlns:a16="http://schemas.microsoft.com/office/drawing/2014/main" id="{0E2A6661-1ECE-4A4D-ADF6-AF0FD8108E72}"/>
            </a:ext>
          </a:extLst>
        </xdr:cNvPr>
        <xdr:cNvSpPr/>
      </xdr:nvSpPr>
      <xdr:spPr>
        <a:xfrm>
          <a:off x="761999" y="2838450"/>
          <a:ext cx="4152901" cy="2019301"/>
        </a:xfrm>
        <a:prstGeom prst="rect">
          <a:avLst/>
        </a:prstGeom>
        <a:solidFill>
          <a:schemeClr val="dk1">
            <a:alpha val="7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66675</xdr:colOff>
      <xdr:row>14</xdr:row>
      <xdr:rowOff>152399</xdr:rowOff>
    </xdr:from>
    <xdr:to>
      <xdr:col>14</xdr:col>
      <xdr:colOff>504826</xdr:colOff>
      <xdr:row>25</xdr:row>
      <xdr:rowOff>95250</xdr:rowOff>
    </xdr:to>
    <xdr:sp macro="" textlink="">
      <xdr:nvSpPr>
        <xdr:cNvPr id="8" name="Rectangle 7">
          <a:extLst>
            <a:ext uri="{FF2B5EF4-FFF2-40B4-BE49-F238E27FC236}">
              <a16:creationId xmlns:a16="http://schemas.microsoft.com/office/drawing/2014/main" id="{ED4CCD4B-35E3-444A-B863-7FE1C961190A}"/>
            </a:ext>
          </a:extLst>
        </xdr:cNvPr>
        <xdr:cNvSpPr/>
      </xdr:nvSpPr>
      <xdr:spPr>
        <a:xfrm>
          <a:off x="4943475" y="2828924"/>
          <a:ext cx="4095751" cy="2038351"/>
        </a:xfrm>
        <a:prstGeom prst="rect">
          <a:avLst/>
        </a:prstGeom>
        <a:solidFill>
          <a:schemeClr val="dk1">
            <a:alpha val="7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123824</xdr:colOff>
      <xdr:row>2</xdr:row>
      <xdr:rowOff>114300</xdr:rowOff>
    </xdr:from>
    <xdr:to>
      <xdr:col>11</xdr:col>
      <xdr:colOff>533400</xdr:colOff>
      <xdr:row>14</xdr:row>
      <xdr:rowOff>85725</xdr:rowOff>
    </xdr:to>
    <xdr:graphicFrame macro="">
      <xdr:nvGraphicFramePr>
        <xdr:cNvPr id="16" name="Chart 2">
          <a:extLst>
            <a:ext uri="{FF2B5EF4-FFF2-40B4-BE49-F238E27FC236}">
              <a16:creationId xmlns:a16="http://schemas.microsoft.com/office/drawing/2014/main" id="{E61D17C1-8CF8-4332-8B1A-0362C9A04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495299</xdr:colOff>
      <xdr:row>3</xdr:row>
      <xdr:rowOff>9524</xdr:rowOff>
    </xdr:from>
    <xdr:ext cx="1885951" cy="2219326"/>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50B31309-AA44-4F1C-82AF-BFEE5069D8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200899" y="581024"/>
              <a:ext cx="1885951" cy="2219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123825</xdr:colOff>
      <xdr:row>14</xdr:row>
      <xdr:rowOff>28575</xdr:rowOff>
    </xdr:from>
    <xdr:to>
      <xdr:col>8</xdr:col>
      <xdr:colOff>95250</xdr:colOff>
      <xdr:row>25</xdr:row>
      <xdr:rowOff>95250</xdr:rowOff>
    </xdr:to>
    <xdr:graphicFrame macro="">
      <xdr:nvGraphicFramePr>
        <xdr:cNvPr id="20" name="Chart 19">
          <a:extLst>
            <a:ext uri="{FF2B5EF4-FFF2-40B4-BE49-F238E27FC236}">
              <a16:creationId xmlns:a16="http://schemas.microsoft.com/office/drawing/2014/main" id="{3C65E13D-7B6C-4866-9A95-BA8099109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66676</xdr:colOff>
      <xdr:row>3</xdr:row>
      <xdr:rowOff>9525</xdr:rowOff>
    </xdr:from>
    <xdr:to>
      <xdr:col>20</xdr:col>
      <xdr:colOff>19050</xdr:colOff>
      <xdr:row>25</xdr:row>
      <xdr:rowOff>47626</xdr:rowOff>
    </xdr:to>
    <xdr:graphicFrame macro="">
      <xdr:nvGraphicFramePr>
        <xdr:cNvPr id="11" name="Chart 10">
          <a:extLst>
            <a:ext uri="{FF2B5EF4-FFF2-40B4-BE49-F238E27FC236}">
              <a16:creationId xmlns:a16="http://schemas.microsoft.com/office/drawing/2014/main" id="{04078D82-FB5E-471E-987B-278A91107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161925</xdr:colOff>
      <xdr:row>14</xdr:row>
      <xdr:rowOff>152399</xdr:rowOff>
    </xdr:from>
    <xdr:to>
      <xdr:col>14</xdr:col>
      <xdr:colOff>514350</xdr:colOff>
      <xdr:row>25</xdr:row>
      <xdr:rowOff>142875</xdr:rowOff>
    </xdr:to>
    <xdr:graphicFrame macro="">
      <xdr:nvGraphicFramePr>
        <xdr:cNvPr id="13" name="Chart 12">
          <a:extLst>
            <a:ext uri="{FF2B5EF4-FFF2-40B4-BE49-F238E27FC236}">
              <a16:creationId xmlns:a16="http://schemas.microsoft.com/office/drawing/2014/main" id="{7922ADEB-2DC6-4609-8AE4-E8AC69D33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rti/OneDrive/Documents/cured%20covi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5"/>
    </sheetNames>
    <sheetDataSet>
      <sheetData sheetId="0">
        <row r="3">
          <cell r="C3" t="str">
            <v>VALUE</v>
          </cell>
        </row>
        <row r="4">
          <cell r="B4" t="str">
            <v>FEBURARY</v>
          </cell>
          <cell r="C4">
            <v>84</v>
          </cell>
        </row>
        <row r="5">
          <cell r="B5" t="str">
            <v>MARCH</v>
          </cell>
          <cell r="C5">
            <v>9687</v>
          </cell>
        </row>
        <row r="6">
          <cell r="B6" t="str">
            <v>APRIL</v>
          </cell>
          <cell r="C6">
            <v>23566868</v>
          </cell>
        </row>
        <row r="7">
          <cell r="B7" t="str">
            <v>MAY</v>
          </cell>
          <cell r="C7">
            <v>36070997</v>
          </cell>
        </row>
        <row r="8">
          <cell r="B8" t="str">
            <v>JUNE</v>
          </cell>
          <cell r="C8">
            <v>42067948</v>
          </cell>
        </row>
        <row r="9">
          <cell r="B9" t="str">
            <v>JULY</v>
          </cell>
          <cell r="C9">
            <v>81402558</v>
          </cell>
        </row>
        <row r="10">
          <cell r="B10" t="str">
            <v>AUGUST</v>
          </cell>
          <cell r="C10">
            <v>22622701</v>
          </cell>
        </row>
        <row r="11">
          <cell r="B11" t="str">
            <v>SEPTEMBER</v>
          </cell>
          <cell r="C11">
            <v>67964306</v>
          </cell>
        </row>
        <row r="12">
          <cell r="B12" t="str">
            <v>OCTOBER</v>
          </cell>
          <cell r="C12">
            <v>145795597</v>
          </cell>
        </row>
        <row r="15">
          <cell r="C15" t="str">
            <v>Confirmed</v>
          </cell>
        </row>
        <row r="16">
          <cell r="B16" t="str">
            <v>Arunachal Pradesh</v>
          </cell>
          <cell r="C16">
            <v>375408</v>
          </cell>
        </row>
        <row r="17">
          <cell r="B17" t="str">
            <v>Chandigarh</v>
          </cell>
          <cell r="C17">
            <v>441054</v>
          </cell>
        </row>
        <row r="18">
          <cell r="B18" t="str">
            <v>Goa</v>
          </cell>
          <cell r="C18">
            <v>1466143</v>
          </cell>
        </row>
        <row r="19">
          <cell r="B19" t="str">
            <v>Jammu and Kashmir</v>
          </cell>
          <cell r="C19">
            <v>3679663</v>
          </cell>
        </row>
        <row r="20">
          <cell r="B20" t="str">
            <v>Punjab</v>
          </cell>
          <cell r="C20">
            <v>4771572</v>
          </cell>
        </row>
        <row r="21">
          <cell r="B21" t="str">
            <v>Haryana</v>
          </cell>
          <cell r="C21">
            <v>6301253</v>
          </cell>
        </row>
        <row r="22">
          <cell r="B22" t="str">
            <v>Kerala</v>
          </cell>
          <cell r="C22">
            <v>6970604</v>
          </cell>
        </row>
        <row r="23">
          <cell r="B23" t="str">
            <v>Rajasthan</v>
          </cell>
          <cell r="C23">
            <v>7469420</v>
          </cell>
        </row>
        <row r="24">
          <cell r="B24" t="str">
            <v>Gujarat</v>
          </cell>
          <cell r="C24">
            <v>9352521</v>
          </cell>
        </row>
        <row r="25">
          <cell r="B25" t="str">
            <v>Bihar</v>
          </cell>
          <cell r="C25">
            <v>10083708</v>
          </cell>
        </row>
        <row r="26">
          <cell r="B26" t="str">
            <v>tamil Nadu</v>
          </cell>
          <cell r="C26">
            <v>36601887</v>
          </cell>
        </row>
        <row r="27">
          <cell r="B27" t="str">
            <v>Maharashtra</v>
          </cell>
          <cell r="C27">
            <v>74038022</v>
          </cell>
        </row>
        <row r="28">
          <cell r="B28" t="str">
            <v>Delhi</v>
          </cell>
          <cell r="C28">
            <v>18764283</v>
          </cell>
        </row>
        <row r="29">
          <cell r="B29" t="str">
            <v>Uttar Pradesh</v>
          </cell>
          <cell r="C29">
            <v>19085839</v>
          </cell>
        </row>
      </sheetData>
      <sheetData sheetId="1"/>
      <sheetData sheetId="2">
        <row r="1">
          <cell r="B1" t="str">
            <v>VALUES</v>
          </cell>
        </row>
        <row r="2">
          <cell r="A2" t="str">
            <v>TOTAL SAMPLE</v>
          </cell>
          <cell r="B2">
            <v>4276526919</v>
          </cell>
        </row>
        <row r="4">
          <cell r="A4" t="str">
            <v>CONFIRMED</v>
          </cell>
          <cell r="B4">
            <v>319743894</v>
          </cell>
        </row>
        <row r="6">
          <cell r="A6" t="str">
            <v>NEGATIVE</v>
          </cell>
          <cell r="B6">
            <v>131610445</v>
          </cell>
        </row>
        <row r="8">
          <cell r="A8" t="str">
            <v>CURED</v>
          </cell>
          <cell r="B8">
            <v>242589334</v>
          </cell>
        </row>
        <row r="9">
          <cell r="A9" t="str">
            <v>DEATH</v>
          </cell>
          <cell r="B9">
            <v>5925233</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irti/OneDrive/Documents/cured%20covi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ti" refreshedDate="44164.981242245369" createdVersion="6" refreshedVersion="6" minRefreshableVersion="3" recordCount="31" xr:uid="{CFB5CADD-F5FD-40D8-BCEB-E764A0A1A39A}">
  <cacheSource type="worksheet">
    <worksheetSource ref="E3:J34" sheet="Sheet5" r:id="rId2"/>
  </cacheSource>
  <cacheFields count="6">
    <cacheField name="state" numFmtId="0">
      <sharedItems containsBlank="1" count="31">
        <m/>
        <s v="Sikkim"/>
        <s v="Ladakh"/>
        <s v="Arunachal Pradesh"/>
        <s v="Chandigarh"/>
        <s v="Manipur"/>
        <s v="Himachal Pradesh"/>
        <s v="Puducherry"/>
        <s v="Tripura"/>
        <s v="Goa"/>
        <s v="Uttarakhand"/>
        <s v="Jharkhand"/>
        <s v="Chhattisgarh"/>
        <s v="Jammu and Kashmir"/>
        <s v="Punjab"/>
        <s v="Madhya Pradesh"/>
        <s v="Haryana"/>
        <s v="Kerala"/>
        <s v="Rajasthan"/>
        <s v="Assam"/>
        <s v="Odisha"/>
        <s v="Gujarat"/>
        <s v="Bihar"/>
        <s v="Telangana"/>
        <s v="West Bengal"/>
        <s v="Delhi"/>
        <s v="Uttar Pradesh"/>
        <s v="Karnataka"/>
        <s v="Andhra Pradesh"/>
        <s v="tamil Nadu"/>
        <s v="Maharashtra"/>
      </sharedItems>
    </cacheField>
    <cacheField name="death" numFmtId="0">
      <sharedItems containsString="0" containsBlank="1" containsNumber="1" containsInteger="1" minValue="666" maxValue="2307966" count="29">
        <m/>
        <n v="885"/>
        <n v="2298"/>
        <n v="666"/>
        <n v="5741"/>
        <n v="5713"/>
        <n v="20113"/>
        <n v="10158"/>
        <n v="16224"/>
        <n v="31237"/>
        <n v="29781"/>
        <n v="61840"/>
        <n v="134241"/>
        <n v="149830"/>
        <n v="70933"/>
        <n v="26908"/>
        <n v="104936"/>
        <n v="27255"/>
        <n v="38887"/>
        <n v="336932"/>
        <n v="51043"/>
        <n v="77681"/>
        <n v="284088"/>
        <n v="471261"/>
        <n v="304829"/>
        <n v="442138"/>
        <n v="292587"/>
        <n v="586759"/>
        <n v="2307966"/>
      </sharedItems>
    </cacheField>
    <cacheField name="confirmed" numFmtId="0">
      <sharedItems containsString="0" containsBlank="1" containsNumber="1" containsInteger="1" minValue="133692" maxValue="74038022" count="31">
        <m/>
        <n v="133692"/>
        <n v="247921"/>
        <n v="375408"/>
        <n v="441054"/>
        <n v="534606"/>
        <n v="610636"/>
        <n v="1123543"/>
        <n v="1124432"/>
        <n v="1466143"/>
        <n v="1949296"/>
        <n v="3437401"/>
        <n v="3664704"/>
        <n v="3679663"/>
        <n v="4771572"/>
        <n v="6085074"/>
        <n v="6301253"/>
        <n v="6970604"/>
        <n v="7469420"/>
        <n v="8684022"/>
        <n v="8884624"/>
        <n v="9352521"/>
        <n v="10083708"/>
        <n v="10550954"/>
        <n v="13247151"/>
        <n v="18764283"/>
        <n v="19085839"/>
        <n v="27374481"/>
        <n v="32689980"/>
        <n v="36601887"/>
        <n v="74038022"/>
      </sharedItems>
    </cacheField>
    <cacheField name="cured" numFmtId="0">
      <sharedItems containsString="0" containsBlank="1" containsNumber="1" containsInteger="1" minValue="92264" maxValue="51308834"/>
    </cacheField>
    <cacheField name="negative" numFmtId="0">
      <sharedItems containsString="0" containsBlank="1" containsNumber="1" containsInteger="1" minValue="568" maxValue="287821377" count="26">
        <m/>
        <n v="438779"/>
        <n v="1547005"/>
        <n v="12791270"/>
        <n v="2910246"/>
        <n v="20111115"/>
        <n v="6752597"/>
        <n v="115631"/>
        <n v="96114802"/>
        <n v="1356506"/>
        <n v="118667699"/>
        <n v="99328451"/>
        <n v="3219804"/>
        <n v="215477883"/>
        <n v="2163110"/>
        <n v="64160"/>
        <n v="3592252"/>
        <n v="2299"/>
        <n v="2475974"/>
        <n v="568"/>
        <n v="443105"/>
        <n v="11016397"/>
        <n v="35609721"/>
        <n v="287821377"/>
        <n v="32180448"/>
        <n v="174841590"/>
      </sharedItems>
    </cacheField>
    <cacheField name="total sample" numFmtId="0">
      <sharedItems containsString="0" containsBlank="1" containsNumber="1" containsInteger="1" minValue="665620" maxValue="346605783"/>
    </cacheField>
  </cacheFields>
  <extLst>
    <ext xmlns:x14="http://schemas.microsoft.com/office/spreadsheetml/2009/9/main" uri="{725AE2AE-9491-48be-B2B4-4EB974FC3084}">
      <x14:pivotCacheDefinition pivotCacheId="528615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m/>
    <x v="0"/>
    <m/>
  </r>
  <r>
    <x v="1"/>
    <x v="1"/>
    <x v="1"/>
    <n v="92264"/>
    <x v="1"/>
    <n v="665620"/>
  </r>
  <r>
    <x v="2"/>
    <x v="2"/>
    <x v="2"/>
    <n v="175151"/>
    <x v="2"/>
    <n v="1972375"/>
  </r>
  <r>
    <x v="3"/>
    <x v="3"/>
    <x v="3"/>
    <n v="257632"/>
    <x v="3"/>
    <n v="13424976"/>
  </r>
  <r>
    <x v="4"/>
    <x v="4"/>
    <x v="4"/>
    <n v="308365"/>
    <x v="4"/>
    <n v="3665406"/>
  </r>
  <r>
    <x v="5"/>
    <x v="0"/>
    <x v="5"/>
    <m/>
    <x v="0"/>
    <m/>
  </r>
  <r>
    <x v="6"/>
    <x v="5"/>
    <x v="6"/>
    <n v="419710"/>
    <x v="5"/>
    <n v="21147174"/>
  </r>
  <r>
    <x v="7"/>
    <x v="6"/>
    <x v="7"/>
    <n v="802954"/>
    <x v="6"/>
    <n v="8699207"/>
  </r>
  <r>
    <x v="8"/>
    <x v="7"/>
    <x v="8"/>
    <n v="769028"/>
    <x v="0"/>
    <m/>
  </r>
  <r>
    <x v="9"/>
    <x v="8"/>
    <x v="9"/>
    <n v="1118457"/>
    <x v="7"/>
    <n v="2716455"/>
  </r>
  <r>
    <x v="10"/>
    <x v="0"/>
    <x v="10"/>
    <m/>
    <x v="0"/>
    <m/>
  </r>
  <r>
    <x v="11"/>
    <x v="9"/>
    <x v="11"/>
    <n v="2527828"/>
    <x v="0"/>
    <m/>
  </r>
  <r>
    <x v="12"/>
    <x v="10"/>
    <x v="12"/>
    <n v="2286326"/>
    <x v="0"/>
    <m/>
  </r>
  <r>
    <x v="13"/>
    <x v="11"/>
    <x v="13"/>
    <n v="2546772"/>
    <x v="8"/>
    <n v="102403077"/>
  </r>
  <r>
    <x v="14"/>
    <x v="12"/>
    <x v="14"/>
    <n v="3502026"/>
    <x v="9"/>
    <n v="9764345"/>
  </r>
  <r>
    <x v="15"/>
    <x v="13"/>
    <x v="15"/>
    <n v="4747828"/>
    <x v="10"/>
    <n v="129650431"/>
  </r>
  <r>
    <x v="16"/>
    <x v="14"/>
    <x v="16"/>
    <n v="5087645"/>
    <x v="11"/>
    <n v="110788282"/>
  </r>
  <r>
    <x v="17"/>
    <x v="15"/>
    <x v="17"/>
    <n v="4637086"/>
    <x v="12"/>
    <n v="14854402"/>
  </r>
  <r>
    <x v="18"/>
    <x v="16"/>
    <x v="18"/>
    <n v="5902913"/>
    <x v="13"/>
    <n v="228955152"/>
  </r>
  <r>
    <x v="19"/>
    <x v="17"/>
    <x v="19"/>
    <n v="6719843"/>
    <x v="14"/>
    <n v="15431120"/>
  </r>
  <r>
    <x v="20"/>
    <x v="18"/>
    <x v="20"/>
    <n v="6935038"/>
    <x v="15"/>
    <n v="15922709"/>
  </r>
  <r>
    <x v="21"/>
    <x v="19"/>
    <x v="21"/>
    <n v="7250349"/>
    <x v="16"/>
    <n v="20532054"/>
  </r>
  <r>
    <x v="22"/>
    <x v="20"/>
    <x v="22"/>
    <n v="8427148"/>
    <x v="17"/>
    <n v="18564198"/>
  </r>
  <r>
    <x v="23"/>
    <x v="21"/>
    <x v="23"/>
    <n v="8132618"/>
    <x v="18"/>
    <n v="21237227"/>
  </r>
  <r>
    <x v="24"/>
    <x v="22"/>
    <x v="24"/>
    <n v="10645019"/>
    <x v="19"/>
    <n v="24176826"/>
  </r>
  <r>
    <x v="25"/>
    <x v="23"/>
    <x v="25"/>
    <n v="15548085"/>
    <x v="20"/>
    <n v="35226734"/>
  </r>
  <r>
    <x v="26"/>
    <x v="24"/>
    <x v="26"/>
    <n v="14382732"/>
    <x v="21"/>
    <n v="44789797"/>
  </r>
  <r>
    <x v="27"/>
    <x v="25"/>
    <x v="27"/>
    <n v="19559143"/>
    <x v="22"/>
    <n v="82985483"/>
  </r>
  <r>
    <x v="28"/>
    <x v="26"/>
    <x v="28"/>
    <n v="25801839"/>
    <x v="23"/>
    <n v="346605783"/>
  </r>
  <r>
    <x v="29"/>
    <x v="27"/>
    <x v="29"/>
    <n v="30224241"/>
    <x v="24"/>
    <n v="99593335"/>
  </r>
  <r>
    <x v="30"/>
    <x v="28"/>
    <x v="30"/>
    <n v="51308834"/>
    <x v="25"/>
    <n v="3024964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413CB-2DAF-4AB7-8E46-443EAAA8B5C9}"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F5" firstHeaderRow="0" firstDataRow="1" firstDataCol="1"/>
  <pivotFields count="6">
    <pivotField axis="axisRow" showAll="0">
      <items count="32">
        <item h="1" x="28"/>
        <item h="1" x="3"/>
        <item h="1" x="19"/>
        <item h="1" x="22"/>
        <item h="1" x="4"/>
        <item h="1" x="12"/>
        <item h="1" x="25"/>
        <item h="1" x="9"/>
        <item h="1" x="21"/>
        <item h="1" x="16"/>
        <item h="1" x="6"/>
        <item h="1" x="13"/>
        <item h="1" x="11"/>
        <item h="1" x="27"/>
        <item h="1" x="17"/>
        <item h="1" x="2"/>
        <item h="1" x="15"/>
        <item h="1" x="30"/>
        <item h="1" x="5"/>
        <item h="1" x="20"/>
        <item h="1" x="7"/>
        <item h="1" x="14"/>
        <item h="1" x="18"/>
        <item h="1" x="1"/>
        <item x="29"/>
        <item h="1" x="23"/>
        <item h="1" x="8"/>
        <item h="1" x="26"/>
        <item h="1" x="10"/>
        <item h="1" x="24"/>
        <item h="1" x="0"/>
        <item t="default"/>
      </items>
    </pivotField>
    <pivotField dataField="1" showAll="0">
      <items count="30">
        <item x="3"/>
        <item x="1"/>
        <item x="2"/>
        <item x="5"/>
        <item x="4"/>
        <item x="7"/>
        <item x="8"/>
        <item x="6"/>
        <item x="15"/>
        <item x="17"/>
        <item x="10"/>
        <item x="9"/>
        <item x="18"/>
        <item x="20"/>
        <item x="11"/>
        <item x="14"/>
        <item x="21"/>
        <item x="16"/>
        <item x="12"/>
        <item x="13"/>
        <item x="22"/>
        <item x="26"/>
        <item x="24"/>
        <item x="19"/>
        <item x="25"/>
        <item x="23"/>
        <item x="27"/>
        <item x="28"/>
        <item x="0"/>
        <item t="default"/>
      </items>
    </pivotField>
    <pivotField dataFiel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30"/>
        <item x="0"/>
        <item t="default"/>
      </items>
    </pivotField>
    <pivotField dataField="1" showAll="0"/>
    <pivotField dataField="1" showAll="0">
      <items count="27">
        <item x="19"/>
        <item x="17"/>
        <item x="15"/>
        <item x="7"/>
        <item x="1"/>
        <item x="20"/>
        <item x="9"/>
        <item x="2"/>
        <item x="14"/>
        <item x="18"/>
        <item x="4"/>
        <item x="12"/>
        <item x="16"/>
        <item x="6"/>
        <item x="21"/>
        <item x="3"/>
        <item x="5"/>
        <item x="24"/>
        <item x="22"/>
        <item x="8"/>
        <item x="11"/>
        <item x="10"/>
        <item x="25"/>
        <item x="13"/>
        <item x="23"/>
        <item x="0"/>
        <item t="default"/>
      </items>
    </pivotField>
    <pivotField dataField="1" showAll="0"/>
  </pivotFields>
  <rowFields count="1">
    <field x="0"/>
  </rowFields>
  <rowItems count="2">
    <i>
      <x v="24"/>
    </i>
    <i t="grand">
      <x/>
    </i>
  </rowItems>
  <colFields count="1">
    <field x="-2"/>
  </colFields>
  <colItems count="5">
    <i>
      <x/>
    </i>
    <i i="1">
      <x v="1"/>
    </i>
    <i i="2">
      <x v="2"/>
    </i>
    <i i="3">
      <x v="3"/>
    </i>
    <i i="4">
      <x v="4"/>
    </i>
  </colItems>
  <dataFields count="5">
    <dataField name="Sum of death" fld="1" baseField="0" baseItem="0"/>
    <dataField name="Sum of cured" fld="3" baseField="0" baseItem="0"/>
    <dataField name="Sum of total sample" fld="5" baseField="0" baseItem="0"/>
    <dataField name="Sum of confirmed" fld="2" baseField="0" baseItem="0"/>
    <dataField name="Sum of negative" fld="4" baseField="0" baseItem="0"/>
  </dataFields>
  <chartFormats count="10">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4C50685-D69A-4C58-BAE8-AC1B7BD2BAE2}" sourceName="state">
  <pivotTables>
    <pivotTable tabId="3" name="PivotTable3"/>
  </pivotTables>
  <data>
    <tabular pivotCacheId="528615402">
      <items count="31">
        <i x="28"/>
        <i x="3"/>
        <i x="19"/>
        <i x="22"/>
        <i x="4"/>
        <i x="12"/>
        <i x="25"/>
        <i x="9"/>
        <i x="21"/>
        <i x="16"/>
        <i x="6"/>
        <i x="13"/>
        <i x="11"/>
        <i x="27"/>
        <i x="17"/>
        <i x="2"/>
        <i x="15"/>
        <i x="30"/>
        <i x="5"/>
        <i x="20"/>
        <i x="7"/>
        <i x="14"/>
        <i x="18"/>
        <i x="1"/>
        <i x="29" s="1"/>
        <i x="23"/>
        <i x="8"/>
        <i x="26"/>
        <i x="10"/>
        <i x="24"/>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26A7AE3-4F79-4B06-A9D6-73C2F80F8E95}" cache="Slicer_state" caption="state" startItem="13"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A50C-2DEA-4949-BBA3-50E75BC88E58}">
  <sheetPr>
    <pageSetUpPr fitToPage="1"/>
  </sheetPr>
  <dimension ref="K10"/>
  <sheetViews>
    <sheetView showGridLines="0" tabSelected="1" workbookViewId="0">
      <selection activeCell="U20" sqref="U20"/>
    </sheetView>
  </sheetViews>
  <sheetFormatPr defaultRowHeight="14.4" x14ac:dyDescent="0.3"/>
  <cols>
    <col min="3" max="3" width="9.109375" customWidth="1"/>
  </cols>
  <sheetData>
    <row r="10" spans="11:11" ht="15.6" x14ac:dyDescent="0.3">
      <c r="K10" s="1"/>
    </row>
  </sheetData>
  <pageMargins left="0.70866141732283472" right="0.70866141732283472" top="0.74803149606299213" bottom="0.74803149606299213" header="0.31496062992125984" footer="0.31496062992125984"/>
  <pageSetup paperSize="9" scale="59" fitToHeight="0" orientation="landscape"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ACCD8-1960-400D-810D-F755D32F2B11}">
  <dimension ref="A3:F5"/>
  <sheetViews>
    <sheetView topLeftCell="B1" workbookViewId="0">
      <selection activeCell="E10" sqref="E10"/>
    </sheetView>
  </sheetViews>
  <sheetFormatPr defaultRowHeight="14.4" x14ac:dyDescent="0.3"/>
  <cols>
    <col min="1" max="1" width="12.5546875" bestFit="1" customWidth="1"/>
    <col min="2" max="2" width="12.33203125" bestFit="1" customWidth="1"/>
    <col min="3" max="3" width="12.21875" bestFit="1" customWidth="1"/>
    <col min="4" max="4" width="18" bestFit="1" customWidth="1"/>
    <col min="5" max="5" width="16.21875" bestFit="1" customWidth="1"/>
    <col min="6" max="6" width="14.77734375" bestFit="1" customWidth="1"/>
    <col min="7" max="7" width="7" bestFit="1" customWidth="1"/>
    <col min="8" max="15" width="8" bestFit="1" customWidth="1"/>
    <col min="16" max="22" width="9" bestFit="1" customWidth="1"/>
    <col min="23" max="26" width="10" bestFit="1" customWidth="1"/>
    <col min="27" max="27" width="7.33203125" bestFit="1" customWidth="1"/>
    <col min="28" max="28" width="18.88671875" bestFit="1" customWidth="1"/>
    <col min="29" max="30" width="9" bestFit="1" customWidth="1"/>
    <col min="31" max="31" width="8" bestFit="1" customWidth="1"/>
    <col min="32" max="32" width="7" bestFit="1" customWidth="1"/>
    <col min="33" max="33" width="9" bestFit="1" customWidth="1"/>
    <col min="34" max="35" width="8" bestFit="1" customWidth="1"/>
    <col min="36" max="37" width="9" bestFit="1" customWidth="1"/>
    <col min="38" max="38" width="8" bestFit="1" customWidth="1"/>
    <col min="39" max="40" width="9" bestFit="1" customWidth="1"/>
    <col min="41" max="41" width="8" bestFit="1" customWidth="1"/>
    <col min="42" max="46" width="9" bestFit="1" customWidth="1"/>
    <col min="47" max="52" width="10" bestFit="1" customWidth="1"/>
    <col min="53" max="53" width="7.33203125" bestFit="1" customWidth="1"/>
    <col min="54" max="54" width="16.88671875" bestFit="1" customWidth="1"/>
    <col min="55" max="55" width="9" bestFit="1" customWidth="1"/>
    <col min="56" max="57" width="8" bestFit="1" customWidth="1"/>
    <col min="58" max="58" width="7" bestFit="1" customWidth="1"/>
    <col min="59" max="59" width="9" bestFit="1" customWidth="1"/>
    <col min="60" max="62" width="8" bestFit="1" customWidth="1"/>
    <col min="63" max="63" width="9" bestFit="1" customWidth="1"/>
    <col min="64" max="67" width="8" bestFit="1" customWidth="1"/>
    <col min="68" max="74" width="9" bestFit="1" customWidth="1"/>
    <col min="75" max="78" width="10" bestFit="1" customWidth="1"/>
    <col min="79" max="79" width="9" bestFit="1" customWidth="1"/>
    <col min="80" max="80" width="17.88671875" bestFit="1" customWidth="1"/>
    <col min="81" max="81" width="23.88671875" bestFit="1" customWidth="1"/>
    <col min="82" max="82" width="22" bestFit="1" customWidth="1"/>
  </cols>
  <sheetData>
    <row r="3" spans="1:6" x14ac:dyDescent="0.3">
      <c r="A3" s="3" t="s">
        <v>6</v>
      </c>
      <c r="B3" t="s">
        <v>5</v>
      </c>
      <c r="C3" t="s">
        <v>4</v>
      </c>
      <c r="D3" t="s">
        <v>3</v>
      </c>
      <c r="E3" t="s">
        <v>2</v>
      </c>
      <c r="F3" t="s">
        <v>1</v>
      </c>
    </row>
    <row r="4" spans="1:6" x14ac:dyDescent="0.3">
      <c r="A4" s="2" t="s">
        <v>7</v>
      </c>
      <c r="B4" s="4">
        <v>586759</v>
      </c>
      <c r="C4" s="4">
        <v>30224241</v>
      </c>
      <c r="D4" s="4">
        <v>99593335</v>
      </c>
      <c r="E4" s="4">
        <v>36601887</v>
      </c>
      <c r="F4" s="4">
        <v>32180448</v>
      </c>
    </row>
    <row r="5" spans="1:6" x14ac:dyDescent="0.3">
      <c r="A5" s="2" t="s">
        <v>0</v>
      </c>
      <c r="B5" s="4">
        <v>586759</v>
      </c>
      <c r="C5" s="4">
        <v>30224241</v>
      </c>
      <c r="D5" s="4">
        <v>99593335</v>
      </c>
      <c r="E5" s="4">
        <v>36601887</v>
      </c>
      <c r="F5" s="4">
        <v>32180448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C4F0-BB81-461A-82C6-A95C45CC4B82}">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dc:creator>
  <cp:lastModifiedBy>Admin</cp:lastModifiedBy>
  <dcterms:created xsi:type="dcterms:W3CDTF">2020-11-30T07:55:56Z</dcterms:created>
  <dcterms:modified xsi:type="dcterms:W3CDTF">2021-05-03T17:35:57Z</dcterms:modified>
</cp:coreProperties>
</file>