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uthi/Desktop/DM notes/Project/"/>
    </mc:Choice>
  </mc:AlternateContent>
  <xr:revisionPtr revIDLastSave="0" documentId="13_ncr:1_{E47710D4-C78D-8241-8101-99814C2D3FDB}" xr6:coauthVersionLast="47" xr6:coauthVersionMax="47" xr10:uidLastSave="{00000000-0000-0000-0000-000000000000}"/>
  <bookViews>
    <workbookView xWindow="1700" yWindow="700" windowWidth="23260" windowHeight="12580" xr2:uid="{4A92BE2F-E3D7-4DB2-834F-A8927ABE6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54" i="1"/>
  <c r="D34" i="1"/>
  <c r="D14" i="1"/>
  <c r="D39" i="1"/>
  <c r="D28" i="1"/>
  <c r="D71" i="1"/>
  <c r="D9" i="1"/>
  <c r="D67" i="1"/>
  <c r="D3" i="1"/>
  <c r="D64" i="1"/>
  <c r="D16" i="1"/>
  <c r="D8" i="1"/>
  <c r="D29" i="1"/>
  <c r="D21" i="1"/>
  <c r="D13" i="1"/>
  <c r="D12" i="1"/>
  <c r="D15" i="1"/>
  <c r="D30" i="1"/>
  <c r="D6" i="1"/>
  <c r="D19" i="1"/>
  <c r="D40" i="1"/>
  <c r="D46" i="1"/>
  <c r="D72" i="1"/>
  <c r="D78" i="1"/>
  <c r="D65" i="1"/>
  <c r="D77" i="1"/>
  <c r="D62" i="1"/>
  <c r="D11" i="1"/>
  <c r="D7" i="1"/>
  <c r="D75" i="1"/>
  <c r="D53" i="1"/>
  <c r="D36" i="1"/>
  <c r="D23" i="1"/>
  <c r="D37" i="1"/>
  <c r="D66" i="1"/>
  <c r="D73" i="1"/>
  <c r="D35" i="1"/>
  <c r="D52" i="1"/>
  <c r="D32" i="1"/>
  <c r="D56" i="1"/>
  <c r="D69" i="1"/>
  <c r="D41" i="1"/>
  <c r="D50" i="1"/>
  <c r="D49" i="1"/>
  <c r="D55" i="1"/>
  <c r="D44" i="1"/>
  <c r="D42" i="1"/>
  <c r="D60" i="1"/>
  <c r="D2" i="1"/>
  <c r="D27" i="1"/>
  <c r="D51" i="1"/>
  <c r="D68" i="1"/>
  <c r="D70" i="1"/>
  <c r="D22" i="1"/>
  <c r="D31" i="1"/>
  <c r="D5" i="1"/>
  <c r="D24" i="1"/>
  <c r="D26" i="1"/>
  <c r="D33" i="1"/>
  <c r="D20" i="1"/>
  <c r="D18" i="1"/>
  <c r="D4" i="1"/>
  <c r="D17" i="1"/>
  <c r="D10" i="1"/>
  <c r="D76" i="1"/>
  <c r="D74" i="1"/>
  <c r="D61" i="1"/>
  <c r="D45" i="1"/>
  <c r="D43" i="1"/>
  <c r="D63" i="1"/>
  <c r="D47" i="1"/>
  <c r="D59" i="1"/>
  <c r="D38" i="1"/>
  <c r="D48" i="1"/>
  <c r="D57" i="1"/>
  <c r="D58" i="1"/>
</calcChain>
</file>

<file path=xl/sharedStrings.xml><?xml version="1.0" encoding="utf-8"?>
<sst xmlns="http://schemas.openxmlformats.org/spreadsheetml/2006/main" count="4" uniqueCount="4">
  <si>
    <t>Community Area</t>
  </si>
  <si>
    <t xml:space="preserve">Population </t>
  </si>
  <si>
    <t>crime_rate</t>
  </si>
  <si>
    <t>Predicted crimes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</si>
</sst>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02122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AC77-3D3C-4F77-AF32-6E642D9C4BA6}">
  <dimension ref="A1:D78"/>
  <sheetViews>
    <sheetView tabSelected="1" topLeftCell="A62" workbookViewId="0">
      <selection activeCell="D1" sqref="D1"/>
    </sheetView>
  </sheetViews>
  <sheetFormatPr baseColWidth="10" defaultColWidth="8.83203125" defaultRowHeight="15" x14ac:dyDescent="0.2"/>
  <cols>
    <col min="1" max="1" width="18.83203125" bestFit="1" customWidth="1"/>
    <col min="2" max="2" width="14.83203125" bestFit="1" customWidth="1"/>
    <col min="3" max="3" width="10.1640625" bestFit="1" customWidth="1"/>
    <col min="4" max="4" width="12.1640625" bestFit="1" customWidth="1"/>
  </cols>
  <sheetData>
    <row r="1" spans="1:4" ht="16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ht="16" x14ac:dyDescent="0.2">
      <c r="A2" s="1">
        <v>1024</v>
      </c>
      <c r="B2" s="1">
        <v>51</v>
      </c>
      <c r="C2" s="1">
        <v>110029</v>
      </c>
      <c r="D2" s="1">
        <f>(A2/C2)*100</f>
        <v>0.93066373410646297</v>
      </c>
    </row>
    <row r="3" spans="1:4" ht="16" x14ac:dyDescent="0.2">
      <c r="A3" s="1">
        <v>588</v>
      </c>
      <c r="B3" s="1">
        <v>11</v>
      </c>
      <c r="C3" s="1">
        <v>56433</v>
      </c>
      <c r="D3" s="1">
        <f>(A3/C3)*100</f>
        <v>1.0419435436712561</v>
      </c>
    </row>
    <row r="4" spans="1:4" ht="16" x14ac:dyDescent="0.2">
      <c r="A4" s="1">
        <v>637</v>
      </c>
      <c r="B4" s="1">
        <v>64</v>
      </c>
      <c r="C4" s="1">
        <v>56433</v>
      </c>
      <c r="D4" s="1">
        <f>(A4/C4)*100</f>
        <v>1.1287721723105275</v>
      </c>
    </row>
    <row r="5" spans="1:4" ht="16" x14ac:dyDescent="0.2">
      <c r="A5" s="1">
        <v>1377</v>
      </c>
      <c r="B5" s="1">
        <v>58</v>
      </c>
      <c r="C5" s="1">
        <v>110029</v>
      </c>
      <c r="D5" s="1">
        <f>(A5/C5)*100</f>
        <v>1.2514882440083979</v>
      </c>
    </row>
    <row r="6" spans="1:4" ht="16" x14ac:dyDescent="0.2">
      <c r="A6" s="1">
        <v>1420</v>
      </c>
      <c r="B6" s="1">
        <v>21</v>
      </c>
      <c r="C6" s="1">
        <v>110029</v>
      </c>
      <c r="D6" s="1">
        <f>(A6/C6)*100</f>
        <v>1.2905688500304464</v>
      </c>
    </row>
    <row r="7" spans="1:4" ht="16" x14ac:dyDescent="0.2">
      <c r="A7" s="1">
        <v>1484</v>
      </c>
      <c r="B7" s="1">
        <v>31</v>
      </c>
      <c r="C7" s="1">
        <v>110029</v>
      </c>
      <c r="D7" s="1">
        <f>(A7/C7)*100</f>
        <v>1.3487353334121004</v>
      </c>
    </row>
    <row r="8" spans="1:4" ht="16" x14ac:dyDescent="0.2">
      <c r="A8" s="1">
        <v>1513</v>
      </c>
      <c r="B8" s="1">
        <v>14</v>
      </c>
      <c r="C8" s="1">
        <v>110029</v>
      </c>
      <c r="D8" s="1">
        <f>(A8/C8)*100</f>
        <v>1.3750920211944124</v>
      </c>
    </row>
    <row r="9" spans="1:4" ht="16" x14ac:dyDescent="0.2">
      <c r="A9" s="1">
        <v>198</v>
      </c>
      <c r="B9" s="1">
        <v>9</v>
      </c>
      <c r="C9" s="2">
        <v>11525</v>
      </c>
      <c r="D9" s="1">
        <f>(A9/C9)*100</f>
        <v>1.7180043383947938</v>
      </c>
    </row>
    <row r="10" spans="1:4" ht="16" x14ac:dyDescent="0.2">
      <c r="A10" s="1">
        <v>2270</v>
      </c>
      <c r="B10" s="1">
        <v>66</v>
      </c>
      <c r="C10" s="1">
        <v>110029</v>
      </c>
      <c r="D10" s="1">
        <f>(A10/C10)*100</f>
        <v>2.0630924574430378</v>
      </c>
    </row>
    <row r="11" spans="1:4" ht="16" x14ac:dyDescent="0.2">
      <c r="A11" s="1">
        <v>2340</v>
      </c>
      <c r="B11" s="1">
        <v>30</v>
      </c>
      <c r="C11" s="1">
        <v>110029</v>
      </c>
      <c r="D11" s="1">
        <f>(A11/C11)*100</f>
        <v>2.1267120486417217</v>
      </c>
    </row>
    <row r="12" spans="1:4" ht="16" x14ac:dyDescent="0.2">
      <c r="A12" s="1">
        <v>427</v>
      </c>
      <c r="B12" s="1">
        <v>18</v>
      </c>
      <c r="C12" s="1">
        <v>19716</v>
      </c>
      <c r="D12" s="1">
        <f>(A12/C12)*100</f>
        <v>2.1657537025765876</v>
      </c>
    </row>
    <row r="13" spans="1:4" ht="16" x14ac:dyDescent="0.2">
      <c r="A13" s="1">
        <v>1239</v>
      </c>
      <c r="B13" s="1">
        <v>17</v>
      </c>
      <c r="C13" s="1">
        <v>56433</v>
      </c>
      <c r="D13" s="1">
        <f>(A13/C13)*100</f>
        <v>2.1955238955930043</v>
      </c>
    </row>
    <row r="14" spans="1:4" ht="16" x14ac:dyDescent="0.2">
      <c r="A14" s="1">
        <v>774</v>
      </c>
      <c r="B14" s="1">
        <v>5</v>
      </c>
      <c r="C14" s="2">
        <v>35114</v>
      </c>
      <c r="D14" s="1">
        <f>(A14/C14)*100</f>
        <v>2.2042490174859033</v>
      </c>
    </row>
    <row r="15" spans="1:4" ht="16" x14ac:dyDescent="0.2">
      <c r="A15" s="1">
        <v>2454</v>
      </c>
      <c r="B15" s="1">
        <v>19</v>
      </c>
      <c r="C15" s="1">
        <v>110029</v>
      </c>
      <c r="D15" s="1">
        <f>(A15/C15)*100</f>
        <v>2.2303210971652927</v>
      </c>
    </row>
    <row r="16" spans="1:4" ht="16" x14ac:dyDescent="0.2">
      <c r="A16" s="1">
        <v>472</v>
      </c>
      <c r="B16" s="1">
        <v>13</v>
      </c>
      <c r="C16" s="1">
        <v>19716</v>
      </c>
      <c r="D16" s="1">
        <f>(A16/C16)*100</f>
        <v>2.3939947250963685</v>
      </c>
    </row>
    <row r="17" spans="1:4" ht="16" x14ac:dyDescent="0.2">
      <c r="A17" s="1">
        <v>902</v>
      </c>
      <c r="B17" s="1">
        <v>65</v>
      </c>
      <c r="C17" s="2">
        <v>33662</v>
      </c>
      <c r="D17" s="1">
        <f>(A17/C17)*100</f>
        <v>2.6795793476323451</v>
      </c>
    </row>
    <row r="18" spans="1:4" ht="16" x14ac:dyDescent="0.2">
      <c r="A18" s="1">
        <v>1062</v>
      </c>
      <c r="B18" s="1">
        <v>63</v>
      </c>
      <c r="C18" s="2">
        <v>39540</v>
      </c>
      <c r="D18" s="1">
        <f>(A18/C18)*100</f>
        <v>2.685887708649469</v>
      </c>
    </row>
    <row r="19" spans="1:4" ht="16" x14ac:dyDescent="0.2">
      <c r="A19" s="1">
        <v>3002</v>
      </c>
      <c r="B19" s="1">
        <v>22</v>
      </c>
      <c r="C19" s="1">
        <v>110029</v>
      </c>
      <c r="D19" s="1">
        <f>(A19/C19)*100</f>
        <v>2.7283716111207048</v>
      </c>
    </row>
    <row r="20" spans="1:4" ht="16" x14ac:dyDescent="0.2">
      <c r="A20" s="1">
        <v>516</v>
      </c>
      <c r="B20" s="1">
        <v>62</v>
      </c>
      <c r="C20" s="2">
        <v>18394</v>
      </c>
      <c r="D20" s="1">
        <f>(A20/C20)*100</f>
        <v>2.8052625856257474</v>
      </c>
    </row>
    <row r="21" spans="1:4" ht="16" x14ac:dyDescent="0.2">
      <c r="A21" s="1">
        <v>1484</v>
      </c>
      <c r="B21" s="1">
        <v>16</v>
      </c>
      <c r="C21" s="2">
        <v>51940</v>
      </c>
      <c r="D21" s="1">
        <f>(A21/C21)*100</f>
        <v>2.8571428571428572</v>
      </c>
    </row>
    <row r="22" spans="1:4" ht="16" x14ac:dyDescent="0.2">
      <c r="A22" s="1">
        <v>1016</v>
      </c>
      <c r="B22" s="1">
        <v>56</v>
      </c>
      <c r="C22" s="2">
        <v>35439</v>
      </c>
      <c r="D22" s="1">
        <f>(A22/C22)*100</f>
        <v>2.866898050170716</v>
      </c>
    </row>
    <row r="23" spans="1:4" ht="16" x14ac:dyDescent="0.2">
      <c r="A23" s="1">
        <v>1664</v>
      </c>
      <c r="B23" s="1">
        <v>35</v>
      </c>
      <c r="C23" s="1">
        <v>56433</v>
      </c>
      <c r="D23" s="1">
        <f>(A23/C23)*100</f>
        <v>2.94862934807648</v>
      </c>
    </row>
    <row r="24" spans="1:4" ht="16" x14ac:dyDescent="0.2">
      <c r="A24" s="1">
        <v>471</v>
      </c>
      <c r="B24" s="1">
        <v>59</v>
      </c>
      <c r="C24" s="2">
        <v>15923</v>
      </c>
      <c r="D24" s="1">
        <f>(A24/C24)*100</f>
        <v>2.9579853042768325</v>
      </c>
    </row>
    <row r="25" spans="1:4" ht="16" x14ac:dyDescent="0.2">
      <c r="A25" s="1">
        <v>1387</v>
      </c>
      <c r="B25" s="1">
        <v>4</v>
      </c>
      <c r="C25" s="1">
        <v>40494</v>
      </c>
      <c r="D25" s="1">
        <f>(A25/C25)*100</f>
        <v>3.4251987948831926</v>
      </c>
    </row>
    <row r="26" spans="1:4" ht="16" x14ac:dyDescent="0.2">
      <c r="A26" s="1">
        <v>1182</v>
      </c>
      <c r="B26" s="1">
        <v>60</v>
      </c>
      <c r="C26" s="2">
        <v>33702</v>
      </c>
      <c r="D26" s="1">
        <f>(A26/C26)*100</f>
        <v>3.5072102545842974</v>
      </c>
    </row>
    <row r="27" spans="1:4" ht="16" x14ac:dyDescent="0.2">
      <c r="A27" s="1">
        <v>776</v>
      </c>
      <c r="B27" s="1">
        <v>52</v>
      </c>
      <c r="C27" s="1">
        <v>21724</v>
      </c>
      <c r="D27" s="1">
        <f>(A27/C27)*100</f>
        <v>3.5720861719756947</v>
      </c>
    </row>
    <row r="28" spans="1:4" ht="16" x14ac:dyDescent="0.2">
      <c r="A28" s="1">
        <v>2218</v>
      </c>
      <c r="B28" s="1">
        <v>7</v>
      </c>
      <c r="C28" s="1">
        <v>56433</v>
      </c>
      <c r="D28" s="1">
        <f>(A28/C28)*100</f>
        <v>3.9303244555490586</v>
      </c>
    </row>
    <row r="29" spans="1:4" ht="16" x14ac:dyDescent="0.2">
      <c r="A29" s="1">
        <v>2218</v>
      </c>
      <c r="B29" s="1">
        <v>15</v>
      </c>
      <c r="C29" s="1">
        <v>56433</v>
      </c>
      <c r="D29" s="1">
        <f>(A29/C29)*100</f>
        <v>3.9303244555490586</v>
      </c>
    </row>
    <row r="30" spans="1:4" ht="16" x14ac:dyDescent="0.2">
      <c r="A30" s="1">
        <v>963</v>
      </c>
      <c r="B30" s="1">
        <v>20</v>
      </c>
      <c r="C30" s="2">
        <v>24062</v>
      </c>
      <c r="D30" s="1">
        <f>(A30/C30)*100</f>
        <v>4.0021610838666772</v>
      </c>
    </row>
    <row r="31" spans="1:4" ht="16" x14ac:dyDescent="0.2">
      <c r="A31" s="1">
        <v>606</v>
      </c>
      <c r="B31" s="1">
        <v>57</v>
      </c>
      <c r="C31" s="3">
        <v>14196</v>
      </c>
      <c r="D31" s="1">
        <f>(A31/C31)*100</f>
        <v>4.2688081149619608</v>
      </c>
    </row>
    <row r="32" spans="1:4" ht="16" x14ac:dyDescent="0.2">
      <c r="A32" s="1">
        <v>1275</v>
      </c>
      <c r="B32" s="1">
        <v>41</v>
      </c>
      <c r="C32" s="2">
        <v>29456</v>
      </c>
      <c r="D32" s="1">
        <f>(A32/C32)*100</f>
        <v>4.3284899511135251</v>
      </c>
    </row>
    <row r="33" spans="1:4" ht="16" x14ac:dyDescent="0.2">
      <c r="A33" s="1">
        <v>2454</v>
      </c>
      <c r="B33" s="1">
        <v>61</v>
      </c>
      <c r="C33" s="1">
        <v>56433</v>
      </c>
      <c r="D33" s="1">
        <f>(A33/C33)*100</f>
        <v>4.3485194832810592</v>
      </c>
    </row>
    <row r="34" spans="1:4" ht="16" x14ac:dyDescent="0.2">
      <c r="A34" s="1">
        <v>2543</v>
      </c>
      <c r="B34" s="1">
        <v>3</v>
      </c>
      <c r="C34" s="1">
        <v>56433</v>
      </c>
      <c r="D34" s="1">
        <f>(A34/C34)*100</f>
        <v>4.5062286250952459</v>
      </c>
    </row>
    <row r="35" spans="1:4" ht="16" x14ac:dyDescent="0.2">
      <c r="A35" s="1">
        <v>970</v>
      </c>
      <c r="B35" s="1">
        <v>39</v>
      </c>
      <c r="C35" s="3">
        <v>19116</v>
      </c>
      <c r="D35" s="1">
        <f>(A35/C35)*100</f>
        <v>5.0742833228708939</v>
      </c>
    </row>
    <row r="36" spans="1:4" ht="16" x14ac:dyDescent="0.2">
      <c r="A36" s="1">
        <v>744</v>
      </c>
      <c r="B36" s="1">
        <v>34</v>
      </c>
      <c r="C36" s="2">
        <v>13890</v>
      </c>
      <c r="D36" s="1">
        <f>(A36/C36)*100</f>
        <v>5.356371490280778</v>
      </c>
    </row>
    <row r="37" spans="1:4" ht="16" x14ac:dyDescent="0.2">
      <c r="A37" s="1">
        <v>427</v>
      </c>
      <c r="B37" s="1">
        <v>36</v>
      </c>
      <c r="C37" s="1">
        <v>6799</v>
      </c>
      <c r="D37" s="1">
        <f>(A37/C37)*100</f>
        <v>6.2803353434328582</v>
      </c>
    </row>
    <row r="38" spans="1:4" ht="16" x14ac:dyDescent="0.2">
      <c r="A38" s="1">
        <v>1377</v>
      </c>
      <c r="B38" s="1">
        <v>75</v>
      </c>
      <c r="C38" s="3">
        <v>21186</v>
      </c>
      <c r="D38" s="1">
        <f>(A38/C38)*100</f>
        <v>6.4995751911639772</v>
      </c>
    </row>
    <row r="39" spans="1:4" ht="16" x14ac:dyDescent="0.2">
      <c r="A39" s="1">
        <v>3765</v>
      </c>
      <c r="B39" s="1">
        <v>6</v>
      </c>
      <c r="C39" s="1">
        <v>56433</v>
      </c>
      <c r="D39" s="1">
        <f>(A39/C39)*100</f>
        <v>6.6716283025889114</v>
      </c>
    </row>
    <row r="40" spans="1:4" ht="16" x14ac:dyDescent="0.2">
      <c r="A40" s="1">
        <v>3863</v>
      </c>
      <c r="B40" s="1">
        <v>23</v>
      </c>
      <c r="C40" s="1">
        <v>56433</v>
      </c>
      <c r="D40" s="1">
        <f>(A40/C40)*100</f>
        <v>6.8452855598674534</v>
      </c>
    </row>
    <row r="41" spans="1:4" ht="16" x14ac:dyDescent="0.2">
      <c r="A41" s="1">
        <v>3863</v>
      </c>
      <c r="B41" s="1">
        <v>44</v>
      </c>
      <c r="C41" s="1">
        <v>56433</v>
      </c>
      <c r="D41" s="1">
        <f>(A41/C41)*100</f>
        <v>6.8452855598674534</v>
      </c>
    </row>
    <row r="42" spans="1:4" ht="16" x14ac:dyDescent="0.2">
      <c r="A42" s="1">
        <v>4040</v>
      </c>
      <c r="B42" s="1">
        <v>49</v>
      </c>
      <c r="C42" s="1">
        <v>56433</v>
      </c>
      <c r="D42" s="1">
        <f>(A42/C42)*100</f>
        <v>7.1589318306664538</v>
      </c>
    </row>
    <row r="43" spans="1:4" ht="16" x14ac:dyDescent="0.2">
      <c r="A43" s="1">
        <v>4040</v>
      </c>
      <c r="B43" s="1">
        <v>71</v>
      </c>
      <c r="C43" s="1">
        <v>56433</v>
      </c>
      <c r="D43" s="1">
        <f>(A43/C43)*100</f>
        <v>7.1589318306664538</v>
      </c>
    </row>
    <row r="44" spans="1:4" ht="16" x14ac:dyDescent="0.2">
      <c r="A44" s="1">
        <v>1003</v>
      </c>
      <c r="B44" s="1">
        <v>48</v>
      </c>
      <c r="C44" s="3">
        <v>13088</v>
      </c>
      <c r="D44" s="1">
        <f>(A44/C44)*100</f>
        <v>7.663508557457213</v>
      </c>
    </row>
    <row r="45" spans="1:4" ht="16" x14ac:dyDescent="0.2">
      <c r="A45" s="1">
        <v>1513</v>
      </c>
      <c r="B45" s="1">
        <v>70</v>
      </c>
      <c r="C45" s="1">
        <v>19716</v>
      </c>
      <c r="D45" s="1">
        <f>(A45/C45)*100</f>
        <v>7.6739703793873</v>
      </c>
    </row>
    <row r="46" spans="1:4" ht="16" x14ac:dyDescent="0.2">
      <c r="A46" s="1">
        <v>4444</v>
      </c>
      <c r="B46" s="1">
        <v>24</v>
      </c>
      <c r="C46" s="1">
        <v>56433</v>
      </c>
      <c r="D46" s="1">
        <f>(A46/C46)*100</f>
        <v>7.8748250137330995</v>
      </c>
    </row>
    <row r="47" spans="1:4" ht="16" x14ac:dyDescent="0.2">
      <c r="A47" s="1">
        <v>2218</v>
      </c>
      <c r="B47" s="1">
        <v>73</v>
      </c>
      <c r="C47" s="3">
        <v>25065</v>
      </c>
      <c r="D47" s="1">
        <f>(A47/C47)*100</f>
        <v>8.8489926191901063</v>
      </c>
    </row>
    <row r="48" spans="1:4" ht="16" x14ac:dyDescent="0.2">
      <c r="A48" s="1">
        <v>1189</v>
      </c>
      <c r="B48" s="1">
        <v>76</v>
      </c>
      <c r="C48" s="2">
        <v>13418</v>
      </c>
      <c r="D48" s="1">
        <f>(A48/C48)*100</f>
        <v>8.8612311819943361</v>
      </c>
    </row>
    <row r="49" spans="1:4" ht="16" x14ac:dyDescent="0.2">
      <c r="A49" s="1">
        <v>2454</v>
      </c>
      <c r="B49" s="1">
        <v>46</v>
      </c>
      <c r="C49" s="3">
        <v>27300</v>
      </c>
      <c r="D49" s="1">
        <f>(A49/C49)*100</f>
        <v>8.9890109890109891</v>
      </c>
    </row>
    <row r="50" spans="1:4" ht="16" x14ac:dyDescent="0.2">
      <c r="A50" s="1">
        <v>865</v>
      </c>
      <c r="B50" s="1">
        <v>45</v>
      </c>
      <c r="C50" s="2">
        <v>9458</v>
      </c>
      <c r="D50" s="1">
        <f>(A50/C50)*100</f>
        <v>9.145696764643688</v>
      </c>
    </row>
    <row r="51" spans="1:4" ht="16" x14ac:dyDescent="0.2">
      <c r="A51" s="1">
        <v>2407</v>
      </c>
      <c r="B51" s="1">
        <v>53</v>
      </c>
      <c r="C51" s="2">
        <v>26104</v>
      </c>
      <c r="D51" s="1">
        <f>(A51/C51)*100</f>
        <v>9.2208090714066806</v>
      </c>
    </row>
    <row r="52" spans="1:4" ht="16" x14ac:dyDescent="0.2">
      <c r="A52" s="1">
        <v>1445</v>
      </c>
      <c r="B52" s="1">
        <v>40</v>
      </c>
      <c r="C52" s="1">
        <v>15083</v>
      </c>
      <c r="D52" s="1">
        <f>(A52/C52)*100</f>
        <v>9.5803222170655697</v>
      </c>
    </row>
    <row r="53" spans="1:4" ht="16" x14ac:dyDescent="0.2">
      <c r="A53" s="1">
        <v>1469</v>
      </c>
      <c r="B53" s="1">
        <v>33</v>
      </c>
      <c r="C53" s="1">
        <v>15083</v>
      </c>
      <c r="D53" s="1">
        <f>(A53/C53)*100</f>
        <v>9.739441755618909</v>
      </c>
    </row>
    <row r="54" spans="1:4" ht="16" x14ac:dyDescent="0.2">
      <c r="A54" s="1">
        <v>2061</v>
      </c>
      <c r="B54" s="1">
        <v>2</v>
      </c>
      <c r="C54" s="1">
        <v>19716</v>
      </c>
      <c r="D54" s="1">
        <f>(A54/C54)*100</f>
        <v>10.453438831405965</v>
      </c>
    </row>
    <row r="55" spans="1:4" ht="16" x14ac:dyDescent="0.2">
      <c r="A55" s="1">
        <v>269</v>
      </c>
      <c r="B55" s="1">
        <v>47</v>
      </c>
      <c r="C55" s="2">
        <v>2527</v>
      </c>
      <c r="D55" s="1">
        <f>(A55/C55)*100</f>
        <v>10.645033636723387</v>
      </c>
    </row>
    <row r="56" spans="1:4" ht="16" x14ac:dyDescent="0.2">
      <c r="A56" s="1">
        <v>2113</v>
      </c>
      <c r="B56" s="1">
        <v>42</v>
      </c>
      <c r="C56" s="1">
        <v>19716</v>
      </c>
      <c r="D56" s="1">
        <f>(A56/C56)*100</f>
        <v>10.717184012984378</v>
      </c>
    </row>
    <row r="57" spans="1:4" ht="16" x14ac:dyDescent="0.2">
      <c r="A57" s="1">
        <v>1628</v>
      </c>
      <c r="B57" s="1">
        <v>77</v>
      </c>
      <c r="C57" s="1">
        <v>15083</v>
      </c>
      <c r="D57" s="1">
        <f>(A57/C57)*100</f>
        <v>10.793608698534776</v>
      </c>
    </row>
    <row r="58" spans="1:4" ht="16" x14ac:dyDescent="0.2">
      <c r="A58" s="1">
        <v>2373</v>
      </c>
      <c r="B58" s="1">
        <v>1</v>
      </c>
      <c r="C58" s="4">
        <v>19716</v>
      </c>
      <c r="D58" s="1">
        <f>(A58/C58)*100</f>
        <v>12.035909920876446</v>
      </c>
    </row>
    <row r="59" spans="1:4" ht="16" x14ac:dyDescent="0.2">
      <c r="A59" s="1">
        <v>403</v>
      </c>
      <c r="B59" s="1">
        <v>74</v>
      </c>
      <c r="C59" s="1">
        <v>3287</v>
      </c>
      <c r="D59" s="1">
        <f>(A59/C59)*100</f>
        <v>12.260419835716458</v>
      </c>
    </row>
    <row r="60" spans="1:4" ht="16" x14ac:dyDescent="0.2">
      <c r="A60" s="1">
        <v>851</v>
      </c>
      <c r="B60" s="1">
        <v>50</v>
      </c>
      <c r="C60" s="2">
        <v>6820</v>
      </c>
      <c r="D60" s="1">
        <f>(A60/C60)*100</f>
        <v>12.47800586510264</v>
      </c>
    </row>
    <row r="61" spans="1:4" ht="16" x14ac:dyDescent="0.2">
      <c r="A61" s="1">
        <v>4040</v>
      </c>
      <c r="B61" s="1">
        <v>69</v>
      </c>
      <c r="C61" s="3">
        <v>31471</v>
      </c>
      <c r="D61" s="1">
        <f>(A61/C61)*100</f>
        <v>12.837215214006545</v>
      </c>
    </row>
    <row r="62" spans="1:4" ht="16" x14ac:dyDescent="0.2">
      <c r="A62" s="1">
        <v>4522</v>
      </c>
      <c r="B62" s="1">
        <v>29</v>
      </c>
      <c r="C62" s="2">
        <v>34794</v>
      </c>
      <c r="D62" s="1">
        <f>(A62/C62)*100</f>
        <v>12.996493648330171</v>
      </c>
    </row>
    <row r="63" spans="1:4" ht="16" x14ac:dyDescent="0.2">
      <c r="A63" s="1">
        <v>546</v>
      </c>
      <c r="B63" s="1">
        <v>72</v>
      </c>
      <c r="C63" s="1">
        <v>3287</v>
      </c>
      <c r="D63" s="1">
        <f>(A63/C63)*100</f>
        <v>16.610891390325524</v>
      </c>
    </row>
    <row r="64" spans="1:4" ht="16" x14ac:dyDescent="0.2">
      <c r="A64" s="1">
        <v>552</v>
      </c>
      <c r="B64" s="1">
        <v>12</v>
      </c>
      <c r="C64" s="1">
        <v>3287</v>
      </c>
      <c r="D64" s="1">
        <f>(A64/C64)*100</f>
        <v>16.793428658351083</v>
      </c>
    </row>
    <row r="65" spans="1:4" ht="16" x14ac:dyDescent="0.2">
      <c r="A65" s="1">
        <v>3274</v>
      </c>
      <c r="B65" s="1">
        <v>27</v>
      </c>
      <c r="C65" s="1">
        <v>15083</v>
      </c>
      <c r="D65" s="1">
        <f>(A65/C65)*100</f>
        <v>21.70655705098455</v>
      </c>
    </row>
    <row r="66" spans="1:4" ht="16" x14ac:dyDescent="0.2">
      <c r="A66" s="1">
        <v>586</v>
      </c>
      <c r="B66" s="1">
        <v>37</v>
      </c>
      <c r="C66" s="2">
        <v>2567</v>
      </c>
      <c r="D66" s="1">
        <f>(A66/C66)*100</f>
        <v>22.828204129333855</v>
      </c>
    </row>
    <row r="67" spans="1:4" ht="16" x14ac:dyDescent="0.2">
      <c r="A67" s="1">
        <v>970</v>
      </c>
      <c r="B67" s="1">
        <v>10</v>
      </c>
      <c r="C67" s="1">
        <v>3287</v>
      </c>
      <c r="D67" s="1">
        <f>(A67/C67)*100</f>
        <v>29.510191664131426</v>
      </c>
    </row>
    <row r="68" spans="1:4" ht="16" x14ac:dyDescent="0.2">
      <c r="A68" s="1">
        <v>994</v>
      </c>
      <c r="B68" s="1">
        <v>54</v>
      </c>
      <c r="C68" s="1">
        <v>3287</v>
      </c>
      <c r="D68" s="1">
        <f>(A68/C68)*100</f>
        <v>30.240340736233644</v>
      </c>
    </row>
    <row r="69" spans="1:4" ht="16" x14ac:dyDescent="0.2">
      <c r="A69" s="1">
        <v>6790</v>
      </c>
      <c r="B69" s="1">
        <v>43</v>
      </c>
      <c r="C69" s="1">
        <v>19716</v>
      </c>
      <c r="D69" s="1">
        <f>(A69/C69)*100</f>
        <v>34.439034286873607</v>
      </c>
    </row>
    <row r="70" spans="1:4" ht="16" x14ac:dyDescent="0.2">
      <c r="A70" s="1">
        <v>427</v>
      </c>
      <c r="B70" s="1">
        <v>55</v>
      </c>
      <c r="C70" s="1">
        <v>1145</v>
      </c>
      <c r="D70" s="1">
        <f>(A70/C70)*100</f>
        <v>37.292576419213972</v>
      </c>
    </row>
    <row r="71" spans="1:4" ht="16" x14ac:dyDescent="0.2">
      <c r="A71" s="1">
        <v>5862</v>
      </c>
      <c r="B71" s="1">
        <v>8</v>
      </c>
      <c r="C71" s="1">
        <v>15083</v>
      </c>
      <c r="D71" s="1">
        <f>(A71/C71)*100</f>
        <v>38.864947291652854</v>
      </c>
    </row>
    <row r="72" spans="1:4" ht="16" x14ac:dyDescent="0.2">
      <c r="A72" s="1">
        <v>8215</v>
      </c>
      <c r="B72" s="1">
        <v>25</v>
      </c>
      <c r="C72" s="1">
        <v>19716</v>
      </c>
      <c r="D72" s="1">
        <f>(A72/C72)*100</f>
        <v>41.666666666666671</v>
      </c>
    </row>
    <row r="73" spans="1:4" ht="16" x14ac:dyDescent="0.2">
      <c r="A73" s="1">
        <v>2008</v>
      </c>
      <c r="B73" s="1">
        <v>38</v>
      </c>
      <c r="C73" s="1">
        <v>3287</v>
      </c>
      <c r="D73" s="1">
        <f>(A73/C73)*100</f>
        <v>61.089139032552474</v>
      </c>
    </row>
    <row r="74" spans="1:4" ht="16" x14ac:dyDescent="0.2">
      <c r="A74" s="1">
        <v>3896</v>
      </c>
      <c r="B74" s="1">
        <v>68</v>
      </c>
      <c r="C74" s="1">
        <v>6123</v>
      </c>
      <c r="D74" s="1">
        <f>(A74/C74)*100</f>
        <v>63.628940062061076</v>
      </c>
    </row>
    <row r="75" spans="1:4" ht="16" x14ac:dyDescent="0.2">
      <c r="A75" s="1">
        <v>4107</v>
      </c>
      <c r="B75" s="1">
        <v>32</v>
      </c>
      <c r="C75" s="1">
        <v>5788</v>
      </c>
      <c r="D75" s="1">
        <f>(A75/C75)*100</f>
        <v>70.957152729785761</v>
      </c>
    </row>
    <row r="76" spans="1:4" ht="16" x14ac:dyDescent="0.2">
      <c r="A76" s="1">
        <v>4024</v>
      </c>
      <c r="B76" s="1">
        <v>67</v>
      </c>
      <c r="C76" s="1">
        <v>5213</v>
      </c>
      <c r="D76" s="1">
        <f>(A76/C76)*100</f>
        <v>77.191636293880677</v>
      </c>
    </row>
    <row r="77" spans="1:4" ht="16" x14ac:dyDescent="0.2">
      <c r="A77" s="1">
        <v>4278</v>
      </c>
      <c r="B77" s="1">
        <v>28</v>
      </c>
      <c r="C77" s="1">
        <v>4900</v>
      </c>
      <c r="D77" s="1">
        <f>(A77/C77)*100</f>
        <v>87.306122448979593</v>
      </c>
    </row>
    <row r="78" spans="1:4" ht="16" x14ac:dyDescent="0.2">
      <c r="A78" s="1">
        <v>3109</v>
      </c>
      <c r="B78" s="1">
        <v>26</v>
      </c>
      <c r="C78" s="1">
        <v>3287</v>
      </c>
      <c r="D78" s="1">
        <f>(A78/C78)*100</f>
        <v>94.584727715241854</v>
      </c>
    </row>
  </sheetData>
  <sortState xmlns:xlrd2="http://schemas.microsoft.com/office/spreadsheetml/2017/richdata2" ref="A2:D78">
    <sortCondition ref="D1:D7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Ansari</dc:creator>
  <cp:lastModifiedBy>Microsoft Office User</cp:lastModifiedBy>
  <dcterms:created xsi:type="dcterms:W3CDTF">2021-11-14T22:29:48Z</dcterms:created>
  <dcterms:modified xsi:type="dcterms:W3CDTF">2021-11-28T22:28:41Z</dcterms:modified>
</cp:coreProperties>
</file>