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H10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Windows Presentation Foundation (WPF) — система для построения клиентских приложений Windows с визуально привлекательными возможностями взаимодействия с пользователем, графическая (презентационная) подсистема в составе .NET Framework (начиная с версии 3.0), использующая язык XAML.</t>
        </r>
      </text>
    </comment>
    <comment ref="H13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ORM (англ. Object-Relational Mapping, рус. объектно-реляционное отображение) — технология программирования, которая связывает базы данных с концепциями объектно-ориентированных языков программирования, создавая «виртуальную объектную базу данных».</t>
        </r>
      </text>
    </comment>
    <comment ref="H16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SOLID - аббревиатура пяти основных принципов дизайна классов в объектно-ориентированном проектировании — Single responsibility, Open-closed, Liskov substitution, Interface segregation и Dependency inversion.</t>
        </r>
      </text>
    </comment>
    <comment ref="H19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XML (/ˌeks em ˈel/ англ. eXtensible Markup Language) — расширяемый язык разметки. XML разрабатывался как язык с простым формальным синтаксисом, удобный для создания и обработки документов программами и одновременно удобный для чтения и создания документов человеком, с подчёркиванием нацеленности на использование в Интернете. Язык называется расширяемым, поскольку он не фиксирует разметку, используемую в документах: разработчик волен создать разметку в соответствии с потребностями к конкретной области, будучи ограниченным лишь синтаксическими правилами языка.</t>
        </r>
      </text>
    </comment>
    <comment ref="H20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Transact-SQL (T-SQL) — процедурное расширение языка SQL, созданное компанией Microsoft (для Microsoft SQL Server) и Sybase (для Sybase ASE).
SQL был расширен такими дополнительными возможностями как:
 - управляющие операторы,
 - локальные и глобальные переменные,
 - различные дополнительные функции для обработки строк, дат, математики и т. п.,
 - поддержка аутентификации Microsoft Windows.
Язык Transact-SQL является ключом к использованию MS SQL Server. Все приложения, взаимодействующие с экземпляром MS SQL Server, независимо от их реализации и пользовательского интерфейса, отправляют серверу инструкции Transact-SQL.</t>
        </r>
      </text>
    </comment>
    <comment ref="H22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ASP.NET фреймворк, основывающийся на JS Фреймворке – Sencha Ext JS. С помощью Ext.NET вы получаете готовые ASP.NET и ASP.NET MVC контролы.</t>
        </r>
      </text>
    </comment>
    <comment ref="H23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Language Integrated Query (LINQ) — проект Microsoft по добавлению синтаксиса языка запросов, напоминающего SQL, в языки программирования платформы .NET Framework. Ранее был реализован в языках C# и Visual Basic .NET.</t>
        </r>
      </text>
    </comment>
    <comment ref="H24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AJAX, Ajax (ˈeɪdʒæks, от англ. Asynchronous Javascript and XML — «асинхронный JavaScript и XML») — подход к построению интерактивных пользовательских интерфейсов веб-приложений, заключающийся в «фоновом» обмене данными браузера с веб-сервером.</t>
        </r>
      </text>
    </comment>
    <comment ref="H25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jQuery — библиотека JavaScript, фокусирующаяся на взаимодействии JavaScript и HTML. Библиотека jQuery помогает легко получать доступ к любому элементу DOM, обращаться к атрибутам и содержимому элементов DOM, манипулировать ими. Также библиотека jQuery предоставляет удобный API для работы с AJAX.</t>
        </r>
      </text>
    </comment>
    <comment ref="H26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AngularJS — JavaScript-фреймворк с открытым исходным кодом. Предназначен для разработки одностраничных приложений. Его цель — расширение браузерных приложений на основе MVC-шаблона, а также упрощение тестирования и разработки.
   Фреймворк работает с HTML, содержащим дополнительные пользовательские атрибуты, которые описываются директивами, и связывает ввод или вывод области страницы с моделью, представляющей собой обычные переменные JavaScript. Значения этих переменных задаются вручную или извлекаются из статических или динамических JSON-данных.</t>
        </r>
      </text>
    </comment>
    <comment ref="H28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Гибкая методология разработки (англ. Agile software development, agile-методы) — серия подходов к разработке программного обеспечения, ориентированных на использование итеративной разработки, динамическое формирование требований и обеспечение их реализации в результате постоянного взаимодействия внутри самоорганизующихся рабочих групп, состоящих из специалистов различного профиля[1]. Существует несколько методик, относящихся к классу гибких методологий разработки, в частности экстремальное программирование, DSDM, Scrum, FDD.
Применяется как эффективная практика организации труда небольших групп (которые делают однородную творческую работу) в объединении с управлением ими комбинированным (либеральным и демократическим) методом.</t>
        </r>
      </text>
    </comment>
    <comment ref="H29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SOAP (от англ. Simple Object Access Protocol — простой протокол доступа к объектам) — протокол обмена структурированными сообщениями в распределённой вычислительной среде. SOAP может использоваться с любым протоколом прикладного уровня: SMTP, FTP, HTTP, HTTPS и др. Однако его взаимодействие с каждым из этих протоколов имеет свои особенности, которые должны быть определены отдельно. Чаще всего SOAP используется поверх HTTP.</t>
        </r>
      </text>
    </comment>
    <comment ref="H30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Redis это размещаемое в памяти хранилище ключ-значение, обычно используемое для кэшей и подобных механизмов ускорения сетевых приложений. Redis — это высокопроизводительное нереляционное распределённое хранилище данных. В отличие от Memcached, который может в любой момент удалить ваши данные, вытесняя старые записи новыми, Redis хранит информацию постоянно, таким образом он похож на MemcacheDB.</t>
        </r>
      </text>
    </comment>
    <comment ref="H31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(ASP.NET Web API — платформа .NET Framework, которая позволяет легко создавать службы HTTP, доступные для широкого круга клиентов, включая браузеры и мобильные устройства. </t>
        </r>
      </text>
    </comment>
    <comment ref="H32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Разработка через тестирование (англ. test-driven development, TDD) — техника разработки программного обеспечения, которая основывается на повторении очень коротких циклов разработки: сначала пишется тест, покрывающий желаемое изменение, затем пишется код, который позволит пройти тест, и под конец проводится рефакторинг.</t>
        </r>
      </text>
    </comment>
    <comment ref="H36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ADO.NET (ActiveX Data Object для .NET) — технология, предоставляющая доступ к данным для приложений, основанных на Microsoft .NET. Является не развитием более ранней технологии ADO, а самостоятельной технологией, частью фреймворка .NET. </t>
        </r>
      </text>
    </comment>
    <comment ref="H38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Windows Communication Foundation - программный фреймворк, используемый для обмена данными между приложениями, входящий в состав .NET Framework. До своего выпуска в декабре 2006 года в составе .NET Framework 3.0, WCF был известен под кодовым именем Indigo. Windows Communication Foundation (WCF) представляет платформу для построения сервисноориентированных приложений. С помощью WCF можно отправлять данные в виде асинхронных сообщений от одной конечной точки службы к другой.</t>
        </r>
      </text>
    </comment>
    <comment ref="H39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Канбан — метод управления разработкой, реализующий принцип «точно в срок» и способствующий равномерному распределению нагрузки между работниками. При данном подходе весь процесс разработки прозрачен для всех членов команды.</t>
        </r>
      </text>
    </comment>
    <comment ref="H40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Extremal Programming - гибкая методология разработки прораммного обеспечения. Название методологии исходит из идеи применить полезные традиционные методы и практики разработки программного обеспечения, подняв их на новый «экстремальный» уровень. Так, например, практика выполнения ревизии кода, заключающаяся в проверке одним программистом кода, написанного другим программистом, в «экстремальном» варианте представляет собой «парное программирование», когда один программист занимается кодированием, а его напарник в это же время непрерывно просматривает только что написанный код.</t>
        </r>
      </text>
    </comment>
    <comment ref="H41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Cвободный набор инструментов для создания сайтов и веб-приложений. Включает в себя HTML- и CSS-шаблоны оформления для типографики, веб-форм, кнопок, меток, блоков навигации и прочих компонентов веб-интерфейса, включая JavaScript-расширения.
Bootstrap использует современные наработки в области CSS и HTML, поэтому необходимо быть внимательным при поддержке старых браузеров.</t>
        </r>
      </text>
    </comment>
    <comment ref="H42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Knockout.js (англ. нокаут) — свободный JavaScript каркас веб-приложений, реализующий Model-View-ViewModel шаблон c образцами. 
Основными принципами являются:
 - чёткое разделение доменных данных, компонентов отображения и отображаемых данных
 - наличие чётко определённого слоя специализированного кода, задающего отношение компонентов отображения.</t>
        </r>
      </text>
    </comment>
    <comment ref="H43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ADO.NET Entity Framework (EF) — объектно-ориентированная технология доступа к данным, является object-relational mapping (ORM) решением для .NET Framework от Microsoft. Предоставляет возможность взаимодействия с объектами как посредством LINQ в виде LINQ to Entities, так и с использованием Entity SQL.</t>
        </r>
      </text>
    </comment>
    <comment ref="H44" authorId="0">
      <text>
        <r>
          <rPr>
            <b val="true"/>
            <sz val="9"/>
            <color rgb="FF000000"/>
            <rFont val="Tahoma"/>
            <family val="2"/>
            <charset val="204"/>
          </rPr>
          <t>Kirill:
</t>
        </r>
        <r>
          <rPr>
            <sz val="9"/>
            <color rgb="FF000000"/>
            <rFont val="Tahoma"/>
            <family val="2"/>
            <charset val="204"/>
          </rPr>
          <t>Модульное тестирование, или юнит-тестирование (англ. unit testing) — процесс в программировании, позволяющий проверить на корректность отдельные модули исходного кода программы. Идея состоит в том, чтобы писать тесты для каждой нетривиальной функции или метода.</t>
        </r>
      </text>
    </comment>
  </commentList>
</comments>
</file>

<file path=xl/sharedStrings.xml><?xml version="1.0" encoding="utf-8"?>
<sst xmlns="http://schemas.openxmlformats.org/spreadsheetml/2006/main" count="59" uniqueCount="54">
  <si>
    <t>Вакансия</t>
  </si>
  <si>
    <t>Требование</t>
  </si>
  <si>
    <t>Важность требования</t>
  </si>
  <si>
    <t>Количество вакансий в СНГ</t>
  </si>
  <si>
    <t>Количество вакансий за рубежом</t>
  </si>
  <si>
    <t>Платформа .NET</t>
  </si>
  <si>
    <t>Junior C#</t>
  </si>
  <si>
    <t>Знание принципов ООП</t>
  </si>
  <si>
    <t>С#</t>
  </si>
  <si>
    <t>Платформа ASP.NET</t>
  </si>
  <si>
    <t>WPF/WCF</t>
  </si>
  <si>
    <t>C#</t>
  </si>
  <si>
    <t>Базы данных</t>
  </si>
  <si>
    <t>ASP.NET MVC</t>
  </si>
  <si>
    <t>Знание английского</t>
  </si>
  <si>
    <t>JavaScript</t>
  </si>
  <si>
    <t>ООП</t>
  </si>
  <si>
    <t>WPF</t>
  </si>
  <si>
    <t>Шаблоны проектирования</t>
  </si>
  <si>
    <t>HTML</t>
  </si>
  <si>
    <t>MS SQL Server</t>
  </si>
  <si>
    <t>CSS</t>
  </si>
  <si>
    <t>ORM</t>
  </si>
  <si>
    <t>Web-сервисы</t>
  </si>
  <si>
    <t>Знание технического английского</t>
  </si>
  <si>
    <t>Javascript</t>
  </si>
  <si>
    <t>Agile-методологии</t>
  </si>
  <si>
    <t>Принципы SOLID</t>
  </si>
  <si>
    <t>Системы контроля версии</t>
  </si>
  <si>
    <t>XML</t>
  </si>
  <si>
    <t>T-SQL</t>
  </si>
  <si>
    <t>EXT.NET MVC</t>
  </si>
  <si>
    <t>LINQ</t>
  </si>
  <si>
    <t>AJAX</t>
  </si>
  <si>
    <t>jQuery</t>
  </si>
  <si>
    <t>AngularJS</t>
  </si>
  <si>
    <t>СУБД Oracle</t>
  </si>
  <si>
    <t>SOAP</t>
  </si>
  <si>
    <t>Redis</t>
  </si>
  <si>
    <t>WebAPI</t>
  </si>
  <si>
    <t>TDD</t>
  </si>
  <si>
    <t>Работа с многопоточностью</t>
  </si>
  <si>
    <t>Системы логгирования</t>
  </si>
  <si>
    <t>Системы контроля версии: SVN/GIT/Perforce</t>
  </si>
  <si>
    <t>ADO.NET</t>
  </si>
  <si>
    <t>Visual Studio</t>
  </si>
  <si>
    <t>WCF</t>
  </si>
  <si>
    <t>Kanban</t>
  </si>
  <si>
    <t>XP</t>
  </si>
  <si>
    <t>Bootstrap</t>
  </si>
  <si>
    <t>Knockout</t>
  </si>
  <si>
    <t>Entity Framework</t>
  </si>
  <si>
    <t>Unit Testing</t>
  </si>
  <si>
    <t>Microsoft .NET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</si>
</sst>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04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8064A2"/>
        <bgColor rgb="FF808080"/>
      </patternFill>
    </fill>
    <fill>
      <patternFill patternType="solid">
        <fgColor rgb="FFD7E4BD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Accent4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K45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J45" activeCellId="0" sqref="J45"/>
    </sheetView>
  </sheetViews>
  <sheetFormatPr defaultRowHeight="15"/>
  <cols>
    <col collapsed="false" hidden="false" max="1" min="1" style="0" width="26.2857142857143"/>
    <col collapsed="false" hidden="false" max="2" min="2" style="0" width="6.28061224489796"/>
    <col collapsed="false" hidden="false" max="3" min="3" style="0" width="10.7091836734694"/>
    <col collapsed="false" hidden="false" max="4" min="4" style="0" width="10.4234693877551"/>
    <col collapsed="false" hidden="false" max="7" min="5" style="0" width="8.72959183673469"/>
    <col collapsed="false" hidden="false" max="8" min="8" style="0" width="42.2908163265306"/>
    <col collapsed="false" hidden="false" max="9" min="9" style="0" width="65.5714285714286"/>
    <col collapsed="false" hidden="false" max="10" min="10" style="0" width="26.1428571428571"/>
    <col collapsed="false" hidden="false" max="11" min="11" style="0" width="31.8571428571429"/>
    <col collapsed="false" hidden="false" max="14" min="12" style="0" width="8.72959183673469"/>
    <col collapsed="false" hidden="false" max="15" min="15" style="0" width="15.8571428571429"/>
    <col collapsed="false" hidden="false" max="16" min="16" style="0" width="8.72959183673469"/>
    <col collapsed="false" hidden="false" max="17" min="17" style="0" width="9.85204081632653"/>
    <col collapsed="false" hidden="false" max="18" min="18" style="0" width="12.4183673469388"/>
    <col collapsed="false" hidden="false" max="19" min="19" style="0" width="19"/>
    <col collapsed="false" hidden="false" max="20" min="20" style="0" width="8.72959183673469"/>
    <col collapsed="false" hidden="false" max="21" min="21" style="0" width="25.4234693877551"/>
    <col collapsed="false" hidden="false" max="23" min="22" style="0" width="8.72959183673469"/>
    <col collapsed="false" hidden="false" max="24" min="24" style="0" width="13.7040816326531"/>
    <col collapsed="false" hidden="false" max="25" min="25" style="0" width="10.2857142857143"/>
    <col collapsed="false" hidden="false" max="26" min="26" style="0" width="19.4183673469388"/>
    <col collapsed="false" hidden="false" max="27" min="27" style="0" width="26.2857142857143"/>
    <col collapsed="false" hidden="false" max="28" min="28" style="0" width="9.5765306122449"/>
    <col collapsed="false" hidden="false" max="1025" min="29" style="0" width="8.72959183673469"/>
  </cols>
  <sheetData>
    <row r="4" customFormat="false" ht="15" hidden="false" customHeight="false" outlineLevel="0" collapsed="false">
      <c r="G4" s="1" t="s">
        <v>0</v>
      </c>
      <c r="H4" s="1" t="s">
        <v>1</v>
      </c>
      <c r="I4" s="1" t="s">
        <v>2</v>
      </c>
      <c r="J4" s="1" t="s">
        <v>3</v>
      </c>
      <c r="K4" s="1" t="s">
        <v>4</v>
      </c>
    </row>
    <row r="5" customFormat="false" ht="13.8" hidden="false" customHeight="false" outlineLevel="0" collapsed="false">
      <c r="A5" s="2" t="s">
        <v>5</v>
      </c>
      <c r="B5" s="0" t="n">
        <f aca="false">I6+I8+I22+I23+I31+I36+I43+I45</f>
        <v>42</v>
      </c>
      <c r="G5" s="0" t="s">
        <v>6</v>
      </c>
      <c r="H5" s="0" t="s">
        <v>7</v>
      </c>
      <c r="I5" s="0" t="n">
        <v>5</v>
      </c>
      <c r="J5" s="0" t="n">
        <v>20</v>
      </c>
      <c r="K5" s="0" t="n">
        <v>20</v>
      </c>
    </row>
    <row r="6" customFormat="false" ht="13.8" hidden="false" customHeight="false" outlineLevel="0" collapsed="false">
      <c r="A6" s="2" t="s">
        <v>8</v>
      </c>
      <c r="B6" s="0" t="n">
        <f aca="false">I7</f>
        <v>30</v>
      </c>
      <c r="H6" s="0" t="s">
        <v>9</v>
      </c>
      <c r="I6" s="0" t="n">
        <v>23</v>
      </c>
    </row>
    <row r="7" customFormat="false" ht="15" hidden="false" customHeight="false" outlineLevel="0" collapsed="false">
      <c r="A7" s="2" t="s">
        <v>10</v>
      </c>
      <c r="B7" s="0" t="n">
        <f aca="false">I10+I38</f>
        <v>4</v>
      </c>
      <c r="H7" s="0" t="s">
        <v>11</v>
      </c>
      <c r="I7" s="0" t="n">
        <v>30</v>
      </c>
    </row>
    <row r="8" customFormat="false" ht="15" hidden="false" customHeight="false" outlineLevel="0" collapsed="false">
      <c r="A8" s="2" t="s">
        <v>12</v>
      </c>
      <c r="B8" s="0" t="n">
        <f aca="false">I11+I12+I13+I20+I27+I30+I23</f>
        <v>41</v>
      </c>
      <c r="H8" s="0" t="s">
        <v>13</v>
      </c>
      <c r="I8" s="0" t="n">
        <v>8</v>
      </c>
    </row>
    <row r="9" customFormat="false" ht="15" hidden="false" customHeight="false" outlineLevel="0" collapsed="false">
      <c r="A9" s="2" t="s">
        <v>14</v>
      </c>
      <c r="B9" s="0" t="n">
        <f aca="false">I14</f>
        <v>13</v>
      </c>
      <c r="H9" s="0" t="s">
        <v>15</v>
      </c>
      <c r="I9" s="0" t="n">
        <v>14</v>
      </c>
    </row>
    <row r="10" customFormat="false" ht="15" hidden="false" customHeight="false" outlineLevel="0" collapsed="false">
      <c r="A10" s="2" t="s">
        <v>16</v>
      </c>
      <c r="B10" s="0" t="n">
        <f aca="false">I5+I16</f>
        <v>9</v>
      </c>
      <c r="H10" s="0" t="s">
        <v>17</v>
      </c>
      <c r="I10" s="0" t="n">
        <v>3</v>
      </c>
    </row>
    <row r="11" customFormat="false" ht="15" hidden="false" customHeight="false" outlineLevel="0" collapsed="false">
      <c r="A11" s="2" t="s">
        <v>18</v>
      </c>
      <c r="B11" s="0" t="n">
        <f aca="false">I15+I8</f>
        <v>16</v>
      </c>
      <c r="H11" s="0" t="s">
        <v>12</v>
      </c>
      <c r="I11" s="0" t="n">
        <v>8</v>
      </c>
    </row>
    <row r="12" customFormat="false" ht="15" hidden="false" customHeight="false" outlineLevel="0" collapsed="false">
      <c r="A12" s="2" t="s">
        <v>19</v>
      </c>
      <c r="B12" s="0" t="n">
        <f aca="false">I17+I41</f>
        <v>19</v>
      </c>
      <c r="H12" s="0" t="s">
        <v>20</v>
      </c>
      <c r="I12" s="0" t="n">
        <v>23</v>
      </c>
    </row>
    <row r="13" customFormat="false" ht="15" hidden="false" customHeight="false" outlineLevel="0" collapsed="false">
      <c r="A13" s="2" t="s">
        <v>21</v>
      </c>
      <c r="B13" s="0" t="n">
        <f aca="false">I18+I41</f>
        <v>12</v>
      </c>
      <c r="H13" s="0" t="s">
        <v>22</v>
      </c>
      <c r="I13" s="0" t="n">
        <v>1</v>
      </c>
    </row>
    <row r="14" customFormat="false" ht="15" hidden="false" customHeight="false" outlineLevel="0" collapsed="false">
      <c r="A14" s="2" t="s">
        <v>23</v>
      </c>
      <c r="B14" s="0" t="n">
        <f aca="false">I29</f>
        <v>1</v>
      </c>
      <c r="H14" s="0" t="s">
        <v>24</v>
      </c>
      <c r="I14" s="0" t="n">
        <v>13</v>
      </c>
    </row>
    <row r="15" customFormat="false" ht="15" hidden="false" customHeight="false" outlineLevel="0" collapsed="false">
      <c r="A15" s="2" t="s">
        <v>25</v>
      </c>
      <c r="B15" s="0" t="n">
        <f aca="false">D22+I9+I24+I25+I26+I42</f>
        <v>30</v>
      </c>
      <c r="H15" s="0" t="s">
        <v>18</v>
      </c>
      <c r="I15" s="0" t="n">
        <v>8</v>
      </c>
    </row>
    <row r="16" customFormat="false" ht="15" hidden="false" customHeight="false" outlineLevel="0" collapsed="false">
      <c r="A16" s="2" t="s">
        <v>26</v>
      </c>
      <c r="B16" s="0" t="n">
        <f aca="false">I39+I32+I28+I40+I44</f>
        <v>17</v>
      </c>
      <c r="H16" s="0" t="s">
        <v>27</v>
      </c>
      <c r="I16" s="0" t="n">
        <v>4</v>
      </c>
    </row>
    <row r="17" customFormat="false" ht="15" hidden="false" customHeight="false" outlineLevel="0" collapsed="false">
      <c r="A17" s="2" t="s">
        <v>28</v>
      </c>
      <c r="B17" s="0" t="n">
        <f aca="false">I35</f>
        <v>1</v>
      </c>
      <c r="H17" s="0" t="s">
        <v>19</v>
      </c>
      <c r="I17" s="0" t="n">
        <v>17</v>
      </c>
    </row>
    <row r="18" customFormat="false" ht="15" hidden="false" customHeight="false" outlineLevel="0" collapsed="false">
      <c r="H18" s="0" t="s">
        <v>21</v>
      </c>
      <c r="I18" s="0" t="n">
        <v>10</v>
      </c>
    </row>
    <row r="19" customFormat="false" ht="15" hidden="false" customHeight="false" outlineLevel="0" collapsed="false">
      <c r="H19" s="0" t="s">
        <v>29</v>
      </c>
      <c r="I19" s="0" t="n">
        <v>6</v>
      </c>
    </row>
    <row r="20" customFormat="false" ht="15" hidden="false" customHeight="false" outlineLevel="0" collapsed="false">
      <c r="H20" s="0" t="s">
        <v>30</v>
      </c>
      <c r="I20" s="0" t="n">
        <v>3</v>
      </c>
    </row>
    <row r="21" customFormat="false" ht="13.8" hidden="false" customHeight="false" outlineLevel="0" collapsed="false"/>
    <row r="22" customFormat="false" ht="15" hidden="false" customHeight="false" outlineLevel="0" collapsed="false">
      <c r="H22" s="0" t="s">
        <v>31</v>
      </c>
      <c r="I22" s="0" t="n">
        <v>1</v>
      </c>
    </row>
    <row r="23" customFormat="false" ht="15" hidden="false" customHeight="false" outlineLevel="0" collapsed="false">
      <c r="H23" s="0" t="s">
        <v>32</v>
      </c>
      <c r="I23" s="0" t="n">
        <v>3</v>
      </c>
    </row>
    <row r="24" customFormat="false" ht="15" hidden="false" customHeight="false" outlineLevel="0" collapsed="false">
      <c r="H24" s="0" t="s">
        <v>33</v>
      </c>
      <c r="I24" s="0" t="n">
        <v>4</v>
      </c>
    </row>
    <row r="25" customFormat="false" ht="15" hidden="false" customHeight="false" outlineLevel="0" collapsed="false">
      <c r="H25" s="0" t="s">
        <v>34</v>
      </c>
      <c r="I25" s="0" t="n">
        <v>7</v>
      </c>
    </row>
    <row r="26" customFormat="false" ht="15" hidden="false" customHeight="false" outlineLevel="0" collapsed="false">
      <c r="H26" s="0" t="s">
        <v>35</v>
      </c>
      <c r="I26" s="0" t="n">
        <v>4</v>
      </c>
    </row>
    <row r="27" customFormat="false" ht="15" hidden="false" customHeight="false" outlineLevel="0" collapsed="false">
      <c r="H27" s="0" t="s">
        <v>36</v>
      </c>
      <c r="I27" s="0" t="n">
        <v>2</v>
      </c>
    </row>
    <row r="28" customFormat="false" ht="15" hidden="false" customHeight="false" outlineLevel="0" collapsed="false">
      <c r="H28" s="0" t="s">
        <v>26</v>
      </c>
      <c r="I28" s="0" t="n">
        <v>9</v>
      </c>
    </row>
    <row r="29" customFormat="false" ht="15" hidden="false" customHeight="false" outlineLevel="0" collapsed="false">
      <c r="H29" s="0" t="s">
        <v>37</v>
      </c>
      <c r="I29" s="0" t="n">
        <v>1</v>
      </c>
    </row>
    <row r="30" customFormat="false" ht="15" hidden="false" customHeight="false" outlineLevel="0" collapsed="false">
      <c r="H30" s="0" t="s">
        <v>38</v>
      </c>
      <c r="I30" s="0" t="n">
        <v>1</v>
      </c>
    </row>
    <row r="31" customFormat="false" ht="15" hidden="false" customHeight="false" outlineLevel="0" collapsed="false">
      <c r="H31" s="0" t="s">
        <v>39</v>
      </c>
      <c r="I31" s="0" t="n">
        <v>4</v>
      </c>
    </row>
    <row r="32" customFormat="false" ht="15" hidden="false" customHeight="false" outlineLevel="0" collapsed="false">
      <c r="H32" s="0" t="s">
        <v>40</v>
      </c>
      <c r="I32" s="0" t="n">
        <v>3</v>
      </c>
    </row>
    <row r="33" customFormat="false" ht="15" hidden="false" customHeight="false" outlineLevel="0" collapsed="false">
      <c r="H33" s="0" t="s">
        <v>41</v>
      </c>
      <c r="I33" s="0" t="n">
        <v>4</v>
      </c>
    </row>
    <row r="34" customFormat="false" ht="15" hidden="false" customHeight="false" outlineLevel="0" collapsed="false">
      <c r="H34" s="0" t="s">
        <v>42</v>
      </c>
      <c r="I34" s="0" t="n">
        <v>1</v>
      </c>
    </row>
    <row r="35" customFormat="false" ht="15" hidden="false" customHeight="false" outlineLevel="0" collapsed="false">
      <c r="H35" s="0" t="s">
        <v>43</v>
      </c>
      <c r="I35" s="0" t="n">
        <v>1</v>
      </c>
    </row>
    <row r="36" customFormat="false" ht="15" hidden="false" customHeight="false" outlineLevel="0" collapsed="false">
      <c r="H36" s="0" t="s">
        <v>44</v>
      </c>
      <c r="I36" s="0" t="n">
        <v>1</v>
      </c>
    </row>
    <row r="37" customFormat="false" ht="15" hidden="false" customHeight="false" outlineLevel="0" collapsed="false">
      <c r="H37" s="0" t="s">
        <v>45</v>
      </c>
      <c r="I37" s="0" t="n">
        <v>1</v>
      </c>
    </row>
    <row r="38" customFormat="false" ht="15" hidden="false" customHeight="false" outlineLevel="0" collapsed="false">
      <c r="H38" s="0" t="s">
        <v>46</v>
      </c>
      <c r="I38" s="0" t="n">
        <v>1</v>
      </c>
    </row>
    <row r="39" customFormat="false" ht="15" hidden="false" customHeight="false" outlineLevel="0" collapsed="false">
      <c r="H39" s="0" t="s">
        <v>47</v>
      </c>
      <c r="I39" s="0" t="n">
        <v>1</v>
      </c>
    </row>
    <row r="40" customFormat="false" ht="15" hidden="false" customHeight="false" outlineLevel="0" collapsed="false">
      <c r="H40" s="0" t="s">
        <v>48</v>
      </c>
      <c r="I40" s="0" t="n">
        <v>3</v>
      </c>
    </row>
    <row r="41" customFormat="false" ht="15" hidden="false" customHeight="false" outlineLevel="0" collapsed="false">
      <c r="H41" s="0" t="s">
        <v>49</v>
      </c>
      <c r="I41" s="0" t="n">
        <v>2</v>
      </c>
    </row>
    <row r="42" customFormat="false" ht="15" hidden="false" customHeight="false" outlineLevel="0" collapsed="false">
      <c r="H42" s="0" t="s">
        <v>50</v>
      </c>
      <c r="I42" s="0" t="n">
        <v>1</v>
      </c>
    </row>
    <row r="43" customFormat="false" ht="15" hidden="false" customHeight="false" outlineLevel="0" collapsed="false">
      <c r="H43" s="0" t="s">
        <v>51</v>
      </c>
      <c r="I43" s="0" t="n">
        <v>1</v>
      </c>
    </row>
    <row r="44" customFormat="false" ht="15" hidden="false" customHeight="false" outlineLevel="0" collapsed="false">
      <c r="H44" s="0" t="s">
        <v>52</v>
      </c>
      <c r="I44" s="0" t="n">
        <v>1</v>
      </c>
    </row>
    <row r="45" customFormat="false" ht="15" hidden="false" customHeight="false" outlineLevel="0" collapsed="false">
      <c r="H45" s="0" t="s">
        <v>53</v>
      </c>
      <c r="I4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2017-10-02T15:38:01Z</dcterms:created>
  <dc:creator>Kirill</dc:creator>
  <dc:language>en-US</dc:language>
  <dcterms:modified xsi:type="dcterms:W3CDTF">2017-10-24T13:44:50Z</dcterms:modified>
  <cp:revision>3</cp:revision>
</cp:coreProperties>
</file>