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slicerCaches/slicerCache4.xml" ContentType="application/vnd.ms-excel.slicerCach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drawings/drawing8.xml" ContentType="application/vnd.openxmlformats-officedocument.drawing+xml"/>
  <Override PartName="/xl/slicerCaches/slicerCache2.xml" ContentType="application/vnd.ms-excel.slicerCache+xml"/>
  <Override PartName="/xl/worksheets/sheet7.xml" ContentType="application/vnd.openxmlformats-officedocument.spreadsheetml.worksheet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harts/style2.xml" ContentType="application/vnd.ms-office.chartsty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olors2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slicerCaches/slicerCache5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charts/colors1.xml" ContentType="application/vnd.ms-office.chartcolorstyle+xml"/>
  <Override PartName="/docProps/core.xml" ContentType="application/vnd.openxmlformats-package.core-properties+xml"/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charts/chart7.xml" ContentType="application/vnd.openxmlformats-officedocument.drawingml.chart+xml"/>
  <Override PartName="/xl/queryTables/queryTable2.xml" ContentType="application/vnd.openxmlformats-officedocument.spreadsheetml.queryTable+xml"/>
  <Override PartName="/xl/charts/chart10.xml" ContentType="application/vnd.openxmlformats-officedocument.drawingml.chart+xml"/>
  <Override PartName="/xl/drawings/drawing9.xml" ContentType="application/vnd.openxmlformats-officedocument.drawingml.chartshapes+xml"/>
  <Override PartName="/xl/slicerCaches/slicerCache3.xml" ContentType="application/vnd.ms-excel.slicerCach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slicerCaches/slicerCache1.xml" ContentType="application/vnd.ms-excel.slicerCache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style1.xml" ContentType="application/vnd.ms-office.chartstyle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hidePivotFieldList="1" defaultThemeVersion="124226"/>
  <bookViews>
    <workbookView xWindow="240" yWindow="60" windowWidth="20055" windowHeight="7950" firstSheet="9" activeTab="9"/>
  </bookViews>
  <sheets>
    <sheet name="Sheet10" sheetId="10" r:id="rId1"/>
    <sheet name="Sheet11" sheetId="11" r:id="rId2"/>
    <sheet name="Sheet12" sheetId="12" r:id="rId3"/>
    <sheet name="Sheet15" sheetId="15" r:id="rId4"/>
    <sheet name="Sheet16" sheetId="16" r:id="rId5"/>
    <sheet name="Sheet17" sheetId="17" r:id="rId6"/>
    <sheet name="Sheet19" sheetId="19" r:id="rId7"/>
    <sheet name="Sheet2" sheetId="20" state="hidden" r:id="rId8"/>
    <sheet name="Sheet1" sheetId="1" r:id="rId9"/>
    <sheet name="Sheet13" sheetId="13" r:id="rId10"/>
  </sheets>
  <definedNames>
    <definedName name="EXCEL_PORT_RO" localSheetId="8" hidden="1">Sheet1!$A$1:$I$371</definedName>
    <definedName name="Excel_Portfolio_Project" localSheetId="0" hidden="1">Sheet10!$A$1:$AL$249</definedName>
    <definedName name="Slicer_Delivery_person1">#N/A</definedName>
    <definedName name="Slicer_Region">#N/A</definedName>
    <definedName name="Slicer_Region1">#N/A</definedName>
    <definedName name="Slicer_Years">#N/A</definedName>
    <definedName name="Slicer_Years1">#N/A</definedName>
  </definedNames>
  <calcPr calcId="191028"/>
  <pivotCaches>
    <pivotCache cacheId="0" r:id="rId11"/>
    <pivotCache cacheId="1" r:id="rId12"/>
  </pivotCaches>
  <extLst xmlns:x15="http://schemas.microsoft.com/office/spreadsheetml/2010/11/main"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sourceFile="C:\Users\Dell\Downloads\EXCEL PORT RO.xlsx" keepAlive="1" name="EXCEL PORT RO" type="5" refreshedVersion="3" background="1" saveData="1">
    <dbPr connection="Provider=Microsoft.ACE.OLEDB.12.0;User ID=Admin;Data Source=C:\Users\Dell\Downloads\EXCEL PORT RO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Sheet1$" commandType="3"/>
  </connection>
  <connection id="2" sourceFile="C:\Users\Dell\Downloads\Excel Portfolio Project.xlsx" keepAlive="1" name="Excel Portfolio Project" type="5" refreshedVersion="3" background="1" saveData="1">
    <dbPr connection="Provider=Microsoft.ACE.OLEDB.12.0;User ID=Admin;Data Source=C:\Users\Dell\Downloads\Excel Portfolio Project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'ASIANPAINT#NS (1)$'" commandType="3"/>
  </connection>
</connections>
</file>

<file path=xl/sharedStrings.xml><?xml version="1.0" encoding="utf-8"?>
<sst xmlns="http://schemas.openxmlformats.org/spreadsheetml/2006/main" count="1609" uniqueCount="381">
  <si>
    <t>Date</t>
  </si>
  <si>
    <t>ASIANPAINTS Open</t>
  </si>
  <si>
    <t>ASIANPAINTS High</t>
  </si>
  <si>
    <t>ASIANPAINTS Low</t>
  </si>
  <si>
    <t>ASIANPAINTS Close</t>
  </si>
  <si>
    <t>ASIANPAINTS Adj Close</t>
  </si>
  <si>
    <t>ASIANPAINTS Volume</t>
  </si>
  <si>
    <t>DMART Open</t>
  </si>
  <si>
    <t>DMART High</t>
  </si>
  <si>
    <t>DMART Low</t>
  </si>
  <si>
    <t>DMART Close</t>
  </si>
  <si>
    <t>DMART Adj Close</t>
  </si>
  <si>
    <t>DMART Volume</t>
  </si>
  <si>
    <t>F14</t>
  </si>
  <si>
    <t>F15</t>
  </si>
  <si>
    <t>F16</t>
  </si>
  <si>
    <t>F17</t>
  </si>
  <si>
    <t>DROPDOWN</t>
  </si>
  <si>
    <t>F19</t>
  </si>
  <si>
    <t>STOCK MARKET DASHBOARD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</si>
  <si>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</si>
  <si>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</si>
  <si>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</si>
  <si>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</si>
  <si>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</si>
  <si>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</si>
  <si>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</si>
  <si>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</si>
  <si>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</si>
  <si>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</si>
  <si>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</si>
  <si>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</si>
  <si>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</si>
  <si>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</si>
  <si>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</si>
  <si>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Date1</t>
  </si>
  <si>
    <t>ASIANPAINTS Volume1</t>
  </si>
  <si>
    <t>ASIANPAINTS Close1</t>
  </si>
  <si>
    <t>ASIANPAINTS</t>
  </si>
  <si>
    <t>OPEN</t>
  </si>
  <si>
    <t>2969.5</t>
  </si>
  <si>
    <t>LOW</t>
  </si>
  <si>
    <t>2950.550049</t>
  </si>
  <si>
    <t>HIGH</t>
  </si>
  <si>
    <t>3038.949951</t>
  </si>
  <si>
    <t>52 WEEK LOW</t>
  </si>
  <si>
    <t>2392</t>
  </si>
  <si>
    <t>52 WEEK HIGH</t>
  </si>
  <si>
    <t>3590</t>
  </si>
  <si>
    <t>Row Labels</t>
  </si>
  <si>
    <t>Sum of Selling Price</t>
  </si>
  <si>
    <t>Central</t>
  </si>
  <si>
    <t>North East</t>
  </si>
  <si>
    <t>North West</t>
  </si>
  <si>
    <t>South East</t>
  </si>
  <si>
    <t>South West</t>
  </si>
  <si>
    <t>Grand Total</t>
  </si>
  <si>
    <t xml:space="preserve"> Cost Price</t>
  </si>
  <si>
    <t>(All)</t>
  </si>
  <si>
    <t>C1</t>
  </si>
  <si>
    <t>C10</t>
  </si>
  <si>
    <t>C11</t>
  </si>
  <si>
    <t>C12</t>
  </si>
  <si>
    <t>C14</t>
  </si>
  <si>
    <t>C18</t>
  </si>
  <si>
    <t>C2</t>
  </si>
  <si>
    <t>C20</t>
  </si>
  <si>
    <t>C6</t>
  </si>
  <si>
    <t>C8</t>
  </si>
  <si>
    <t>2021</t>
  </si>
  <si>
    <t>Jan</t>
  </si>
  <si>
    <t>Feb</t>
  </si>
  <si>
    <t>Apr</t>
  </si>
  <si>
    <t>May</t>
  </si>
  <si>
    <t>Jun</t>
  </si>
  <si>
    <t>Jul</t>
  </si>
  <si>
    <t>Aug</t>
  </si>
  <si>
    <t>Sep</t>
  </si>
  <si>
    <t>Oct</t>
  </si>
  <si>
    <t>Nov</t>
  </si>
  <si>
    <t>2022</t>
  </si>
  <si>
    <t>Mar</t>
  </si>
  <si>
    <t>Column Labels</t>
  </si>
  <si>
    <t>Ram</t>
  </si>
  <si>
    <t>value</t>
  </si>
  <si>
    <t>Sum of  Cost Price</t>
  </si>
  <si>
    <t>Sum of profit</t>
  </si>
  <si>
    <t>Region</t>
  </si>
  <si>
    <t>Delivery person</t>
  </si>
  <si>
    <t>Customer ID</t>
  </si>
  <si>
    <t>Food Item</t>
  </si>
  <si>
    <t>Selling Price</t>
  </si>
  <si>
    <t>F8</t>
  </si>
  <si>
    <t>F9</t>
  </si>
  <si>
    <t>Suresh</t>
  </si>
  <si>
    <t>Balu shahi</t>
  </si>
  <si>
    <t>Mahesh</t>
  </si>
  <si>
    <t>Boondi</t>
  </si>
  <si>
    <t>Chicken Tikka</t>
  </si>
  <si>
    <t>Raju</t>
  </si>
  <si>
    <t>C3</t>
  </si>
  <si>
    <t>Gajar ka halwa</t>
  </si>
  <si>
    <t>region wise sales</t>
  </si>
  <si>
    <t>Raj</t>
  </si>
  <si>
    <t>C16</t>
  </si>
  <si>
    <t>Rabri</t>
  </si>
  <si>
    <t xml:space="preserve">top ten customer </t>
  </si>
  <si>
    <t>Nilesh</t>
  </si>
  <si>
    <t>C4</t>
  </si>
  <si>
    <t>Ghevar</t>
  </si>
  <si>
    <t>month and yr wise sales</t>
  </si>
  <si>
    <t>Sri</t>
  </si>
  <si>
    <t>C5</t>
  </si>
  <si>
    <t>Gulab jamun</t>
  </si>
  <si>
    <t>delivery person sales in each region</t>
  </si>
  <si>
    <t>Imarti</t>
  </si>
  <si>
    <t>C13</t>
  </si>
  <si>
    <t>Kheer sagar</t>
  </si>
  <si>
    <t>Anil</t>
  </si>
  <si>
    <t>C7</t>
  </si>
  <si>
    <t>Jalebi</t>
  </si>
  <si>
    <t>Kaju katli</t>
  </si>
  <si>
    <t>Chhena poda</t>
  </si>
  <si>
    <t>Daal Dhokli</t>
  </si>
  <si>
    <t>Kutchi dabeli</t>
  </si>
  <si>
    <t>Dahi vada</t>
  </si>
  <si>
    <t>Dalithoy</t>
  </si>
  <si>
    <t>C9</t>
  </si>
  <si>
    <t>Kalakand</t>
  </si>
  <si>
    <t>Kheer</t>
  </si>
  <si>
    <t>Laddu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</si>
  <si>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</si>
  <si>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</si>
  <si>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</si>
  <si>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</si>
  <si>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</si>
  <si>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</si>
  <si>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</si>
  <si>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</si>
  <si>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</si>
  <si>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</si>
  <si>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</si>
  <si>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</si>
  <si>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</si>
  <si>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</si>
  <si>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</si>
  <si>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</si>
  <si>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</si>
  <si>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</si>
  <si>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</si>
  <si>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</si>
  <si>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</si>
  <si>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</si>
  <si>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</si>
  <si>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</si>
  <si>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</si>
  <si>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</si>
  <si>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</si>
  <si>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</si>
  <si>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</si>
  <si>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</si>
  <si>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</si>
  <si>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</si>
  <si>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</si>
  <si>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</si>
  <si>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</si>
  <si>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</si>
  <si>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</si>
  <si>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</si>
  <si>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Double ka meetha</t>
  </si>
  <si>
    <t>C19</t>
  </si>
  <si>
    <t>Gavvalu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</si>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</sst>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4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2" fontId="0" fillId="0" borderId="0" xfId="0" applyNumberForma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microsoft.com/office/2007/relationships/slicerCache" Target="slicerCaches/slicerCache5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1.xlsx]Sheet12!PivotTable2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Region wise Sale</a:t>
            </a:r>
          </a:p>
        </c:rich>
      </c:tx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912729658792659"/>
          <c:y val="9.9584794891292808E-2"/>
          <c:w val="0.62576290463692041"/>
          <c:h val="0.69073351812331873"/>
        </c:manualLayout>
      </c:layout>
      <c:barChart>
        <c:barDir val="bar"/>
        <c:grouping val="clustered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Sheet12!$A$4:$A$9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Sheet12!$B$4:$B$9</c:f>
              <c:numCache>
                <c:formatCode>0.00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7C2-470F-A8D9-D7A18B343470}"/>
            </c:ext>
          </c:extLst>
        </c:ser>
        <c:dLbls/>
        <c:axId val="91556480"/>
        <c:axId val="91570560"/>
      </c:barChart>
      <c:catAx>
        <c:axId val="91556480"/>
        <c:scaling>
          <c:orientation val="minMax"/>
        </c:scaling>
        <c:axPos val="l"/>
        <c:numFmt formatCode="General" sourceLinked="0"/>
        <c:tickLblPos val="nextTo"/>
        <c:crossAx val="91570560"/>
        <c:crosses val="autoZero"/>
        <c:auto val="1"/>
        <c:lblAlgn val="ctr"/>
        <c:lblOffset val="100"/>
      </c:catAx>
      <c:valAx>
        <c:axId val="91570560"/>
        <c:scaling>
          <c:orientation val="minMax"/>
        </c:scaling>
        <c:axPos val="b"/>
        <c:numFmt formatCode="0.00" sourceLinked="1"/>
        <c:tickLblPos val="nextTo"/>
        <c:crossAx val="91556480"/>
        <c:crosses val="autoZero"/>
        <c:crossBetween val="between"/>
      </c:valAx>
    </c:plotArea>
    <c:legend>
      <c:legendPos val="r"/>
    </c:legend>
    <c:plotVisOnly val="1"/>
    <c:dispBlanksAs val="gap"/>
  </c:chart>
  <c:spPr>
    <a:effectLst>
      <a:outerShdw blurRad="431800" sx="102000" sy="102000" algn="ctr" rotWithShape="0">
        <a:prstClr val="black">
          <a:alpha val="40000"/>
        </a:prstClr>
      </a:outerShdw>
    </a:effec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1.xlsx]Sheet15!PivotTable4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047518313942098E-2"/>
          <c:y val="0.15213957995669755"/>
          <c:w val="0.92895248168605782"/>
          <c:h val="0.75017954089625327"/>
        </c:manualLayout>
      </c:layout>
      <c:barChart>
        <c:barDir val="col"/>
        <c:grouping val="clustered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Sheet15!$A$4:$A$14</c:f>
              <c:strCache>
                <c:ptCount val="10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C14</c:v>
                </c:pt>
                <c:pt idx="5">
                  <c:v>C18</c:v>
                </c:pt>
                <c:pt idx="6">
                  <c:v>C2</c:v>
                </c:pt>
                <c:pt idx="7">
                  <c:v>C20</c:v>
                </c:pt>
                <c:pt idx="8">
                  <c:v>C6</c:v>
                </c:pt>
                <c:pt idx="9">
                  <c:v>C8</c:v>
                </c:pt>
              </c:strCache>
            </c:strRef>
          </c:cat>
          <c:val>
            <c:numRef>
              <c:f>Sheet15!$B$4:$B$14</c:f>
              <c:numCache>
                <c:formatCode>0.00</c:formatCode>
                <c:ptCount val="10"/>
                <c:pt idx="0">
                  <c:v>345.85967225932188</c:v>
                </c:pt>
                <c:pt idx="1">
                  <c:v>4475.2375544183487</c:v>
                </c:pt>
                <c:pt idx="2">
                  <c:v>486.00042734332857</c:v>
                </c:pt>
                <c:pt idx="3">
                  <c:v>128.76282010400871</c:v>
                </c:pt>
                <c:pt idx="4">
                  <c:v>1928.6919782911386</c:v>
                </c:pt>
                <c:pt idx="5">
                  <c:v>1314.5168933865557</c:v>
                </c:pt>
                <c:pt idx="6">
                  <c:v>3986.8645657543002</c:v>
                </c:pt>
                <c:pt idx="7">
                  <c:v>839.92824820057206</c:v>
                </c:pt>
                <c:pt idx="8">
                  <c:v>1970.1117337488354</c:v>
                </c:pt>
                <c:pt idx="9">
                  <c:v>1102.3854567179651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06-47FB-8FFA-D3E351A1A260}"/>
            </c:ext>
          </c:extLst>
        </c:ser>
        <c:dLbls/>
        <c:axId val="127305216"/>
        <c:axId val="127306752"/>
      </c:barChart>
      <c:catAx>
        <c:axId val="127305216"/>
        <c:scaling>
          <c:orientation val="minMax"/>
        </c:scaling>
        <c:axPos val="b"/>
        <c:numFmt formatCode="General" sourceLinked="0"/>
        <c:tickLblPos val="nextTo"/>
        <c:crossAx val="127306752"/>
        <c:crosses val="autoZero"/>
        <c:auto val="1"/>
        <c:lblAlgn val="ctr"/>
        <c:lblOffset val="100"/>
      </c:catAx>
      <c:valAx>
        <c:axId val="127306752"/>
        <c:scaling>
          <c:orientation val="minMax"/>
        </c:scaling>
        <c:axPos val="l"/>
        <c:numFmt formatCode="0.00" sourceLinked="1"/>
        <c:tickLblPos val="nextTo"/>
        <c:crossAx val="127305216"/>
        <c:crosses val="autoZero"/>
        <c:crossBetween val="between"/>
      </c:valAx>
      <c:spPr>
        <a:noFill/>
        <a:ln w="25400">
          <a:noFill/>
        </a:ln>
        <a:effectLst>
          <a:outerShdw dist="50800" dir="5400000" algn="ctr" rotWithShape="0">
            <a:srgbClr val="000000">
              <a:alpha val="43137"/>
            </a:srgbClr>
          </a:outerShdw>
        </a:effectLst>
      </c:spPr>
    </c:plotArea>
    <c:legend>
      <c:legendPos val="r"/>
    </c:legend>
    <c:plotVisOnly val="1"/>
    <c:dispBlanksAs val="gap"/>
  </c:chart>
  <c:txPr>
    <a:bodyPr/>
    <a:lstStyle/>
    <a:p>
      <a:pPr>
        <a:defRPr b="0" baseline="0">
          <a:latin typeface="+mj-lt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1.xlsx]Sheet16!PivotTable5</c:name>
    <c:fmtId val="0"/>
  </c:pivotSource>
  <c:chart>
    <c:title>
      <c:tx>
        <c:rich>
          <a:bodyPr/>
          <a:lstStyle/>
          <a:p>
            <a:pPr>
              <a:defRPr b="0"/>
            </a:pPr>
            <a:r>
              <a:rPr lang="en-US" b="0"/>
              <a:t>Months</a:t>
            </a:r>
            <a:r>
              <a:rPr lang="en-US" b="0" baseline="0"/>
              <a:t> and Year Wise Sales</a:t>
            </a:r>
            <a:endParaRPr lang="en-US" b="0"/>
          </a:p>
        </c:rich>
      </c:tx>
      <c:layout>
        <c:manualLayout>
          <c:xMode val="edge"/>
          <c:yMode val="edge"/>
          <c:x val="0.21709131976032883"/>
          <c:y val="0"/>
        </c:manualLayout>
      </c:layout>
    </c:title>
    <c:pivotFmts>
      <c:pivotFmt>
        <c:idx val="0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420010904434056E-2"/>
          <c:y val="0.11600692466633161"/>
          <c:w val="0.93457998909556583"/>
          <c:h val="0.72807326743731504"/>
        </c:manualLayout>
      </c:layout>
      <c:lineChart>
        <c:grouping val="standard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Sheet16!$A$4:$A$21</c:f>
              <c:multiLvlStrCache>
                <c:ptCount val="15"/>
                <c:lvl>
                  <c:pt idx="0">
                    <c:v>Jan</c:v>
                  </c:pt>
                  <c:pt idx="1">
                    <c:v>Feb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Jan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Aug</c:v>
                  </c:pt>
                  <c:pt idx="14">
                    <c:v>Oct</c:v>
                  </c:pt>
                </c:lvl>
                <c:lvl>
                  <c:pt idx="0">
                    <c:v>2021</c:v>
                  </c:pt>
                  <c:pt idx="10">
                    <c:v>2022</c:v>
                  </c:pt>
                </c:lvl>
              </c:multiLvlStrCache>
            </c:multiLvlStrRef>
          </c:cat>
          <c:val>
            <c:numRef>
              <c:f>Sheet16!$B$4:$B$21</c:f>
              <c:numCache>
                <c:formatCode>General</c:formatCode>
                <c:ptCount val="15"/>
                <c:pt idx="0">
                  <c:v>1655.106372935393</c:v>
                </c:pt>
                <c:pt idx="1">
                  <c:v>2071.9518468711285</c:v>
                </c:pt>
                <c:pt idx="2">
                  <c:v>1085.7687078411273</c:v>
                </c:pt>
                <c:pt idx="3">
                  <c:v>846.09786760830048</c:v>
                </c:pt>
                <c:pt idx="4">
                  <c:v>690.49433001462853</c:v>
                </c:pt>
                <c:pt idx="5">
                  <c:v>1395.3983145531247</c:v>
                </c:pt>
                <c:pt idx="6">
                  <c:v>486.00042734332857</c:v>
                </c:pt>
                <c:pt idx="7">
                  <c:v>1276.1686197623276</c:v>
                </c:pt>
                <c:pt idx="8">
                  <c:v>1551.269805953254</c:v>
                </c:pt>
                <c:pt idx="9">
                  <c:v>652.27894249871781</c:v>
                </c:pt>
                <c:pt idx="10">
                  <c:v>548.49919541616214</c:v>
                </c:pt>
                <c:pt idx="11">
                  <c:v>1006.3323419390771</c:v>
                </c:pt>
                <c:pt idx="12">
                  <c:v>1601.7860870024399</c:v>
                </c:pt>
                <c:pt idx="13">
                  <c:v>1622.0282920216496</c:v>
                </c:pt>
                <c:pt idx="14">
                  <c:v>89.178198463715958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32B-46B2-A759-DCEB5F639AA3}"/>
            </c:ext>
          </c:extLst>
        </c:ser>
        <c:dLbls/>
        <c:marker val="1"/>
        <c:axId val="127335040"/>
        <c:axId val="91898240"/>
      </c:lineChart>
      <c:catAx>
        <c:axId val="127335040"/>
        <c:scaling>
          <c:orientation val="minMax"/>
        </c:scaling>
        <c:axPos val="b"/>
        <c:numFmt formatCode="General" sourceLinked="0"/>
        <c:tickLblPos val="nextTo"/>
        <c:crossAx val="91898240"/>
        <c:crosses val="autoZero"/>
        <c:auto val="1"/>
        <c:lblAlgn val="ctr"/>
        <c:lblOffset val="100"/>
      </c:catAx>
      <c:valAx>
        <c:axId val="91898240"/>
        <c:scaling>
          <c:orientation val="minMax"/>
        </c:scaling>
        <c:axPos val="l"/>
        <c:majorGridlines/>
        <c:numFmt formatCode="General" sourceLinked="1"/>
        <c:tickLblPos val="nextTo"/>
        <c:crossAx val="127335040"/>
        <c:crosses val="autoZero"/>
        <c:crossBetween val="between"/>
      </c:valAx>
    </c:plotArea>
    <c:legend>
      <c:legendPos val="r"/>
    </c:legend>
    <c:plotVisOnly val="1"/>
    <c:dispBlanksAs val="gap"/>
  </c:chart>
  <c:spPr>
    <a:effectLst>
      <a:outerShdw blurRad="190500" dir="1320000" sx="102000" sy="102000" algn="ctr" rotWithShape="0">
        <a:prstClr val="black">
          <a:alpha val="58000"/>
        </a:prstClr>
      </a:outerShdw>
    </a:effec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1.xlsx]Sheet17!PivotTable6</c:name>
    <c:fmtId val="0"/>
  </c:pivotSource>
  <c:chart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550610463469486"/>
          <c:y val="0.20273375184984926"/>
          <c:w val="0.5899146681182158"/>
          <c:h val="0.632956028932112"/>
        </c:manualLayout>
      </c:layout>
      <c:barChart>
        <c:barDir val="bar"/>
        <c:grouping val="stacked"/>
        <c:ser>
          <c:idx val="0"/>
          <c:order val="0"/>
          <c:tx>
            <c:strRef>
              <c:f>Sheet17!$B$3:$B$4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Sheet17!$B$5:$B$6</c:f>
              <c:numCache>
                <c:formatCode>General</c:formatCode>
                <c:ptCount val="1"/>
                <c:pt idx="0">
                  <c:v>1246.126592894482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A3-4A8C-AB03-3BC349C12EA9}"/>
            </c:ext>
          </c:extLst>
        </c:ser>
        <c:ser>
          <c:idx val="1"/>
          <c:order val="1"/>
          <c:tx>
            <c:strRef>
              <c:f>Sheet17!$C$3:$C$4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Sheet17!$C$5:$C$6</c:f>
              <c:numCache>
                <c:formatCode>General</c:formatCode>
                <c:ptCount val="1"/>
                <c:pt idx="0">
                  <c:v>2321.0415568469457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A3-4A8C-AB03-3BC349C12EA9}"/>
            </c:ext>
          </c:extLst>
        </c:ser>
        <c:ser>
          <c:idx val="2"/>
          <c:order val="2"/>
          <c:tx>
            <c:strRef>
              <c:f>Sheet17!$D$3:$D$4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Sheet17!$D$5:$D$6</c:f>
              <c:numCache>
                <c:formatCode>General</c:formatCode>
                <c:ptCount val="1"/>
                <c:pt idx="0">
                  <c:v>6122.1026213016594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8A3-4A8C-AB03-3BC349C12EA9}"/>
            </c:ext>
          </c:extLst>
        </c:ser>
        <c:ser>
          <c:idx val="3"/>
          <c:order val="3"/>
          <c:tx>
            <c:strRef>
              <c:f>Sheet17!$E$3:$E$4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Sheet17!$E$5:$E$6</c:f>
              <c:numCache>
                <c:formatCode>General</c:formatCode>
                <c:ptCount val="1"/>
                <c:pt idx="0">
                  <c:v>4353.4023677245659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8A3-4A8C-AB03-3BC349C12EA9}"/>
            </c:ext>
          </c:extLst>
        </c:ser>
        <c:ser>
          <c:idx val="4"/>
          <c:order val="4"/>
          <c:tx>
            <c:strRef>
              <c:f>Sheet17!$F$3:$F$4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Sheet17!$F$5:$F$6</c:f>
              <c:numCache>
                <c:formatCode>General</c:formatCode>
                <c:ptCount val="1"/>
                <c:pt idx="0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8A3-4A8C-AB03-3BC349C12EA9}"/>
            </c:ext>
          </c:extLst>
        </c:ser>
        <c:dLbls/>
        <c:overlap val="100"/>
        <c:axId val="91804800"/>
        <c:axId val="91806336"/>
      </c:barChart>
      <c:catAx>
        <c:axId val="91804800"/>
        <c:scaling>
          <c:orientation val="minMax"/>
        </c:scaling>
        <c:axPos val="l"/>
        <c:numFmt formatCode="General" sourceLinked="0"/>
        <c:tickLblPos val="nextTo"/>
        <c:crossAx val="91806336"/>
        <c:crosses val="autoZero"/>
        <c:auto val="1"/>
        <c:lblAlgn val="ctr"/>
        <c:lblOffset val="100"/>
      </c:catAx>
      <c:valAx>
        <c:axId val="91806336"/>
        <c:scaling>
          <c:orientation val="minMax"/>
        </c:scaling>
        <c:axPos val="b"/>
        <c:numFmt formatCode="General" sourceLinked="1"/>
        <c:tickLblPos val="nextTo"/>
        <c:crossAx val="91804800"/>
        <c:crosses val="autoZero"/>
        <c:crossBetween val="between"/>
      </c:valAx>
    </c:plotArea>
    <c:legend>
      <c:legendPos val="r"/>
    </c:legend>
    <c:plotVisOnly val="1"/>
    <c:dispBlanksAs val="gap"/>
  </c:chart>
  <c:spPr>
    <a:effectLst>
      <a:outerShdw blurRad="584200" dist="50800" dir="1200000" algn="ctr" rotWithShape="0">
        <a:srgbClr val="000000">
          <a:alpha val="43137"/>
        </a:srgbClr>
      </a:outerShdw>
    </a:effectLst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dLbls/>
        <c:axId val="92088960"/>
        <c:axId val="92012928"/>
      </c:barChart>
      <c:catAx>
        <c:axId val="92088960"/>
        <c:scaling>
          <c:orientation val="minMax"/>
        </c:scaling>
        <c:axPos val="b"/>
        <c:tickLblPos val="nextTo"/>
        <c:crossAx val="92012928"/>
        <c:crosses val="autoZero"/>
        <c:auto val="1"/>
        <c:lblAlgn val="ctr"/>
        <c:lblOffset val="100"/>
      </c:catAx>
      <c:valAx>
        <c:axId val="92012928"/>
        <c:scaling>
          <c:orientation val="minMax"/>
        </c:scaling>
        <c:axPos val="l"/>
        <c:majorGridlines/>
        <c:tickLblPos val="nextTo"/>
        <c:crossAx val="92088960"/>
        <c:crosses val="autoZero"/>
        <c:crossBetween val="between"/>
      </c:valAx>
    </c:plotArea>
    <c:legend>
      <c:legendPos val="r"/>
    </c:legend>
    <c:plotVisOnly val="1"/>
    <c:dispBlanksAs val="gap"/>
  </c:chart>
  <c:txPr>
    <a:bodyPr/>
    <a:lstStyle/>
    <a:p>
      <a:pPr>
        <a:defRPr b="1"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1.xlsx]Sheet19!PivotTable8</c:name>
    <c:fmtId val="0"/>
  </c:pivotSource>
  <c:chart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747083812325639E-2"/>
          <c:y val="0.12403687806172246"/>
          <c:w val="0.52283481048385461"/>
          <c:h val="0.65744677222206449"/>
        </c:manualLayout>
      </c:layout>
      <c:barChart>
        <c:barDir val="col"/>
        <c:grouping val="clustered"/>
        <c:ser>
          <c:idx val="0"/>
          <c:order val="0"/>
          <c:tx>
            <c:strRef>
              <c:f>Sheet19!$B$3:$B$4</c:f>
              <c:strCache>
                <c:ptCount val="1"/>
                <c:pt idx="0">
                  <c:v>Sum of Selling Price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Sheet19!$B$5:$B$10</c:f>
              <c:numCache>
                <c:formatCode>General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CCE-4091-A48D-B3CC1F1E92A2}"/>
            </c:ext>
          </c:extLst>
        </c:ser>
        <c:ser>
          <c:idx val="1"/>
          <c:order val="1"/>
          <c:tx>
            <c:strRef>
              <c:f>Sheet19!$C$3:$C$4</c:f>
              <c:strCache>
                <c:ptCount val="1"/>
                <c:pt idx="0">
                  <c:v>Sum of  Cost Price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Sheet19!$C$5:$C$10</c:f>
              <c:numCache>
                <c:formatCode>General</c:formatCode>
                <c:ptCount val="5"/>
                <c:pt idx="0">
                  <c:v>901.43059954376213</c:v>
                </c:pt>
                <c:pt idx="1">
                  <c:v>1904.2025883080842</c:v>
                </c:pt>
                <c:pt idx="2">
                  <c:v>5673.154147284783</c:v>
                </c:pt>
                <c:pt idx="3">
                  <c:v>3585.9931081195959</c:v>
                </c:pt>
                <c:pt idx="4">
                  <c:v>1617.0278371515742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CCE-4091-A48D-B3CC1F1E92A2}"/>
            </c:ext>
          </c:extLst>
        </c:ser>
        <c:ser>
          <c:idx val="2"/>
          <c:order val="2"/>
          <c:tx>
            <c:strRef>
              <c:f>Sheet19!$D$3:$D$4</c:f>
              <c:strCache>
                <c:ptCount val="1"/>
                <c:pt idx="0">
                  <c:v>Sum of profit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Sheet19!$D$5:$D$10</c:f>
              <c:numCache>
                <c:formatCode>General</c:formatCode>
                <c:ptCount val="5"/>
                <c:pt idx="0">
                  <c:v>344.69599335071985</c:v>
                </c:pt>
                <c:pt idx="1">
                  <c:v>416.83896853886154</c:v>
                </c:pt>
                <c:pt idx="2">
                  <c:v>448.94847401687639</c:v>
                </c:pt>
                <c:pt idx="3">
                  <c:v>767.40925960496998</c:v>
                </c:pt>
                <c:pt idx="4">
                  <c:v>918.65837430514785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4CCE-4091-A48D-B3CC1F1E92A2}"/>
            </c:ext>
          </c:extLst>
        </c:ser>
        <c:dLbls/>
        <c:axId val="92038272"/>
        <c:axId val="92039808"/>
      </c:barChart>
      <c:catAx>
        <c:axId val="92038272"/>
        <c:scaling>
          <c:orientation val="minMax"/>
        </c:scaling>
        <c:axPos val="b"/>
        <c:numFmt formatCode="General" sourceLinked="0"/>
        <c:tickLblPos val="nextTo"/>
        <c:crossAx val="92039808"/>
        <c:crosses val="autoZero"/>
        <c:auto val="1"/>
        <c:lblAlgn val="ctr"/>
        <c:lblOffset val="100"/>
      </c:catAx>
      <c:valAx>
        <c:axId val="92039808"/>
        <c:scaling>
          <c:orientation val="minMax"/>
        </c:scaling>
        <c:axPos val="l"/>
        <c:numFmt formatCode="General" sourceLinked="1"/>
        <c:tickLblPos val="nextTo"/>
        <c:crossAx val="920382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417601371257165"/>
          <c:y val="0.29016446898684606"/>
          <c:w val="0.24232405015307151"/>
          <c:h val="0.43261869628600202"/>
        </c:manualLayout>
      </c:layout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1.xlsx]Sheet19!PivotTable8</c:name>
    <c:fmtId val="25"/>
  </c:pivotSource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Sheet19!$B$3:$B$4</c:f>
              <c:strCache>
                <c:ptCount val="1"/>
                <c:pt idx="0">
                  <c:v>Sum of Selling Price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A85-4DC9-824A-28145D95789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A85-4DC9-824A-28145D95789B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A85-4DC9-824A-28145D95789B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A85-4DC9-824A-28145D95789B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0A85-4DC9-824A-28145D95789B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Sheet19!$B$5:$B$10</c:f>
              <c:numCache>
                <c:formatCode>General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AAD-4CC6-9F88-33B6F7510629}"/>
            </c:ext>
          </c:extLst>
        </c:ser>
        <c:ser>
          <c:idx val="1"/>
          <c:order val="1"/>
          <c:tx>
            <c:strRef>
              <c:f>Sheet19!$C$3:$C$4</c:f>
              <c:strCache>
                <c:ptCount val="1"/>
                <c:pt idx="0">
                  <c:v>Sum of  Cost Price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0A85-4DC9-824A-28145D95789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0A85-4DC9-824A-28145D95789B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0A85-4DC9-824A-28145D95789B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0A85-4DC9-824A-28145D95789B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0A85-4DC9-824A-28145D95789B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Sheet19!$C$5:$C$10</c:f>
              <c:numCache>
                <c:formatCode>General</c:formatCode>
                <c:ptCount val="5"/>
                <c:pt idx="0">
                  <c:v>901.43059954376213</c:v>
                </c:pt>
                <c:pt idx="1">
                  <c:v>1904.2025883080842</c:v>
                </c:pt>
                <c:pt idx="2">
                  <c:v>5673.154147284783</c:v>
                </c:pt>
                <c:pt idx="3">
                  <c:v>3585.9931081195959</c:v>
                </c:pt>
                <c:pt idx="4">
                  <c:v>1617.0278371515742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AAD-4CC6-9F88-33B6F7510629}"/>
            </c:ext>
          </c:extLst>
        </c:ser>
        <c:ser>
          <c:idx val="2"/>
          <c:order val="2"/>
          <c:tx>
            <c:strRef>
              <c:f>Sheet19!$D$3:$D$4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0A85-4DC9-824A-28145D95789B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0A85-4DC9-824A-28145D95789B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0A85-4DC9-824A-28145D95789B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0A85-4DC9-824A-28145D95789B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0A85-4DC9-824A-28145D95789B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Sheet19!$D$5:$D$10</c:f>
              <c:numCache>
                <c:formatCode>General</c:formatCode>
                <c:ptCount val="5"/>
                <c:pt idx="0">
                  <c:v>344.69599335071985</c:v>
                </c:pt>
                <c:pt idx="1">
                  <c:v>416.83896853886154</c:v>
                </c:pt>
                <c:pt idx="2">
                  <c:v>448.94847401687639</c:v>
                </c:pt>
                <c:pt idx="3">
                  <c:v>767.40925960496998</c:v>
                </c:pt>
                <c:pt idx="4">
                  <c:v>918.65837430514785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AAD-4CC6-9F88-33B6F7510629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9238845144359"/>
          <c:y val="0.68263284454712625"/>
          <c:w val="0.79668033891200851"/>
          <c:h val="0.25000183116645297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1.xlsx]Sheet12!PivotTable2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 sz="1400"/>
              <a:t>Region</a:t>
            </a:r>
            <a:r>
              <a:rPr lang="en-US"/>
              <a:t> </a:t>
            </a:r>
            <a:r>
              <a:rPr lang="en-US" sz="1400"/>
              <a:t>wise</a:t>
            </a:r>
            <a:r>
              <a:rPr lang="en-US"/>
              <a:t> </a:t>
            </a:r>
            <a:r>
              <a:rPr lang="en-US" sz="1400"/>
              <a:t>Sale</a:t>
            </a:r>
          </a:p>
        </c:rich>
      </c:tx>
      <c:layout>
        <c:manualLayout>
          <c:xMode val="edge"/>
          <c:yMode val="edge"/>
          <c:x val="0.21034149897929427"/>
          <c:y val="1.1272678506427576E-3"/>
        </c:manualLayout>
      </c:layout>
    </c:title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91272965879267"/>
          <c:y val="9.9584794891292849E-2"/>
          <c:w val="0.62576290463692041"/>
          <c:h val="0.69073351812331873"/>
        </c:manualLayout>
      </c:layout>
      <c:barChart>
        <c:barDir val="bar"/>
        <c:grouping val="clustered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Sheet12!$A$4:$A$9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Sheet12!$B$4:$B$9</c:f>
              <c:numCache>
                <c:formatCode>0.00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FE-4C87-A232-6D2BC0381847}"/>
            </c:ext>
          </c:extLst>
        </c:ser>
        <c:dLbls/>
        <c:axId val="92711936"/>
        <c:axId val="92717824"/>
      </c:barChart>
      <c:catAx>
        <c:axId val="92711936"/>
        <c:scaling>
          <c:orientation val="minMax"/>
        </c:scaling>
        <c:axPos val="l"/>
        <c:numFmt formatCode="General" sourceLinked="0"/>
        <c:tickLblPos val="nextTo"/>
        <c:crossAx val="92717824"/>
        <c:crosses val="autoZero"/>
        <c:auto val="1"/>
        <c:lblAlgn val="ctr"/>
        <c:lblOffset val="100"/>
      </c:catAx>
      <c:valAx>
        <c:axId val="92717824"/>
        <c:scaling>
          <c:orientation val="minMax"/>
        </c:scaling>
        <c:axPos val="b"/>
        <c:numFmt formatCode="0.00" sourceLinked="1"/>
        <c:tickLblPos val="nextTo"/>
        <c:crossAx val="92711936"/>
        <c:crosses val="autoZero"/>
        <c:crossBetween val="between"/>
      </c:valAx>
    </c:plotArea>
    <c:legend>
      <c:legendPos val="r"/>
      <c:layout/>
    </c:legend>
    <c:plotVisOnly val="1"/>
    <c:dispBlanksAs val="gap"/>
  </c:chart>
  <c:spPr>
    <a:effectLst>
      <a:outerShdw blurRad="431800" sx="102000" sy="102000" algn="ctr" rotWithShape="0">
        <a:prstClr val="black">
          <a:alpha val="40000"/>
        </a:prstClr>
      </a:outerShdw>
    </a:effectLst>
  </c:spPr>
  <c:printSettings>
    <c:headerFooter/>
    <c:pageMargins b="0.75000000000000033" l="0.70000000000000029" r="0.70000000000000029" t="0.75000000000000033" header="0.30000000000000016" footer="0.30000000000000016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1.xlsx]Sheet16!PivotTable5</c:name>
    <c:fmtId val="2"/>
  </c:pivotSource>
  <c:chart>
    <c:title>
      <c:tx>
        <c:rich>
          <a:bodyPr/>
          <a:lstStyle/>
          <a:p>
            <a:pPr>
              <a:defRPr sz="1000" b="0"/>
            </a:pPr>
            <a:r>
              <a:rPr lang="en-US" sz="1400" b="1"/>
              <a:t>Months</a:t>
            </a:r>
            <a:r>
              <a:rPr lang="en-US" sz="1400" b="1" baseline="0"/>
              <a:t> and Year Wise Sales</a:t>
            </a:r>
            <a:endParaRPr lang="en-US" sz="1400" b="1"/>
          </a:p>
        </c:rich>
      </c:tx>
      <c:layout>
        <c:manualLayout>
          <c:xMode val="edge"/>
          <c:yMode val="edge"/>
          <c:x val="0.15756839485973348"/>
          <c:y val="3.9446458197992329E-3"/>
        </c:manualLayout>
      </c:layout>
    </c:title>
    <c:pivotFmts>
      <c:pivotFmt>
        <c:idx val="0"/>
      </c:pivotFmt>
      <c:pivotFmt>
        <c:idx val="1"/>
      </c:pivotFmt>
      <c:pivotFmt>
        <c:idx val="2"/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420010904434084E-2"/>
          <c:y val="0.11600692466633164"/>
          <c:w val="0.93457998909556561"/>
          <c:h val="0.72807326743731504"/>
        </c:manualLayout>
      </c:layout>
      <c:lineChart>
        <c:grouping val="standard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Sheet16!$A$4:$A$21</c:f>
              <c:multiLvlStrCache>
                <c:ptCount val="15"/>
                <c:lvl>
                  <c:pt idx="0">
                    <c:v>Jan</c:v>
                  </c:pt>
                  <c:pt idx="1">
                    <c:v>Feb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Jan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Aug</c:v>
                  </c:pt>
                  <c:pt idx="14">
                    <c:v>Oct</c:v>
                  </c:pt>
                </c:lvl>
                <c:lvl>
                  <c:pt idx="0">
                    <c:v>2021</c:v>
                  </c:pt>
                  <c:pt idx="10">
                    <c:v>2022</c:v>
                  </c:pt>
                </c:lvl>
              </c:multiLvlStrCache>
            </c:multiLvlStrRef>
          </c:cat>
          <c:val>
            <c:numRef>
              <c:f>Sheet16!$B$4:$B$21</c:f>
              <c:numCache>
                <c:formatCode>General</c:formatCode>
                <c:ptCount val="15"/>
                <c:pt idx="0">
                  <c:v>1655.106372935393</c:v>
                </c:pt>
                <c:pt idx="1">
                  <c:v>2071.9518468711285</c:v>
                </c:pt>
                <c:pt idx="2">
                  <c:v>1085.7687078411273</c:v>
                </c:pt>
                <c:pt idx="3">
                  <c:v>846.09786760830048</c:v>
                </c:pt>
                <c:pt idx="4">
                  <c:v>690.49433001462853</c:v>
                </c:pt>
                <c:pt idx="5">
                  <c:v>1395.3983145531247</c:v>
                </c:pt>
                <c:pt idx="6">
                  <c:v>486.00042734332857</c:v>
                </c:pt>
                <c:pt idx="7">
                  <c:v>1276.1686197623276</c:v>
                </c:pt>
                <c:pt idx="8">
                  <c:v>1551.269805953254</c:v>
                </c:pt>
                <c:pt idx="9">
                  <c:v>652.27894249871781</c:v>
                </c:pt>
                <c:pt idx="10">
                  <c:v>548.49919541616214</c:v>
                </c:pt>
                <c:pt idx="11">
                  <c:v>1006.3323419390771</c:v>
                </c:pt>
                <c:pt idx="12">
                  <c:v>1601.7860870024399</c:v>
                </c:pt>
                <c:pt idx="13">
                  <c:v>1622.0282920216496</c:v>
                </c:pt>
                <c:pt idx="14">
                  <c:v>89.178198463715958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A16-4EF6-88A7-7F526247F507}"/>
            </c:ext>
          </c:extLst>
        </c:ser>
        <c:dLbls/>
        <c:marker val="1"/>
        <c:axId val="91701248"/>
        <c:axId val="91702784"/>
      </c:lineChart>
      <c:catAx>
        <c:axId val="91701248"/>
        <c:scaling>
          <c:orientation val="minMax"/>
        </c:scaling>
        <c:axPos val="b"/>
        <c:numFmt formatCode="General" sourceLinked="0"/>
        <c:tickLblPos val="nextTo"/>
        <c:crossAx val="91702784"/>
        <c:crosses val="autoZero"/>
        <c:auto val="1"/>
        <c:lblAlgn val="ctr"/>
        <c:lblOffset val="100"/>
      </c:catAx>
      <c:valAx>
        <c:axId val="91702784"/>
        <c:scaling>
          <c:orientation val="minMax"/>
        </c:scaling>
        <c:axPos val="l"/>
        <c:majorGridlines/>
        <c:numFmt formatCode="General" sourceLinked="1"/>
        <c:tickLblPos val="nextTo"/>
        <c:crossAx val="91701248"/>
        <c:crosses val="autoZero"/>
        <c:crossBetween val="between"/>
      </c:valAx>
    </c:plotArea>
    <c:legend>
      <c:legendPos val="r"/>
      <c:layout/>
    </c:legend>
    <c:plotVisOnly val="1"/>
    <c:dispBlanksAs val="gap"/>
  </c:chart>
  <c:spPr>
    <a:effectLst>
      <a:outerShdw blurRad="190500" dir="1320000" sx="102000" sy="102000" algn="ctr" rotWithShape="0">
        <a:prstClr val="black">
          <a:alpha val="58000"/>
        </a:prstClr>
      </a:outerShdw>
    </a:effectLst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1.xlsx]Sheet17!PivotTable6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4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550610463469491"/>
          <c:y val="0.20273375184984926"/>
          <c:w val="0.58991466811821558"/>
          <c:h val="0.632956028932112"/>
        </c:manualLayout>
      </c:layout>
      <c:barChart>
        <c:barDir val="bar"/>
        <c:grouping val="stacked"/>
        <c:ser>
          <c:idx val="0"/>
          <c:order val="0"/>
          <c:tx>
            <c:strRef>
              <c:f>Sheet17!$B$3:$B$4</c:f>
              <c:strCache>
                <c:ptCount val="1"/>
                <c:pt idx="0">
                  <c:v>Central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Sheet17!$B$5:$B$6</c:f>
              <c:numCache>
                <c:formatCode>General</c:formatCode>
                <c:ptCount val="1"/>
                <c:pt idx="0">
                  <c:v>1246.126592894482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857-41E8-A611-337C104FD274}"/>
            </c:ext>
          </c:extLst>
        </c:ser>
        <c:ser>
          <c:idx val="1"/>
          <c:order val="1"/>
          <c:tx>
            <c:strRef>
              <c:f>Sheet17!$C$3:$C$4</c:f>
              <c:strCache>
                <c:ptCount val="1"/>
                <c:pt idx="0">
                  <c:v>North East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Sheet17!$C$5:$C$6</c:f>
              <c:numCache>
                <c:formatCode>General</c:formatCode>
                <c:ptCount val="1"/>
                <c:pt idx="0">
                  <c:v>2321.0415568469457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857-41E8-A611-337C104FD274}"/>
            </c:ext>
          </c:extLst>
        </c:ser>
        <c:ser>
          <c:idx val="2"/>
          <c:order val="2"/>
          <c:tx>
            <c:strRef>
              <c:f>Sheet17!$D$3:$D$4</c:f>
              <c:strCache>
                <c:ptCount val="1"/>
                <c:pt idx="0">
                  <c:v>North West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Sheet17!$D$5:$D$6</c:f>
              <c:numCache>
                <c:formatCode>General</c:formatCode>
                <c:ptCount val="1"/>
                <c:pt idx="0">
                  <c:v>6122.1026213016594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857-41E8-A611-337C104FD274}"/>
            </c:ext>
          </c:extLst>
        </c:ser>
        <c:ser>
          <c:idx val="3"/>
          <c:order val="3"/>
          <c:tx>
            <c:strRef>
              <c:f>Sheet17!$E$3:$E$4</c:f>
              <c:strCache>
                <c:ptCount val="1"/>
                <c:pt idx="0">
                  <c:v>South East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Sheet17!$E$5:$E$6</c:f>
              <c:numCache>
                <c:formatCode>General</c:formatCode>
                <c:ptCount val="1"/>
                <c:pt idx="0">
                  <c:v>4353.4023677245659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3857-41E8-A611-337C104FD274}"/>
            </c:ext>
          </c:extLst>
        </c:ser>
        <c:ser>
          <c:idx val="4"/>
          <c:order val="4"/>
          <c:tx>
            <c:strRef>
              <c:f>Sheet17!$F$3:$F$4</c:f>
              <c:strCache>
                <c:ptCount val="1"/>
                <c:pt idx="0">
                  <c:v>South West</c:v>
                </c:pt>
              </c:strCache>
            </c:strRef>
          </c:tx>
          <c:cat>
            <c:strRef>
              <c:f>Sheet17!$A$5:$A$6</c:f>
              <c:strCache>
                <c:ptCount val="1"/>
                <c:pt idx="0">
                  <c:v>Ram</c:v>
                </c:pt>
              </c:strCache>
            </c:strRef>
          </c:cat>
          <c:val>
            <c:numRef>
              <c:f>Sheet17!$F$5:$F$6</c:f>
              <c:numCache>
                <c:formatCode>General</c:formatCode>
                <c:ptCount val="1"/>
                <c:pt idx="0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3857-41E8-A611-337C104FD274}"/>
            </c:ext>
          </c:extLst>
        </c:ser>
        <c:dLbls/>
        <c:overlap val="100"/>
        <c:axId val="92669824"/>
        <c:axId val="92671360"/>
      </c:barChart>
      <c:catAx>
        <c:axId val="92669824"/>
        <c:scaling>
          <c:orientation val="minMax"/>
        </c:scaling>
        <c:axPos val="l"/>
        <c:numFmt formatCode="General" sourceLinked="0"/>
        <c:tickLblPos val="nextTo"/>
        <c:crossAx val="92671360"/>
        <c:crosses val="autoZero"/>
        <c:auto val="1"/>
        <c:lblAlgn val="ctr"/>
        <c:lblOffset val="100"/>
      </c:catAx>
      <c:valAx>
        <c:axId val="92671360"/>
        <c:scaling>
          <c:orientation val="minMax"/>
        </c:scaling>
        <c:axPos val="b"/>
        <c:numFmt formatCode="General" sourceLinked="1"/>
        <c:tickLblPos val="nextTo"/>
        <c:crossAx val="92669824"/>
        <c:crosses val="autoZero"/>
        <c:crossBetween val="between"/>
      </c:valAx>
    </c:plotArea>
    <c:legend>
      <c:legendPos val="r"/>
      <c:layout/>
    </c:legend>
    <c:plotVisOnly val="1"/>
    <c:dispBlanksAs val="gap"/>
  </c:chart>
  <c:spPr>
    <a:effectLst>
      <a:outerShdw blurRad="584200" dist="50800" dir="1200000" algn="ctr" rotWithShape="0">
        <a:srgbClr val="000000">
          <a:alpha val="43137"/>
        </a:srgbClr>
      </a:outerShdw>
    </a:effectLst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1.xlsx]Sheet19!PivotTable8</c:name>
    <c:fmtId val="2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5747083812325639E-2"/>
          <c:y val="0.12403687806172251"/>
          <c:w val="0.52283481048385483"/>
          <c:h val="0.6574467722220646"/>
        </c:manualLayout>
      </c:layout>
      <c:barChart>
        <c:barDir val="col"/>
        <c:grouping val="clustered"/>
        <c:ser>
          <c:idx val="0"/>
          <c:order val="0"/>
          <c:tx>
            <c:strRef>
              <c:f>Sheet19!$B$3:$B$4</c:f>
              <c:strCache>
                <c:ptCount val="1"/>
                <c:pt idx="0">
                  <c:v>Sum of Selling Price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Sheet19!$B$5:$B$10</c:f>
              <c:numCache>
                <c:formatCode>General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92-4BBB-B119-290FAD9FE38D}"/>
            </c:ext>
          </c:extLst>
        </c:ser>
        <c:ser>
          <c:idx val="1"/>
          <c:order val="1"/>
          <c:tx>
            <c:strRef>
              <c:f>Sheet19!$C$3:$C$4</c:f>
              <c:strCache>
                <c:ptCount val="1"/>
                <c:pt idx="0">
                  <c:v>Sum of  Cost Price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Sheet19!$C$5:$C$10</c:f>
              <c:numCache>
                <c:formatCode>General</c:formatCode>
                <c:ptCount val="5"/>
                <c:pt idx="0">
                  <c:v>901.43059954376213</c:v>
                </c:pt>
                <c:pt idx="1">
                  <c:v>1904.2025883080842</c:v>
                </c:pt>
                <c:pt idx="2">
                  <c:v>5673.154147284783</c:v>
                </c:pt>
                <c:pt idx="3">
                  <c:v>3585.9931081195959</c:v>
                </c:pt>
                <c:pt idx="4">
                  <c:v>1617.0278371515742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92-4BBB-B119-290FAD9FE38D}"/>
            </c:ext>
          </c:extLst>
        </c:ser>
        <c:ser>
          <c:idx val="2"/>
          <c:order val="2"/>
          <c:tx>
            <c:strRef>
              <c:f>Sheet19!$D$3:$D$4</c:f>
              <c:strCache>
                <c:ptCount val="1"/>
                <c:pt idx="0">
                  <c:v>Sum of profit</c:v>
                </c:pt>
              </c:strCache>
            </c:strRef>
          </c:tx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Sheet19!$D$5:$D$10</c:f>
              <c:numCache>
                <c:formatCode>General</c:formatCode>
                <c:ptCount val="5"/>
                <c:pt idx="0">
                  <c:v>344.69599335071985</c:v>
                </c:pt>
                <c:pt idx="1">
                  <c:v>416.83896853886154</c:v>
                </c:pt>
                <c:pt idx="2">
                  <c:v>448.94847401687639</c:v>
                </c:pt>
                <c:pt idx="3">
                  <c:v>767.40925960496998</c:v>
                </c:pt>
                <c:pt idx="4">
                  <c:v>918.65837430514785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392-4BBB-B119-290FAD9FE38D}"/>
            </c:ext>
          </c:extLst>
        </c:ser>
        <c:dLbls/>
        <c:axId val="92788224"/>
        <c:axId val="92789760"/>
      </c:barChart>
      <c:catAx>
        <c:axId val="92788224"/>
        <c:scaling>
          <c:orientation val="minMax"/>
        </c:scaling>
        <c:axPos val="b"/>
        <c:numFmt formatCode="General" sourceLinked="0"/>
        <c:tickLblPos val="nextTo"/>
        <c:crossAx val="92789760"/>
        <c:crosses val="autoZero"/>
        <c:auto val="1"/>
        <c:lblAlgn val="ctr"/>
        <c:lblOffset val="100"/>
      </c:catAx>
      <c:valAx>
        <c:axId val="92789760"/>
        <c:scaling>
          <c:orientation val="minMax"/>
        </c:scaling>
        <c:axPos val="l"/>
        <c:majorGridlines/>
        <c:numFmt formatCode="General" sourceLinked="1"/>
        <c:tickLblPos val="nextTo"/>
        <c:crossAx val="927882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219902471976524"/>
          <c:y val="0.2082931382295613"/>
          <c:w val="0.24947330645331534"/>
          <c:h val="0.42974463772373611"/>
        </c:manualLayout>
      </c:layout>
    </c:legend>
    <c:plotVisOnly val="1"/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1.xlsx]Sheet15!PivotTable4</c:name>
    <c:fmtId val="10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1047518313942098E-2"/>
          <c:y val="0.15213957995669755"/>
          <c:w val="0.92895248168605782"/>
          <c:h val="0.75017954089625327"/>
        </c:manualLayout>
      </c:layout>
      <c:barChart>
        <c:barDir val="col"/>
        <c:grouping val="clustered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Sheet15!$A$4:$A$14</c:f>
              <c:strCache>
                <c:ptCount val="10"/>
                <c:pt idx="0">
                  <c:v>C1</c:v>
                </c:pt>
                <c:pt idx="1">
                  <c:v>C10</c:v>
                </c:pt>
                <c:pt idx="2">
                  <c:v>C11</c:v>
                </c:pt>
                <c:pt idx="3">
                  <c:v>C12</c:v>
                </c:pt>
                <c:pt idx="4">
                  <c:v>C14</c:v>
                </c:pt>
                <c:pt idx="5">
                  <c:v>C18</c:v>
                </c:pt>
                <c:pt idx="6">
                  <c:v>C2</c:v>
                </c:pt>
                <c:pt idx="7">
                  <c:v>C20</c:v>
                </c:pt>
                <c:pt idx="8">
                  <c:v>C6</c:v>
                </c:pt>
                <c:pt idx="9">
                  <c:v>C8</c:v>
                </c:pt>
              </c:strCache>
            </c:strRef>
          </c:cat>
          <c:val>
            <c:numRef>
              <c:f>Sheet15!$B$4:$B$14</c:f>
              <c:numCache>
                <c:formatCode>0.00</c:formatCode>
                <c:ptCount val="10"/>
                <c:pt idx="0">
                  <c:v>345.85967225932188</c:v>
                </c:pt>
                <c:pt idx="1">
                  <c:v>4475.2375544183487</c:v>
                </c:pt>
                <c:pt idx="2">
                  <c:v>486.00042734332857</c:v>
                </c:pt>
                <c:pt idx="3">
                  <c:v>128.76282010400871</c:v>
                </c:pt>
                <c:pt idx="4">
                  <c:v>1928.6919782911386</c:v>
                </c:pt>
                <c:pt idx="5">
                  <c:v>1314.5168933865557</c:v>
                </c:pt>
                <c:pt idx="6">
                  <c:v>3986.8645657543002</c:v>
                </c:pt>
                <c:pt idx="7">
                  <c:v>839.92824820057206</c:v>
                </c:pt>
                <c:pt idx="8">
                  <c:v>1970.1117337488354</c:v>
                </c:pt>
                <c:pt idx="9">
                  <c:v>1102.3854567179651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335-45A9-B64D-357946339D56}"/>
            </c:ext>
          </c:extLst>
        </c:ser>
        <c:dLbls/>
        <c:axId val="92874624"/>
        <c:axId val="92876160"/>
      </c:barChart>
      <c:catAx>
        <c:axId val="92874624"/>
        <c:scaling>
          <c:orientation val="minMax"/>
        </c:scaling>
        <c:axPos val="b"/>
        <c:numFmt formatCode="General" sourceLinked="0"/>
        <c:tickLblPos val="nextTo"/>
        <c:crossAx val="92876160"/>
        <c:crosses val="autoZero"/>
        <c:auto val="1"/>
        <c:lblAlgn val="ctr"/>
        <c:lblOffset val="100"/>
      </c:catAx>
      <c:valAx>
        <c:axId val="92876160"/>
        <c:scaling>
          <c:orientation val="minMax"/>
        </c:scaling>
        <c:axPos val="l"/>
        <c:numFmt formatCode="0.00" sourceLinked="1"/>
        <c:tickLblPos val="nextTo"/>
        <c:crossAx val="92874624"/>
        <c:crosses val="autoZero"/>
        <c:crossBetween val="between"/>
      </c:valAx>
      <c:spPr>
        <a:noFill/>
        <a:ln w="25400">
          <a:noFill/>
        </a:ln>
        <a:effectLst>
          <a:outerShdw dist="50800" dir="5400000" algn="ctr" rotWithShape="0">
            <a:srgbClr val="000000">
              <a:alpha val="43137"/>
            </a:srgbClr>
          </a:outerShdw>
        </a:effectLst>
      </c:spPr>
    </c:plotArea>
    <c:legend>
      <c:legendPos val="r"/>
      <c:layout/>
    </c:legend>
    <c:plotVisOnly val="1"/>
    <c:dispBlanksAs val="gap"/>
  </c:chart>
  <c:txPr>
    <a:bodyPr/>
    <a:lstStyle/>
    <a:p>
      <a:pPr>
        <a:defRPr b="0" baseline="0">
          <a:latin typeface="+mj-lt"/>
        </a:defRPr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 orientation="landscape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 project 1.xlsx]Sheet19!PivotTable8</c:name>
    <c:fmtId val="31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Sheet19!$B$3:$B$4</c:f>
              <c:strCache>
                <c:ptCount val="1"/>
                <c:pt idx="0">
                  <c:v>Sum of Selling Price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8E9-4E49-8BA5-5F0F72752337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8E9-4E49-8BA5-5F0F72752337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8E9-4E49-8BA5-5F0F72752337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8E9-4E49-8BA5-5F0F72752337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38E9-4E49-8BA5-5F0F72752337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Sheet19!$B$5:$B$10</c:f>
              <c:numCache>
                <c:formatCode>General</c:formatCode>
                <c:ptCount val="5"/>
                <c:pt idx="0">
                  <c:v>1246.126592894482</c:v>
                </c:pt>
                <c:pt idx="1">
                  <c:v>2321.0415568469457</c:v>
                </c:pt>
                <c:pt idx="2">
                  <c:v>6122.1026213016594</c:v>
                </c:pt>
                <c:pt idx="3">
                  <c:v>4353.4023677245659</c:v>
                </c:pt>
                <c:pt idx="4">
                  <c:v>2535.686211456722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38E9-4E49-8BA5-5F0F72752337}"/>
            </c:ext>
          </c:extLst>
        </c:ser>
        <c:ser>
          <c:idx val="1"/>
          <c:order val="1"/>
          <c:tx>
            <c:strRef>
              <c:f>Sheet19!$C$3:$C$4</c:f>
              <c:strCache>
                <c:ptCount val="1"/>
                <c:pt idx="0">
                  <c:v>Sum of  Cost Price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38E9-4E49-8BA5-5F0F72752337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38E9-4E49-8BA5-5F0F72752337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38E9-4E49-8BA5-5F0F72752337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38E9-4E49-8BA5-5F0F72752337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38E9-4E49-8BA5-5F0F72752337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Sheet19!$C$5:$C$10</c:f>
              <c:numCache>
                <c:formatCode>General</c:formatCode>
                <c:ptCount val="5"/>
                <c:pt idx="0">
                  <c:v>901.43059954376213</c:v>
                </c:pt>
                <c:pt idx="1">
                  <c:v>1904.2025883080842</c:v>
                </c:pt>
                <c:pt idx="2">
                  <c:v>5673.154147284783</c:v>
                </c:pt>
                <c:pt idx="3">
                  <c:v>3585.9931081195959</c:v>
                </c:pt>
                <c:pt idx="4">
                  <c:v>1617.0278371515742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38E9-4E49-8BA5-5F0F72752337}"/>
            </c:ext>
          </c:extLst>
        </c:ser>
        <c:ser>
          <c:idx val="2"/>
          <c:order val="2"/>
          <c:tx>
            <c:strRef>
              <c:f>Sheet19!$D$3:$D$4</c:f>
              <c:strCache>
                <c:ptCount val="1"/>
                <c:pt idx="0">
                  <c:v>Sum of profit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38E9-4E49-8BA5-5F0F72752337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38E9-4E49-8BA5-5F0F72752337}"/>
              </c:ext>
            </c:extLst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38E9-4E49-8BA5-5F0F72752337}"/>
              </c:ext>
            </c:extLst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38E9-4E49-8BA5-5F0F72752337}"/>
              </c:ext>
            </c:extLst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38E9-4E49-8BA5-5F0F72752337}"/>
              </c:ext>
            </c:extLst>
          </c:dPt>
          <c:cat>
            <c:strRef>
              <c:f>Sheet19!$A$5:$A$10</c:f>
              <c:strCache>
                <c:ptCount val="5"/>
                <c:pt idx="0">
                  <c:v>Central</c:v>
                </c:pt>
                <c:pt idx="1">
                  <c:v>North East</c:v>
                </c:pt>
                <c:pt idx="2">
                  <c:v>North West</c:v>
                </c:pt>
                <c:pt idx="3">
                  <c:v>South East</c:v>
                </c:pt>
                <c:pt idx="4">
                  <c:v>South West</c:v>
                </c:pt>
              </c:strCache>
            </c:strRef>
          </c:cat>
          <c:val>
            <c:numRef>
              <c:f>Sheet19!$D$5:$D$10</c:f>
              <c:numCache>
                <c:formatCode>General</c:formatCode>
                <c:ptCount val="5"/>
                <c:pt idx="0">
                  <c:v>344.69599335071985</c:v>
                </c:pt>
                <c:pt idx="1">
                  <c:v>416.83896853886154</c:v>
                </c:pt>
                <c:pt idx="2">
                  <c:v>448.94847401687639</c:v>
                </c:pt>
                <c:pt idx="3">
                  <c:v>767.40925960496998</c:v>
                </c:pt>
                <c:pt idx="4">
                  <c:v>918.65837430514785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38E9-4E49-8BA5-5F0F72752337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9238845144359"/>
          <c:y val="0.74999825021872291"/>
          <c:w val="0.79668033891200851"/>
          <c:h val="0.25000183116645297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95250</xdr:rowOff>
    </xdr:from>
    <xdr:to>
      <xdr:col>12</xdr:col>
      <xdr:colOff>161925</xdr:colOff>
      <xdr:row>20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2</xdr:row>
      <xdr:rowOff>47625</xdr:rowOff>
    </xdr:from>
    <xdr:to>
      <xdr:col>12</xdr:col>
      <xdr:colOff>600075</xdr:colOff>
      <xdr:row>18</xdr:row>
      <xdr:rowOff>9525</xdr:rowOff>
    </xdr:to>
    <xdr:graphicFrame macro="[0]!Chart1_Click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  <a:ext uri="{147F2762-F138-4A5C-976F-8EAC2B608ADB}">
              <a16:predDERef xmlns:a16="http://schemas.microsoft.com/office/drawing/2014/main" xmlns="" pred="{15726DB3-4535-4089-B245-C63BC70E7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0.35714</cdr:x>
      <cdr:y>0</cdr:y>
    </cdr:from>
    <cdr:to>
      <cdr:x>0.54247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62125" y="0"/>
          <a:ext cx="914400" cy="457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0.36293</cdr:x>
      <cdr:y>0.01374</cdr:y>
    </cdr:from>
    <cdr:to>
      <cdr:x>0.64286</cdr:x>
      <cdr:y>0.1978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90700" y="47624"/>
          <a:ext cx="1381125" cy="638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0.35907</cdr:x>
      <cdr:y>0.03846</cdr:y>
    </cdr:from>
    <cdr:to>
      <cdr:x>0.64286</cdr:x>
      <cdr:y>0.17582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771649" y="133349"/>
          <a:ext cx="140017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 b="1"/>
            <a:t>Top</a:t>
          </a:r>
          <a:r>
            <a:rPr lang="en-US" sz="1400" b="1" baseline="0"/>
            <a:t> 10 Customer</a:t>
          </a:r>
          <a:endParaRPr lang="en-US" sz="1400" b="1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104775</xdr:rowOff>
    </xdr:from>
    <xdr:to>
      <xdr:col>11</xdr:col>
      <xdr:colOff>228600</xdr:colOff>
      <xdr:row>12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1</xdr:row>
      <xdr:rowOff>0</xdr:rowOff>
    </xdr:from>
    <xdr:to>
      <xdr:col>14</xdr:col>
      <xdr:colOff>19050</xdr:colOff>
      <xdr:row>16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5</xdr:row>
      <xdr:rowOff>123825</xdr:rowOff>
    </xdr:from>
    <xdr:to>
      <xdr:col>12</xdr:col>
      <xdr:colOff>95250</xdr:colOff>
      <xdr:row>12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314326</xdr:colOff>
      <xdr:row>1</xdr:row>
      <xdr:rowOff>47625</xdr:rowOff>
    </xdr:from>
    <xdr:to>
      <xdr:col>12</xdr:col>
      <xdr:colOff>104776</xdr:colOff>
      <xdr:row>13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457200</xdr:colOff>
      <xdr:row>1</xdr:row>
      <xdr:rowOff>171450</xdr:rowOff>
    </xdr:from>
    <xdr:to>
      <xdr:col>10</xdr:col>
      <xdr:colOff>228600</xdr:colOff>
      <xdr:row>3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334E91CA-3BA2-5B26-3279-47DA86CCEFB9}"/>
            </a:ext>
            <a:ext uri="{147F2762-F138-4A5C-976F-8EAC2B608ADB}">
              <a16:predDERef xmlns:a16="http://schemas.microsoft.com/office/drawing/2014/main" xmlns="" pred="{00000000-0008-0000-0600-000003000000}"/>
            </a:ext>
          </a:extLst>
        </xdr:cNvPr>
        <xdr:cNvSpPr txBox="1"/>
      </xdr:nvSpPr>
      <xdr:spPr>
        <a:xfrm>
          <a:off x="5762625" y="361950"/>
          <a:ext cx="2209800" cy="295275"/>
        </a:xfrm>
        <a:prstGeom prst="rect">
          <a:avLst/>
        </a:prstGeom>
        <a:solidFill>
          <a:schemeClr val="lt1"/>
        </a:solidFill>
        <a:ln w="3175" cmpd="sng">
          <a:solidFill>
            <a:schemeClr val="bg2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Region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wise</a:t>
          </a:r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Profit</a:t>
          </a:r>
        </a:p>
      </xdr:txBody>
    </xdr:sp>
    <xdr:clientData/>
  </xdr:twoCellAnchor>
  <xdr:twoCellAnchor>
    <xdr:from>
      <xdr:col>12</xdr:col>
      <xdr:colOff>285750</xdr:colOff>
      <xdr:row>0</xdr:row>
      <xdr:rowOff>76200</xdr:rowOff>
    </xdr:from>
    <xdr:to>
      <xdr:col>16</xdr:col>
      <xdr:colOff>352425</xdr:colOff>
      <xdr:row>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503A2701-508B-4428-6AD3-7EA5963E8E24}"/>
            </a:ext>
            <a:ext uri="{147F2762-F138-4A5C-976F-8EAC2B608ADB}">
              <a16:predDERef xmlns:a16="http://schemas.microsoft.com/office/drawing/2014/main" xmlns="" pred="{334E91CA-3BA2-5B26-3279-47DA86CCE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2</xdr:row>
      <xdr:rowOff>66675</xdr:rowOff>
    </xdr:from>
    <xdr:to>
      <xdr:col>19</xdr:col>
      <xdr:colOff>19050</xdr:colOff>
      <xdr:row>10</xdr:row>
      <xdr:rowOff>171450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9944100" y="447675"/>
          <a:ext cx="1828800" cy="162877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 fLocksWithSheet="0" fPrintsWithSheet="0"/>
  </xdr:twoCellAnchor>
  <xdr:twoCellAnchor>
    <xdr:from>
      <xdr:col>7</xdr:col>
      <xdr:colOff>180975</xdr:colOff>
      <xdr:row>1</xdr:row>
      <xdr:rowOff>152400</xdr:rowOff>
    </xdr:from>
    <xdr:to>
      <xdr:col>10</xdr:col>
      <xdr:colOff>180975</xdr:colOff>
      <xdr:row>14</xdr:row>
      <xdr:rowOff>19050</xdr:rowOff>
    </xdr:to>
    <xdr:sp macro="" textlink="">
      <xdr:nvSpPr>
        <xdr:cNvPr id="3" name="Rectangle 2"/>
        <xdr:cNvSpPr>
          <a:spLocks noTextEdit="1"/>
        </xdr:cNvSpPr>
      </xdr:nvSpPr>
      <xdr:spPr>
        <a:xfrm>
          <a:off x="4619625" y="342900"/>
          <a:ext cx="1828800" cy="23431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 fLocksWithSheet="0"/>
  </xdr:twoCellAnchor>
  <xdr:twoCellAnchor editAs="oneCell">
    <xdr:from>
      <xdr:col>11</xdr:col>
      <xdr:colOff>352425</xdr:colOff>
      <xdr:row>3</xdr:row>
      <xdr:rowOff>0</xdr:rowOff>
    </xdr:from>
    <xdr:to>
      <xdr:col>14</xdr:col>
      <xdr:colOff>352425</xdr:colOff>
      <xdr:row>7</xdr:row>
      <xdr:rowOff>123825</xdr:rowOff>
    </xdr:to>
    <xdr:sp macro="" textlink="">
      <xdr:nvSpPr>
        <xdr:cNvPr id="4" name="Rectangle 3"/>
        <xdr:cNvSpPr>
          <a:spLocks noTextEdit="1"/>
        </xdr:cNvSpPr>
      </xdr:nvSpPr>
      <xdr:spPr>
        <a:xfrm>
          <a:off x="7229475" y="571500"/>
          <a:ext cx="1828800" cy="8858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38100</xdr:rowOff>
    </xdr:from>
    <xdr:to>
      <xdr:col>22</xdr:col>
      <xdr:colOff>447675</xdr:colOff>
      <xdr:row>4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/>
      </xdr:nvSpPr>
      <xdr:spPr>
        <a:xfrm>
          <a:off x="161925" y="228600"/>
          <a:ext cx="13849350" cy="600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0</xdr:col>
      <xdr:colOff>47625</xdr:colOff>
      <xdr:row>0</xdr:row>
      <xdr:rowOff>57150</xdr:rowOff>
    </xdr:from>
    <xdr:ext cx="6238875" cy="69371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 txBox="1"/>
      </xdr:nvSpPr>
      <xdr:spPr>
        <a:xfrm>
          <a:off x="47625" y="57150"/>
          <a:ext cx="6238875" cy="6937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4000" b="1">
              <a:solidFill>
                <a:srgbClr val="00B0F0"/>
              </a:solidFill>
              <a:latin typeface="+mj-lt"/>
            </a:rPr>
            <a:t>Sales</a:t>
          </a:r>
          <a:r>
            <a:rPr lang="en-US" sz="4000" b="1" baseline="0">
              <a:solidFill>
                <a:srgbClr val="00B0F0"/>
              </a:solidFill>
              <a:latin typeface="+mj-lt"/>
            </a:rPr>
            <a:t> Dashbo</a:t>
          </a:r>
          <a:r>
            <a:rPr lang="en-US" sz="4000" b="1">
              <a:solidFill>
                <a:srgbClr val="00B0F0"/>
              </a:solidFill>
              <a:latin typeface="+mj-lt"/>
            </a:rPr>
            <a:t>ard</a:t>
          </a:r>
        </a:p>
      </xdr:txBody>
    </xdr:sp>
    <xdr:clientData/>
  </xdr:oneCellAnchor>
  <xdr:twoCellAnchor>
    <xdr:from>
      <xdr:col>0</xdr:col>
      <xdr:colOff>114300</xdr:colOff>
      <xdr:row>4</xdr:row>
      <xdr:rowOff>104775</xdr:rowOff>
    </xdr:from>
    <xdr:to>
      <xdr:col>8</xdr:col>
      <xdr:colOff>561975</xdr:colOff>
      <xdr:row>16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800-000004000000}"/>
            </a:ext>
            <a:ext uri="{147F2762-F138-4A5C-976F-8EAC2B608ADB}">
              <a16:predDERef xmlns:a16="http://schemas.microsoft.com/office/drawing/2014/main" xmlns="" pre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16</xdr:row>
      <xdr:rowOff>171450</xdr:rowOff>
    </xdr:from>
    <xdr:to>
      <xdr:col>8</xdr:col>
      <xdr:colOff>581025</xdr:colOff>
      <xdr:row>27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800-000006000000}"/>
            </a:ext>
            <a:ext uri="{147F2762-F138-4A5C-976F-8EAC2B608ADB}">
              <a16:predDERef xmlns:a16="http://schemas.microsoft.com/office/drawing/2014/main" xmlns="" pre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104775</xdr:colOff>
      <xdr:row>17</xdr:row>
      <xdr:rowOff>19050</xdr:rowOff>
    </xdr:from>
    <xdr:to>
      <xdr:col>18</xdr:col>
      <xdr:colOff>504825</xdr:colOff>
      <xdr:row>27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800-000007000000}"/>
            </a:ext>
            <a:ext uri="{147F2762-F138-4A5C-976F-8EAC2B608ADB}">
              <a16:predDERef xmlns:a16="http://schemas.microsoft.com/office/drawing/2014/main" xmlns="" pred="{00000000-0008-0000-08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85725</xdr:colOff>
      <xdr:row>28</xdr:row>
      <xdr:rowOff>123825</xdr:rowOff>
    </xdr:from>
    <xdr:to>
      <xdr:col>8</xdr:col>
      <xdr:colOff>600075</xdr:colOff>
      <xdr:row>40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800-000008000000}"/>
            </a:ext>
            <a:ext uri="{147F2762-F138-4A5C-976F-8EAC2B608ADB}">
              <a16:predDERef xmlns:a16="http://schemas.microsoft.com/office/drawing/2014/main" xmlns="" pred="{00000000-0008-0000-08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590550</xdr:colOff>
      <xdr:row>13</xdr:row>
      <xdr:rowOff>85725</xdr:rowOff>
    </xdr:from>
    <xdr:to>
      <xdr:col>12</xdr:col>
      <xdr:colOff>66675</xdr:colOff>
      <xdr:row>15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9AA507C0-2926-1257-6FE9-D8363E498AFC}"/>
            </a:ext>
            <a:ext uri="{147F2762-F138-4A5C-976F-8EAC2B608ADB}">
              <a16:predDERef xmlns:a16="http://schemas.microsoft.com/office/drawing/2014/main" xmlns="" pred="{AA1678FA-174D-FCC3-A8B1-21A6B6AEE9DF}"/>
            </a:ext>
          </a:extLst>
        </xdr:cNvPr>
        <xdr:cNvSpPr txBox="1"/>
      </xdr:nvSpPr>
      <xdr:spPr>
        <a:xfrm rot="175020">
          <a:off x="6686550" y="2752725"/>
          <a:ext cx="695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76200</xdr:colOff>
      <xdr:row>4</xdr:row>
      <xdr:rowOff>152400</xdr:rowOff>
    </xdr:from>
    <xdr:to>
      <xdr:col>19</xdr:col>
      <xdr:colOff>247650</xdr:colOff>
      <xdr:row>16</xdr:row>
      <xdr:rowOff>133350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C1884189-4B28-4740-884C-8C09E48486E9}"/>
            </a:ext>
            <a:ext uri="{147F2762-F138-4A5C-976F-8EAC2B608ADB}">
              <a16:predDERef xmlns:a16="http://schemas.microsoft.com/office/drawing/2014/main" xmlns="" pred="{9AA507C0-2926-1257-6FE9-D8363E498A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19</xdr:col>
      <xdr:colOff>381000</xdr:colOff>
      <xdr:row>21</xdr:row>
      <xdr:rowOff>142875</xdr:rowOff>
    </xdr:from>
    <xdr:to>
      <xdr:col>22</xdr:col>
      <xdr:colOff>381000</xdr:colOff>
      <xdr:row>30</xdr:row>
      <xdr:rowOff>9525</xdr:rowOff>
    </xdr:to>
    <xdr:sp macro="" textlink="">
      <xdr:nvSpPr>
        <xdr:cNvPr id="12" name="Rectangle 11"/>
        <xdr:cNvSpPr>
          <a:spLocks noTextEdit="1"/>
        </xdr:cNvSpPr>
      </xdr:nvSpPr>
      <xdr:spPr>
        <a:xfrm>
          <a:off x="11963400" y="4191000"/>
          <a:ext cx="1981200" cy="158115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 editAs="oneCell">
    <xdr:from>
      <xdr:col>19</xdr:col>
      <xdr:colOff>361950</xdr:colOff>
      <xdr:row>9</xdr:row>
      <xdr:rowOff>47625</xdr:rowOff>
    </xdr:from>
    <xdr:to>
      <xdr:col>22</xdr:col>
      <xdr:colOff>371475</xdr:colOff>
      <xdr:row>21</xdr:row>
      <xdr:rowOff>95250</xdr:rowOff>
    </xdr:to>
    <xdr:sp macro="" textlink="">
      <xdr:nvSpPr>
        <xdr:cNvPr id="13" name="Rectangle 12"/>
        <xdr:cNvSpPr>
          <a:spLocks noTextEdit="1"/>
        </xdr:cNvSpPr>
      </xdr:nvSpPr>
      <xdr:spPr>
        <a:xfrm>
          <a:off x="11944350" y="1809750"/>
          <a:ext cx="1990725" cy="233362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 editAs="oneCell">
    <xdr:from>
      <xdr:col>19</xdr:col>
      <xdr:colOff>381000</xdr:colOff>
      <xdr:row>5</xdr:row>
      <xdr:rowOff>47625</xdr:rowOff>
    </xdr:from>
    <xdr:to>
      <xdr:col>22</xdr:col>
      <xdr:colOff>400050</xdr:colOff>
      <xdr:row>9</xdr:row>
      <xdr:rowOff>66675</xdr:rowOff>
    </xdr:to>
    <xdr:sp macro="" textlink="">
      <xdr:nvSpPr>
        <xdr:cNvPr id="14" name="Rectangle 13"/>
        <xdr:cNvSpPr>
          <a:spLocks noTextEdit="1"/>
        </xdr:cNvSpPr>
      </xdr:nvSpPr>
      <xdr:spPr>
        <a:xfrm>
          <a:off x="12172950" y="1000125"/>
          <a:ext cx="2000250" cy="828675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endParaRPr sz="1100"/>
        </a:p>
      </xdr:txBody>
    </xdr:sp>
    <xdr:clientData/>
  </xdr:twoCellAnchor>
  <xdr:twoCellAnchor>
    <xdr:from>
      <xdr:col>9</xdr:col>
      <xdr:colOff>142875</xdr:colOff>
      <xdr:row>28</xdr:row>
      <xdr:rowOff>76200</xdr:rowOff>
    </xdr:from>
    <xdr:to>
      <xdr:col>19</xdr:col>
      <xdr:colOff>171450</xdr:colOff>
      <xdr:row>40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xmlns="" id="{F596966C-72E1-426C-8567-025866596DB2}"/>
            </a:ext>
            <a:ext uri="{147F2762-F138-4A5C-976F-8EAC2B608ADB}">
              <a16:predDERef xmlns:a16="http://schemas.microsoft.com/office/drawing/2014/main" xmlns="" pred="{0EC180EF-AF68-AEFD-A9CD-DB736BE49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0.35714</cdr:x>
      <cdr:y>0</cdr:y>
    </cdr:from>
    <cdr:to>
      <cdr:x>0.54247</cdr:x>
      <cdr:y>0.13187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62125" y="0"/>
          <a:ext cx="914400" cy="457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0.36293</cdr:x>
      <cdr:y>0.01374</cdr:y>
    </cdr:from>
    <cdr:to>
      <cdr:x>0.64286</cdr:x>
      <cdr:y>0.1978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90700" y="47624"/>
          <a:ext cx="1381125" cy="638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0.35907</cdr:x>
      <cdr:y>0.03846</cdr:y>
    </cdr:from>
    <cdr:to>
      <cdr:x>0.64286</cdr:x>
      <cdr:y>0.17582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1771649" y="133349"/>
          <a:ext cx="1400176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400" b="1"/>
            <a:t>Top</a:t>
          </a:r>
          <a:r>
            <a:rPr lang="en-US" sz="1400" b="1" baseline="0"/>
            <a:t> 10 Customer</a:t>
          </a:r>
          <a:endParaRPr lang="en-US" sz="14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5185.936089467592" createdVersion="3" refreshedVersion="3" minRefreshableVersion="3" recordCount="370">
  <cacheSource type="worksheet">
    <worksheetSource ref="B2:B373" sheet="Sheet1"/>
  </cacheSource>
  <cacheFields count="1">
    <cacheField name="South Ea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ell" refreshedDate="45186.002224421296" createdVersion="3" refreshedVersion="3" minRefreshableVersion="3" recordCount="370">
  <cacheSource type="worksheet">
    <worksheetSource name="Table_EXCEL_PORT_RO"/>
  </cacheSource>
  <cacheFields count="11">
    <cacheField name="Date" numFmtId="14">
      <sharedItems containsSemiMixedTypes="0" containsNonDate="0" containsDate="1" containsString="0" minDate="2021-01-01T00:00:00" maxDate="2022-11-24T00:00:00" count="348">
        <d v="2021-01-01T00:00:00"/>
        <d v="2021-01-02T00:00:00"/>
        <d v="2022-01-03T00:00:00"/>
        <d v="2021-01-03T00:00:00"/>
        <d v="2022-01-04T00:00:00"/>
        <d v="2021-01-05T00:00:00"/>
        <d v="2021-01-06T00:00:00"/>
        <d v="2022-01-07T00:00:00"/>
        <d v="2021-01-07T00:00:00"/>
        <d v="2021-01-08T00:00:00"/>
        <d v="2022-01-09T00:00:00"/>
        <d v="2022-01-06T00:00:00"/>
        <d v="2021-01-09T00:00:00"/>
        <d v="2022-01-10T00:00:00"/>
        <d v="2021-01-11T00:00:00"/>
        <d v="2022-01-12T00:00:00"/>
        <d v="2021-02-03T00:00:00"/>
        <d v="2021-04-04T00:00:00"/>
        <d v="2022-05-05T00:00:00"/>
        <d v="2021-05-06T00:00:00"/>
        <d v="2021-06-22T00:00:00"/>
        <d v="2022-03-28T00:00:00"/>
        <d v="2022-01-14T00:00:00"/>
        <d v="2022-01-13T00:00:00"/>
        <d v="2022-01-15T00:00:00"/>
        <d v="2022-01-16T00:00:00"/>
        <d v="2021-01-17T00:00:00"/>
        <d v="2021-01-18T00:00:00"/>
        <d v="2022-01-19T00:00:00"/>
        <d v="2021-01-20T00:00:00"/>
        <d v="2022-01-21T00:00:00"/>
        <d v="2021-01-22T00:00:00"/>
        <d v="2022-01-23T00:00:00"/>
        <d v="2021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1-02-07T00:00:00"/>
        <d v="2021-02-08T00:00:00"/>
        <d v="2021-02-09T00:00:00"/>
        <d v="2021-02-10T00:00:00"/>
        <d v="2021-04-11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2-02-21T00:00:00"/>
        <d v="2021-02-22T00:00:00"/>
        <d v="2021-02-23T00:00:00"/>
        <d v="2022-02-24T00:00:00"/>
        <d v="2021-02-25T00:00:00"/>
        <d v="2022-02-26T00:00:00"/>
        <d v="2021-02-27T00:00:00"/>
        <d v="2021-02-28T00:00:00"/>
        <d v="2022-03-01T00:00:00"/>
        <d v="2021-03-01T00:00:00"/>
        <d v="2021-03-02T00:00:00"/>
        <d v="2022-03-03T00:00:00"/>
        <d v="2021-03-04T00:00:00"/>
        <d v="2021-03-05T00:00:00"/>
        <d v="2021-03-06T00:00:00"/>
        <d v="2022-03-07T00:00:00"/>
        <d v="2021-03-08T00:00:00"/>
        <d v="2021-03-09T00:00:00"/>
        <d v="2021-03-10T00:00:00"/>
        <d v="2022-03-11T00:00:00"/>
        <d v="2021-03-12T00:00:00"/>
        <d v="2022-03-13T00:00:00"/>
        <d v="2021-03-14T00:00:00"/>
        <d v="2021-03-15T00:00:00"/>
        <d v="2021-03-16T00:00:00"/>
        <d v="2022-03-17T00:00:00"/>
        <d v="2021-03-18T00:00:00"/>
        <d v="2022-03-19T00:00:00"/>
        <d v="2021-03-20T00:00:00"/>
        <d v="2021-03-21T00:00:00"/>
        <d v="2022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2-04-04T00:00:00"/>
        <d v="2021-04-05T00:00:00"/>
        <d v="2021-04-06T00:00:00"/>
        <d v="2022-04-07T00:00:00"/>
        <d v="2021-04-08T00:00:00"/>
        <d v="2021-04-09T00:00:00"/>
        <d v="2022-04-10T00:00:00"/>
        <d v="2021-04-12T00:00:00"/>
        <d v="2021-04-13T00:00:00"/>
        <d v="2022-04-17T00:00:00"/>
        <d v="2021-06-18T00:00:00"/>
        <d v="2022-09-19T00:00:00"/>
        <d v="2021-09-19T00:00:00"/>
        <d v="2021-01-21T00:00:00"/>
        <d v="2022-04-13T00:00:00"/>
        <d v="2021-04-14T00:00:00"/>
        <d v="2022-04-15T00:00:00"/>
        <d v="2021-04-16T00:00:00"/>
        <d v="2021-04-17T00:00:00"/>
        <d v="2022-04-18T00:00:00"/>
        <d v="2021-04-19T00:00:00"/>
        <d v="2021-04-20T00:00:00"/>
        <d v="2022-04-21T00:00:00"/>
        <d v="2022-04-22T00:00:00"/>
        <d v="2021-04-23T00:00:00"/>
        <d v="2021-04-24T00:00:00"/>
        <d v="2022-04-25T00:00:00"/>
        <d v="2021-04-26T00:00:00"/>
        <d v="2022-04-27T00:00:00"/>
        <d v="2021-04-28T00:00:00"/>
        <d v="2022-04-29T00:00:00"/>
        <d v="2021-04-30T00:00:00"/>
        <d v="2022-05-01T00:00:00"/>
        <d v="2022-05-02T00:00:00"/>
        <d v="2021-05-03T00:00:00"/>
        <d v="2021-05-04T00:00:00"/>
        <d v="2021-05-07T00:00:00"/>
        <d v="2022-05-08T00:00:00"/>
        <d v="2021-05-09T00:00:00"/>
        <d v="2022-05-10T00:00:00"/>
        <d v="2021-05-11T00:00:00"/>
        <d v="2021-05-12T00:00:00"/>
        <d v="2022-05-13T00:00:00"/>
        <d v="2021-05-14T00:00:00"/>
        <d v="2021-05-15T00:00:00"/>
        <d v="2022-05-16T00:00:00"/>
        <d v="2022-05-17T00:00:00"/>
        <d v="2022-05-18T00:00:00"/>
        <d v="2022-05-19T00:00:00"/>
        <d v="2021-05-20T00:00:00"/>
        <d v="2021-05-21T00:00:00"/>
        <d v="2021-05-22T00:00:00"/>
        <d v="2022-05-23T00:00:00"/>
        <d v="2022-05-24T00:00:00"/>
        <d v="2021-05-25T00:00:00"/>
        <d v="2021-05-26T00:00:00"/>
        <d v="2021-05-27T00:00:00"/>
        <d v="2022-05-28T00:00:00"/>
        <d v="2021-05-29T00:00:00"/>
        <d v="2021-05-30T00:00:00"/>
        <d v="2022-05-31T00:00:00"/>
        <d v="2021-06-01T00:00:00"/>
        <d v="2021-06-02T00:00:00"/>
        <d v="2022-06-03T00:00:00"/>
        <d v="2021-06-04T00:00:00"/>
        <d v="2021-06-05T00:00:00"/>
        <d v="2022-06-06T00:00:00"/>
        <d v="2021-06-07T00:00:00"/>
        <d v="2022-06-08T00:00:00"/>
        <d v="2021-06-09T00:00:00"/>
        <d v="2021-06-10T00:00:00"/>
        <d v="2022-06-11T00:00:00"/>
        <d v="2021-06-12T00:00:00"/>
        <d v="2022-06-13T00:00:00"/>
        <d v="2021-06-14T00:00:00"/>
        <d v="2021-06-15T00:00:00"/>
        <d v="2022-06-16T00:00:00"/>
        <d v="2021-06-17T00:00:00"/>
        <d v="2022-06-18T00:00:00"/>
        <d v="2022-07-24T00:00:00"/>
        <d v="2021-08-25T00:00:00"/>
        <d v="2021-10-06T00:00:00"/>
        <d v="2022-08-27T00:00:00"/>
        <d v="2022-06-19T00:00:00"/>
        <d v="2021-07-30T00:00:00"/>
        <d v="2022-08-01T00:00:00"/>
        <d v="2021-06-19T00:00:00"/>
        <d v="2021-06-20T00:00:00"/>
        <d v="2021-06-21T00:00:00"/>
        <d v="2022-06-22T00:00:00"/>
        <d v="2021-06-23T00:00:00"/>
        <d v="2021-06-24T00:00:00"/>
        <d v="2021-06-25T00:00:00"/>
        <d v="2022-06-26T00:00:00"/>
        <d v="2021-06-27T00:00:00"/>
        <d v="2021-06-28T00:00:00"/>
        <d v="2021-06-29T00:00:00"/>
        <d v="2021-06-30T00:00:00"/>
        <d v="2022-07-01T00:00:00"/>
        <d v="2021-07-02T00:00:00"/>
        <d v="2021-07-03T00:00:00"/>
        <d v="2022-07-04T00:00:00"/>
        <d v="2021-07-05T00:00:00"/>
        <d v="2021-07-06T00:00:00"/>
        <d v="2021-07-07T00:00:00"/>
        <d v="2021-07-08T00:00:00"/>
        <d v="2021-07-09T00:00:00"/>
        <d v="2022-07-10T00:00:00"/>
        <d v="2021-07-11T00:00:00"/>
        <d v="2021-07-12T00:00:00"/>
        <d v="2021-07-13T00:00:00"/>
        <d v="2022-07-14T00:00:00"/>
        <d v="2021-07-15T00:00:00"/>
        <d v="2022-07-16T00:00:00"/>
        <d v="2021-07-17T00:00:00"/>
        <d v="2021-07-18T00:00:00"/>
        <d v="2022-07-19T00:00:00"/>
        <d v="2021-07-20T00:00:00"/>
        <d v="2022-07-21T00:00:00"/>
        <d v="2021-07-22T00:00:00"/>
        <d v="2021-07-23T00:00:00"/>
        <d v="2021-07-25T00:00:00"/>
        <d v="2022-07-26T00:00:00"/>
        <d v="2021-07-27T00:00:00"/>
        <d v="2021-07-28T00:00:00"/>
        <d v="2022-07-29T00:00:00"/>
        <d v="2022-07-31T00:00:00"/>
        <d v="2021-08-01T00:00:00"/>
        <d v="2021-08-02T00:00:00"/>
        <d v="2022-08-03T00:00:00"/>
        <d v="2021-08-04T00:00:00"/>
        <d v="2021-08-05T00:00:00"/>
        <d v="2022-08-06T00:00:00"/>
        <d v="2021-08-07T00:00:00"/>
        <d v="2021-08-08T00:00:00"/>
        <d v="2021-08-09T00:00:00"/>
        <d v="2022-08-10T00:00:00"/>
        <d v="2021-08-11T00:00:00"/>
        <d v="2022-08-12T00:00:00"/>
        <d v="2021-08-13T00:00:00"/>
        <d v="2022-08-14T00:00:00"/>
        <d v="2021-08-15T00:00:00"/>
        <d v="2022-08-16T00:00:00"/>
        <d v="2021-08-17T00:00:00"/>
        <d v="2021-08-18T00:00:00"/>
        <d v="2022-08-19T00:00:00"/>
        <d v="2021-08-20T00:00:00"/>
        <d v="2021-08-21T00:00:00"/>
        <d v="2022-08-22T00:00:00"/>
        <d v="2021-08-23T00:00:00"/>
        <d v="2022-08-24T00:00:00"/>
        <d v="2022-08-26T00:00:00"/>
        <d v="2021-08-27T00:00:00"/>
        <d v="2021-08-28T00:00:00"/>
        <d v="2022-08-29T00:00:00"/>
        <d v="2021-08-30T00:00:00"/>
        <d v="2021-08-31T00:00:00"/>
        <d v="2021-09-01T00:00:00"/>
        <d v="2022-09-02T00:00:00"/>
        <d v="2021-09-03T00:00:00"/>
        <d v="2022-09-04T00:00:00"/>
        <d v="2021-09-05T00:00:00"/>
        <d v="2021-09-06T00:00:00"/>
        <d v="2022-09-07T00:00:00"/>
        <d v="2022-09-08T00:00:00"/>
        <d v="2021-09-09T00:00:00"/>
        <d v="2022-09-10T00:00:00"/>
        <d v="2021-09-11T00:00:00"/>
        <d v="2021-09-12T00:00:00"/>
        <d v="2021-09-13T00:00:00"/>
        <d v="2022-09-14T00:00:00"/>
        <d v="2021-09-15T00:00:00"/>
        <d v="2021-09-16T00:00:00"/>
        <d v="2021-09-17T00:00:00"/>
        <d v="2022-09-18T00:00:00"/>
        <d v="2021-09-20T00:00:00"/>
        <d v="2021-09-21T00:00:00"/>
        <d v="2022-09-22T00:00:00"/>
        <d v="2021-09-23T00:00:00"/>
        <d v="2021-09-24T00:00:00"/>
        <d v="2022-09-25T00:00:00"/>
        <d v="2021-09-26T00:00:00"/>
        <d v="2021-09-27T00:00:00"/>
        <d v="2021-09-28T00:00:00"/>
        <d v="2022-09-29T00:00:00"/>
        <d v="2021-09-30T00:00:00"/>
        <d v="2021-10-01T00:00:00"/>
        <d v="2022-10-02T00:00:00"/>
        <d v="2021-10-03T00:00:00"/>
        <d v="2021-10-04T00:00:00"/>
        <d v="2021-10-05T00:00:00"/>
        <d v="2022-10-06T00:00:00"/>
        <d v="2022-10-07T00:00:00"/>
        <d v="2021-10-08T00:00:00"/>
        <d v="2021-10-09T00:00:00"/>
        <d v="2021-10-10T00:00:00"/>
        <d v="2021-10-11T00:00:00"/>
        <d v="2022-10-12T00:00:00"/>
        <d v="2021-10-13T00:00:00"/>
        <d v="2021-10-14T00:00:00"/>
        <d v="2021-10-15T00:00:00"/>
        <d v="2021-10-16T00:00:00"/>
        <d v="2022-10-17T00:00:00"/>
        <d v="2021-10-18T00:00:00"/>
        <d v="2022-10-19T00:00:00"/>
        <d v="2021-10-20T00:00:00"/>
        <d v="2021-10-21T00:00:00"/>
        <d v="2021-10-22T00:00:00"/>
        <d v="2022-10-23T00:00:00"/>
        <d v="2021-10-24T00:00:00"/>
        <d v="2022-10-25T00:00:00"/>
        <d v="2021-10-26T00:00:00"/>
        <d v="2021-10-27T00:00:00"/>
        <d v="2021-10-28T00:00:00"/>
        <d v="2022-10-29T00:00:00"/>
        <d v="2021-10-30T00:00:00"/>
        <d v="2021-10-31T00:00:00"/>
        <d v="2021-11-01T00:00:00"/>
        <d v="2021-11-02T00:00:00"/>
        <d v="2022-11-03T00:00:00"/>
        <d v="2021-11-04T00:00:00"/>
        <d v="2021-11-05T00:00:00"/>
        <d v="2021-11-06T00:00:00"/>
        <d v="2021-11-07T00:00:00"/>
        <d v="2021-11-08T00:00:00"/>
        <d v="2022-11-09T00:00:00"/>
        <d v="2021-11-10T00:00:00"/>
        <d v="2021-11-11T00:00:00"/>
        <d v="2022-11-12T00:00:00"/>
        <d v="2021-11-13T00:00:00"/>
        <d v="2021-11-14T00:00:00"/>
        <d v="2021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1-11-24T00:00:00"/>
        <d v="2021-11-25T00:00:00"/>
        <d v="2021-11-26T00:00:00"/>
      </sharedItems>
      <fieldGroup par="9" base="0">
        <rangePr groupBy="months" startDate="2021-01-01T00:00:00" endDate="2022-11-24T00:00:00"/>
        <groupItems count="14">
          <s v="&lt;1/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24/2022"/>
        </groupItems>
      </fieldGroup>
    </cacheField>
    <cacheField name="Region" numFmtId="0">
      <sharedItems count="5">
        <s v="South East"/>
        <s v="South West"/>
        <s v="North East"/>
        <s v="North West"/>
        <s v="Central"/>
      </sharedItems>
    </cacheField>
    <cacheField name="Delivery person" numFmtId="0">
      <sharedItems count="8">
        <s v="Suresh"/>
        <s v="Mahesh"/>
        <s v="Raju"/>
        <s v="Raj"/>
        <s v="Nilesh"/>
        <s v="Sri"/>
        <s v="Ram"/>
        <s v="Anil"/>
      </sharedItems>
    </cacheField>
    <cacheField name="Customer ID" numFmtId="0">
      <sharedItems count="22">
        <s v="C1"/>
        <s v="C2"/>
        <s v="C3"/>
        <s v="C16"/>
        <s v="C4"/>
        <s v="C5"/>
        <s v="C6"/>
        <s v="C13"/>
        <s v="C7"/>
        <s v="C8"/>
        <s v="C11"/>
        <s v="C9"/>
        <s v="C10"/>
        <s v="C12"/>
        <s v="C14"/>
        <s v="C15"/>
        <s v="C17"/>
        <s v="C18"/>
        <s v="C19"/>
        <s v="C20"/>
        <s v="C21"/>
        <s v="C0"/>
      </sharedItems>
    </cacheField>
    <cacheField name="Food Item" numFmtId="0">
      <sharedItems/>
    </cacheField>
    <cacheField name=" Cost Price" numFmtId="0">
      <sharedItems containsSemiMixedTypes="0" containsString="0" containsNumber="1" minValue="0.65478845207067593" maxValue="1392.1366777762987" count="331">
        <n v="1055.2683473372188"/>
        <n v="756.78814568231996"/>
        <n v="541.2354935492416"/>
        <n v="547.29230908755039"/>
        <n v="643.48978191970775"/>
        <n v="373.11926132385656"/>
        <n v="831.31065562837955"/>
        <n v="860.34531946248762"/>
        <n v="58.437136257152716"/>
        <n v="87.140147580619896"/>
        <n v="671.61927806051324"/>
        <n v="560.31131342856884"/>
        <n v="686.89730311804783"/>
        <n v="410.38915925904814"/>
        <n v="790.83096718845502"/>
        <n v="333.57740042990991"/>
        <n v="310.52990451934932"/>
        <n v="96.718219099192311"/>
        <n v="739.9429684781951"/>
        <n v="598.4820038341968"/>
        <n v="624.72538600390703"/>
        <n v="270.93640335511071"/>
        <n v="274.18145170974475"/>
        <n v="855.98353787739961"/>
        <n v="592.03969294249237"/>
        <n v="852.60731912759559"/>
        <n v="108.72861642412337"/>
        <n v="1112.9809430767214"/>
        <n v="489.00738059821265"/>
        <n v="322.28575730737379"/>
        <n v="453.97451992747807"/>
        <n v="407.33913873451991"/>
        <n v="720.25088277802047"/>
        <n v="693.53223590460607"/>
        <n v="876.48227250158675"/>
        <n v="523.71307437979885"/>
        <n v="18.332789486872958"/>
        <n v="262.8836427366349"/>
        <n v="700.33099237963756"/>
        <n v="108.80283291526223"/>
        <n v="556.87870489433953"/>
        <n v="538.18754696802876"/>
        <n v="125.63080720348667"/>
        <n v="265.45760006293108"/>
        <n v="395.73855635597067"/>
        <n v="300.54300949616288"/>
        <n v="185.54781986869938"/>
        <n v="128.44963218830839"/>
        <n v="486.09501042645473"/>
        <n v="873.68564334280961"/>
        <n v="88.142290520605272"/>
        <n v="546.62496127397105"/>
        <n v="79.392902722363999"/>
        <n v="134.94925930175469"/>
        <n v="53.115481094310454"/>
        <n v="841.81169709047435"/>
        <n v="638.63978089601915"/>
        <n v="251.95720476432328"/>
        <n v="314.94360793496759"/>
        <n v="922.32496542991862"/>
        <n v="244.37128539616714"/>
        <n v="362.29468205518134"/>
        <n v="280.87360593598623"/>
        <n v="0.65478845207067593"/>
        <n v="821.72746072344535"/>
        <n v="293.40130416900712"/>
        <n v="60.755168937680359"/>
        <n v="298.73184538832601"/>
        <n v="631.19318847352122"/>
        <n v="366.149662045409"/>
        <n v="652.13996433007151"/>
        <n v="564.98439049080719"/>
        <n v="1234.4466603994183"/>
        <n v="932.74490587208436"/>
        <n v="374.92130055122931"/>
        <n v="30.66694898976484"/>
        <n v="64.770083708056774"/>
        <n v="343.92295405243601"/>
        <n v="408.77421547678767"/>
        <n v="313.95878005967313"/>
        <n v="128.07036783774231"/>
        <n v="870.0661830067063"/>
        <n v="583.66556080622468"/>
        <n v="58.679435892588536"/>
        <n v="57.541288207765547"/>
        <n v="554.71146470342842"/>
        <n v="64.721482660721193"/>
        <n v="590.67668417332709"/>
        <n v="116.07445169772626"/>
        <n v="469.59338903374794"/>
        <n v="577.58027206873248"/>
        <n v="232.3804525281592"/>
        <n v="232.12712580069643"/>
        <n v="856.89750890919163"/>
        <n v="410.27293781620216"/>
        <n v="504.71349551608995"/>
        <n v="50.438601398756091"/>
        <n v="73.420067672998059"/>
        <n v="343.68369018895623"/>
        <n v="1038.2091297314744"/>
        <n v="430.44190053759496"/>
        <n v="1392.1366777762987"/>
        <n v="225.37246987963374"/>
        <n v="175.96763192199933"/>
        <n v="1.961764294104672"/>
        <n v="498.66376963879787"/>
        <n v="451.23616577836611"/>
        <n v="171.75128381439484"/>
        <n v="307.83509298249288"/>
        <n v="223.64141585366002"/>
        <n v="103.42398466233685"/>
        <n v="1022.3706567278625"/>
        <n v="860.12082496399432"/>
        <n v="586.52920516637005"/>
        <n v="457.47940930937159"/>
        <n v="749.52806375050284"/>
        <n v="150.52104977866509"/>
        <n v="285.17213157416739"/>
        <n v="175.52645909978844"/>
        <n v="629.42653673950224"/>
        <n v="505.42952099995921"/>
        <n v="245.60970244965046"/>
        <n v="1284.492861699006"/>
        <n v="167.72527818804801"/>
        <n v="333.88084807101495"/>
        <n v="13.34883811381893"/>
        <n v="253.11548109431001"/>
        <n v="261.35484020745798"/>
        <n v="220.36464028417669"/>
        <n v="252.26422709982523"/>
        <n v="771.50124244167773"/>
        <n v="727.74293444418458"/>
        <n v="374.74900655368964"/>
        <n v="284.7887430977359"/>
        <n v="163.45761869702895"/>
        <n v="566.42841690934733"/>
        <n v="167.11370790552942"/>
        <n v="1070.5993010005659"/>
        <n v="369.70888301563224"/>
        <n v="686.77192228839021"/>
        <n v="19.11923518531421"/>
        <n v="443.12860421421129"/>
        <n v="855.06113274285656"/>
        <n v="262.15715067945638"/>
        <n v="767.25551752289641"/>
        <n v="450.60419462081688"/>
        <n v="1287.7040464049703"/>
        <n v="324.08204369572496"/>
        <n v="297.68302000192017"/>
        <n v="523.19982844579204"/>
        <n v="44.942521451292272"/>
        <n v="433.02089701230443"/>
        <n v="58.957729540517832"/>
        <n v="948.37509013688191"/>
        <n v="182.15701017694408"/>
        <n v="378.02923677764909"/>
        <n v="374.28080510466538"/>
        <n v="721.6656364956807"/>
        <n v="627.31546761830907"/>
        <n v="28.531153616804669"/>
        <n v="563.80598863205455"/>
        <n v="782.0281906233929"/>
        <n v="115.90287006586371"/>
        <n v="247.36265437069815"/>
        <n v="515.12466815131836"/>
        <n v="306.44812486737567"/>
        <n v="314.58571617865204"/>
        <n v="497.21218784679729"/>
        <n v="81.703854564155932"/>
        <n v="77.719540177535663"/>
        <n v="64.842296623819706"/>
        <n v="177.07495795484269"/>
        <n v="605.02734865740899"/>
        <n v="15.297938418972358"/>
        <n v="910.20571433188445"/>
        <n v="498.38484632201198"/>
        <n v="378.42176512327507"/>
        <n v="296.43130223231498"/>
        <n v="729.918918194556"/>
        <n v="25.279889869197987"/>
        <n v="308.32009679745272"/>
        <n v="250.48184114639054"/>
        <n v="667.73600633242722"/>
        <n v="559.34497050090806"/>
        <n v="753.18012965166542"/>
        <n v="680.3135241502298"/>
        <n v="439.34282309129281"/>
        <n v="646.80339465307134"/>
        <n v="491.41789364778214"/>
        <n v="549.55845302111857"/>
        <n v="1231.1782665536907"/>
        <n v="118.24779500090249"/>
        <n v="1107.1708536491724"/>
        <n v="752.07125666885918"/>
        <n v="177.22401021932467"/>
        <n v="485.11606130549603"/>
        <n v="282.15928164722067"/>
        <n v="695.2366236267892"/>
        <n v="602.95602226882636"/>
        <n v="724.08417582076959"/>
        <n v="642.72484586174846"/>
        <n v="123.28648424194779"/>
        <n v="235.13495425425435"/>
        <n v="430.92092410813513"/>
        <n v="371.97193572458599"/>
        <n v="768.83738582305432"/>
        <n v="585.28836925339317"/>
        <n v="437.97507767613422"/>
        <n v="62.549958176176531"/>
        <n v="334.15517735154395"/>
        <n v="220.21463191121299"/>
        <n v="400.81859239157944"/>
        <n v="11.613378909048091"/>
        <n v="561.56954920905162"/>
        <n v="177.24392873786465"/>
        <n v="634.59922336308409"/>
        <n v="196.04867580341403"/>
        <n v="46.741174309479071"/>
        <n v="86.724196540953713"/>
        <n v="299.65513994474333"/>
        <n v="535.30395707058437"/>
        <n v="332.32380475078082"/>
        <n v="16.142200726046539"/>
        <n v="293.36712111143345"/>
        <n v="56.268402276734029"/>
        <n v="242.54608175460152"/>
        <n v="818.93122706823988"/>
        <n v="828.80320029081759"/>
        <n v="490.47730477231335"/>
        <n v="34.604059599882646"/>
        <n v="550.39137418824475"/>
        <n v="166.9301151740294"/>
        <n v="699.88148298491933"/>
        <n v="663.46431041323103"/>
        <n v="990.72338181956206"/>
        <n v="459.88562854977351"/>
        <n v="259.23491041119235"/>
        <n v="203.92469316366783"/>
        <n v="812.30283246125578"/>
        <n v="345.29691176784542"/>
        <n v="580.59133363826277"/>
        <n v="69.830542663439942"/>
        <n v="611.91090121411503"/>
        <n v="528.22344618080911"/>
        <n v="857.55910070471134"/>
        <n v="452.53011004397661"/>
        <n v="51.228596140674384"/>
        <n v="336.69419715870316"/>
        <n v="131.10082839002243"/>
        <n v="792.00290650369527"/>
        <n v="1176.4708261084513"/>
        <n v="977.56395054505401"/>
        <n v="263.63200666083924"/>
        <n v="995.81775056158745"/>
        <n v="772.38991803836939"/>
        <n v="189.57267739570659"/>
        <n v="127.75142666307856"/>
        <n v="495.77021883403984"/>
        <n v="710.00912411546892"/>
        <n v="653.95484904183922"/>
        <n v="980.04830476830375"/>
        <n v="383.97821256690042"/>
        <n v="446.75947087638463"/>
        <n v="409.52328216240937"/>
        <n v="1.9857889711585437"/>
        <n v="106.33855614292736"/>
        <n v="41.412574728194237"/>
        <n v="1071.9236238636795"/>
        <n v="560.17298786862636"/>
        <n v="846.6859364438634"/>
        <n v="41.10179428411751"/>
        <n v="22.017659968285063"/>
        <n v="498.97534034365924"/>
        <n v="131.18075489348985"/>
        <n v="239.65510980968051"/>
        <n v="107.04360925891612"/>
        <n v="445.82425602703313"/>
        <n v="35.130224359936648"/>
        <n v="69.474172640168987"/>
        <n v="735.92358457919897"/>
        <n v="630.80350070344502"/>
        <n v="230.52605791901496"/>
        <n v="489.25914483514032"/>
        <n v="972.55325448866824"/>
        <n v="468.02091399062755"/>
        <n v="1162.4899569157988"/>
        <n v="84.854510386819115"/>
        <n v="509.65226707148548"/>
        <n v="642.5710926454783"/>
        <n v="222.23485471598133"/>
        <n v="345.54393499453215"/>
        <n v="205.55300406361059"/>
        <n v="427.6876666550699"/>
        <n v="757.30970850126698"/>
        <n v="64.333722413176318"/>
        <n v="331.44265869149712"/>
        <n v="102.54312920180493"/>
        <n v="535.04250194076178"/>
        <n v="235.1827406215738"/>
        <n v="1033.626646211939"/>
        <n v="233.61176019594362"/>
        <n v="171.75759319636072"/>
        <n v="327.51083287707473"/>
        <n v="195.4800488004677"/>
        <n v="762.64026951958522"/>
        <n v="127.96955576554717"/>
        <n v="388.58778836530638"/>
        <n v="5.6537230077388143"/>
        <n v="287.19263161304093"/>
        <n v="729.79051548418306"/>
        <n v="472.28316410715428"/>
        <n v="574.80051413591264"/>
        <n v="335.46852377193767"/>
        <n v="496.46501789674005"/>
        <n v="156.27019951716156"/>
        <n v="50.83667529320477"/>
        <n v="594.56390211847065"/>
        <n v="479.68959285643444"/>
        <n v="570.22182782517268"/>
        <n v="648.42115714950296"/>
        <n v="1075.8324866472115"/>
        <n v="676.32344428967247"/>
        <n v="909.51359882237318"/>
        <n v="491.36360406785997"/>
        <n v="826.23327454454886"/>
        <n v="742.72156851968907"/>
        <n v="215.98075155943286"/>
        <n v="312.14282533283205"/>
        <n v="354.04887705059423"/>
        <n v="631.31172709914711"/>
        <n v="473.83443840210299"/>
      </sharedItems>
    </cacheField>
    <cacheField name="Selling Price" numFmtId="0">
      <sharedItems containsSemiMixedTypes="0" containsString="0" containsNumber="1" minValue="51.266290126609199" maxValue="1436.9246083969792"/>
    </cacheField>
    <cacheField name="F8" numFmtId="0">
      <sharedItems containsString="0" containsBlank="1" containsNumber="1" containsInteger="1" minValue="1" maxValue="4"/>
    </cacheField>
    <cacheField name="F9" numFmtId="0">
      <sharedItems containsBlank="1"/>
    </cacheField>
    <cacheField name="Years" numFmtId="0" databaseField="0">
      <fieldGroup base="0">
        <rangePr groupBy="years" startDate="2021-01-01T00:00:00" endDate="2022-11-24T00:00:00"/>
        <groupItems count="4">
          <s v="&lt;1/1/2021"/>
          <s v="2021"/>
          <s v="2022"/>
          <s v="&gt;11/24/2022"/>
        </groupItems>
      </fieldGroup>
    </cacheField>
    <cacheField name="profit" numFmtId="0" formula="'Selling Price'-' Cost Price'" databaseField="0"/>
  </cacheFields>
  <extLst>
    <ext xmlns:x14="http://schemas.microsoft.com/office/spreadsheetml/2009/9/main" uri="{725AE2AE-9491-48be-B2B4-4EB974FC3084}">
      <x14:pivotCacheDefinition pivotCacheId="139331542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0">
  <r>
    <s v="South West"/>
  </r>
  <r>
    <s v="South West"/>
  </r>
  <r>
    <s v="North East"/>
  </r>
  <r>
    <s v="South East"/>
  </r>
  <r>
    <s v="North West"/>
  </r>
  <r>
    <s v="Central"/>
  </r>
  <r>
    <s v="South East"/>
  </r>
  <r>
    <s v="South West"/>
  </r>
  <r>
    <s v="South West"/>
  </r>
  <r>
    <s v="South West"/>
  </r>
  <r>
    <s v="South West"/>
  </r>
  <r>
    <s v="North West"/>
  </r>
  <r>
    <s v="North West"/>
  </r>
  <r>
    <s v="Central"/>
  </r>
  <r>
    <s v="South East"/>
  </r>
  <r>
    <s v="South West"/>
  </r>
  <r>
    <s v="South West"/>
  </r>
  <r>
    <s v="South West"/>
  </r>
  <r>
    <s v="South West"/>
  </r>
  <r>
    <s v="South West"/>
  </r>
  <r>
    <s v="North East"/>
  </r>
  <r>
    <s v="Central"/>
  </r>
  <r>
    <s v="Central"/>
  </r>
  <r>
    <s v="Central"/>
  </r>
  <r>
    <s v="Central"/>
  </r>
  <r>
    <s v="Central"/>
  </r>
  <r>
    <s v="North East"/>
  </r>
  <r>
    <s v="North West"/>
  </r>
  <r>
    <s v="Central"/>
  </r>
  <r>
    <s v="South East"/>
  </r>
  <r>
    <s v="South West"/>
  </r>
  <r>
    <s v="North East"/>
  </r>
  <r>
    <s v="North West"/>
  </r>
  <r>
    <s v="South West"/>
  </r>
  <r>
    <s v="Central"/>
  </r>
  <r>
    <s v="South East"/>
  </r>
  <r>
    <s v="South West"/>
  </r>
  <r>
    <s v="South West"/>
  </r>
  <r>
    <s v="South West"/>
  </r>
  <r>
    <s v="South West"/>
  </r>
  <r>
    <s v="South West"/>
  </r>
  <r>
    <s v="South West"/>
  </r>
  <r>
    <s v="North East"/>
  </r>
  <r>
    <s v="North West"/>
  </r>
  <r>
    <s v="Central"/>
  </r>
  <r>
    <s v="South East"/>
  </r>
  <r>
    <s v="South West"/>
  </r>
  <r>
    <s v="North East"/>
  </r>
  <r>
    <s v="North West"/>
  </r>
  <r>
    <s v="Central"/>
  </r>
  <r>
    <s v="South East"/>
  </r>
  <r>
    <s v="South East"/>
  </r>
  <r>
    <s v="South East"/>
  </r>
  <r>
    <s v="South East"/>
  </r>
  <r>
    <s v="South East"/>
  </r>
  <r>
    <s v="South East"/>
  </r>
  <r>
    <s v="South West"/>
  </r>
  <r>
    <s v="South West"/>
  </r>
  <r>
    <s v="South West"/>
  </r>
  <r>
    <s v="North East"/>
  </r>
  <r>
    <s v="North West"/>
  </r>
  <r>
    <s v="Central"/>
  </r>
  <r>
    <s v="South East"/>
  </r>
  <r>
    <s v="South East"/>
  </r>
  <r>
    <s v="South East"/>
  </r>
  <r>
    <s v="South East"/>
  </r>
  <r>
    <s v="South East"/>
  </r>
  <r>
    <s v="South East"/>
  </r>
  <r>
    <s v="South East"/>
  </r>
  <r>
    <s v="South East"/>
  </r>
  <r>
    <s v="South East"/>
  </r>
  <r>
    <s v="South East"/>
  </r>
  <r>
    <s v="South East"/>
  </r>
  <r>
    <s v="South West"/>
  </r>
  <r>
    <s v="North East"/>
  </r>
  <r>
    <s v="North West"/>
  </r>
  <r>
    <s v="South West"/>
  </r>
  <r>
    <s v="Central"/>
  </r>
  <r>
    <s v="South East"/>
  </r>
  <r>
    <s v="South West"/>
  </r>
  <r>
    <s v="North East"/>
  </r>
  <r>
    <s v="Central"/>
  </r>
  <r>
    <s v="Central"/>
  </r>
  <r>
    <s v="Central"/>
  </r>
  <r>
    <s v="Central"/>
  </r>
  <r>
    <s v="Central"/>
  </r>
  <r>
    <s v="Central"/>
  </r>
  <r>
    <s v="Central"/>
  </r>
  <r>
    <s v="South East"/>
  </r>
  <r>
    <s v="South West"/>
  </r>
  <r>
    <s v="North East"/>
  </r>
  <r>
    <s v="North West"/>
  </r>
  <r>
    <s v="Central"/>
  </r>
  <r>
    <s v="South Ea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North East"/>
  </r>
  <r>
    <s v="North West"/>
  </r>
  <r>
    <s v="Central"/>
  </r>
  <r>
    <s v="South East"/>
  </r>
  <r>
    <s v="South West"/>
  </r>
  <r>
    <s v="North East"/>
  </r>
  <r>
    <s v="North West"/>
  </r>
  <r>
    <s v="North West"/>
  </r>
  <r>
    <s v="North West"/>
  </r>
  <r>
    <s v="North West"/>
  </r>
  <r>
    <s v="North West"/>
  </r>
  <r>
    <s v="North West"/>
  </r>
  <r>
    <s v="Central"/>
  </r>
  <r>
    <s v="South East"/>
  </r>
  <r>
    <s v="South West"/>
  </r>
  <r>
    <s v="North East"/>
  </r>
  <r>
    <s v="South East"/>
  </r>
  <r>
    <s v="South West"/>
  </r>
  <r>
    <s v="North East"/>
  </r>
  <r>
    <s v="North West"/>
  </r>
  <r>
    <s v="North East"/>
  </r>
  <r>
    <s v="North East"/>
  </r>
  <r>
    <s v="North West"/>
  </r>
  <r>
    <s v="Central"/>
  </r>
  <r>
    <s v="North West"/>
  </r>
  <r>
    <s v="Central"/>
  </r>
  <r>
    <s v="South East"/>
  </r>
  <r>
    <s v="South West"/>
  </r>
  <r>
    <s v="North East"/>
  </r>
  <r>
    <s v="Nor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North East"/>
  </r>
  <r>
    <s v="North West"/>
  </r>
  <r>
    <s v="Central"/>
  </r>
  <r>
    <s v="South Ea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South West"/>
  </r>
  <r>
    <s v="North East"/>
  </r>
  <r>
    <s v="North West"/>
  </r>
  <r>
    <s v="Central"/>
  </r>
  <r>
    <s v="South East"/>
  </r>
  <r>
    <s v="South West"/>
  </r>
  <r>
    <s v="North East"/>
  </r>
  <r>
    <s v="North West"/>
  </r>
  <r>
    <s v="Central"/>
  </r>
  <r>
    <s v="North East"/>
  </r>
  <r>
    <s v="North East"/>
  </r>
  <r>
    <s v="North East"/>
  </r>
  <r>
    <s v="North East"/>
  </r>
  <r>
    <s v="North East"/>
  </r>
  <r>
    <s v="North East"/>
  </r>
  <r>
    <s v="North East"/>
  </r>
  <r>
    <s v="North East"/>
  </r>
  <r>
    <s v="North West"/>
  </r>
  <r>
    <s v="Central"/>
  </r>
  <r>
    <s v="South East"/>
  </r>
  <r>
    <s v="South West"/>
  </r>
  <r>
    <s v="North East"/>
  </r>
  <r>
    <s v="North West"/>
  </r>
  <r>
    <s v="North West"/>
  </r>
  <r>
    <s v="North West"/>
  </r>
  <r>
    <s v="North West"/>
  </r>
  <r>
    <s v="North West"/>
  </r>
  <r>
    <s v="North West"/>
  </r>
  <r>
    <s v="Central"/>
  </r>
  <r>
    <s v="South East"/>
  </r>
  <r>
    <s v="South West"/>
  </r>
  <r>
    <s v="North East"/>
  </r>
  <r>
    <s v="North West"/>
  </r>
  <r>
    <s v="North West"/>
  </r>
  <r>
    <s v="North West"/>
  </r>
  <r>
    <s v="North West"/>
  </r>
  <r>
    <s v="North West"/>
  </r>
  <r>
    <s v="North West"/>
  </r>
  <r>
    <s v="North East"/>
  </r>
  <r>
    <s v="North East"/>
  </r>
  <r>
    <s v="North East"/>
  </r>
  <r>
    <s v="North East"/>
  </r>
  <r>
    <s v="North West"/>
  </r>
  <r>
    <s v="Central"/>
  </r>
  <r>
    <s v="South East"/>
  </r>
  <r>
    <s v="North West"/>
  </r>
  <r>
    <s v="Central"/>
  </r>
  <r>
    <s v="South East"/>
  </r>
  <r>
    <s v="South West"/>
  </r>
  <r>
    <s v="North East"/>
  </r>
  <r>
    <s v="North East"/>
  </r>
  <r>
    <s v="North East"/>
  </r>
  <r>
    <s v="North East"/>
  </r>
  <r>
    <s v="North East"/>
  </r>
  <r>
    <s v="North East"/>
  </r>
  <r>
    <s v="North West"/>
  </r>
  <r>
    <s v="Central"/>
  </r>
  <r>
    <s v="South East"/>
  </r>
  <r>
    <s v="North West"/>
  </r>
  <r>
    <s v="North West"/>
  </r>
  <r>
    <s v="North West"/>
  </r>
  <r>
    <s v="Central"/>
  </r>
  <r>
    <s v="South East"/>
  </r>
  <r>
    <s v="South West"/>
  </r>
  <r>
    <s v="North East"/>
  </r>
  <r>
    <s v="South East"/>
  </r>
  <r>
    <s v="South East"/>
  </r>
  <r>
    <s v="South East"/>
  </r>
  <r>
    <s v="South West"/>
  </r>
  <r>
    <s v="North East"/>
  </r>
  <r>
    <s v="North West"/>
  </r>
  <r>
    <s v="North East"/>
  </r>
  <r>
    <s v="North East"/>
  </r>
  <r>
    <s v="North East"/>
  </r>
  <r>
    <s v="North East"/>
  </r>
  <r>
    <s v="North West"/>
  </r>
  <r>
    <s v="Central"/>
  </r>
  <r>
    <s v="South East"/>
  </r>
  <r>
    <s v="South East"/>
  </r>
  <r>
    <s v="South East"/>
  </r>
  <r>
    <s v="South East"/>
  </r>
  <r>
    <s v="South East"/>
  </r>
  <r>
    <s v="South East"/>
  </r>
  <r>
    <s v="South West"/>
  </r>
  <r>
    <s v="North East"/>
  </r>
  <r>
    <s v="North West"/>
  </r>
  <r>
    <s v="North East"/>
  </r>
  <r>
    <s v="North East"/>
  </r>
  <r>
    <s v="North East"/>
  </r>
  <r>
    <s v="North East"/>
  </r>
  <r>
    <s v="North West"/>
  </r>
  <r>
    <s v="Central"/>
  </r>
  <r>
    <s v="South East"/>
  </r>
  <r>
    <s v="South East"/>
  </r>
  <r>
    <s v="South East"/>
  </r>
  <r>
    <s v="South East"/>
  </r>
  <r>
    <s v="South East"/>
  </r>
  <r>
    <s v="South East"/>
  </r>
  <r>
    <s v="South West"/>
  </r>
  <r>
    <s v="North East"/>
  </r>
  <r>
    <s v="North West"/>
  </r>
  <r>
    <s v="Central"/>
  </r>
  <r>
    <s v="North East"/>
  </r>
  <r>
    <s v="North East"/>
  </r>
  <r>
    <s v="North East"/>
  </r>
  <r>
    <s v="North West"/>
  </r>
  <r>
    <s v="Central"/>
  </r>
  <r>
    <s v="South East"/>
  </r>
  <r>
    <s v="Central"/>
  </r>
  <r>
    <s v="Central"/>
  </r>
  <r>
    <s v="Central"/>
  </r>
  <r>
    <s v="Central"/>
  </r>
  <r>
    <s v="South East"/>
  </r>
  <r>
    <s v="South West"/>
  </r>
  <r>
    <s v="North East"/>
  </r>
  <r>
    <s v="North West"/>
  </r>
  <r>
    <s v="North West"/>
  </r>
  <r>
    <s v="North West"/>
  </r>
  <r>
    <s v="Central"/>
  </r>
  <r>
    <s v="South East"/>
  </r>
  <r>
    <s v="South West"/>
  </r>
  <r>
    <s v="North West"/>
  </r>
  <r>
    <s v="North West"/>
  </r>
  <r>
    <s v="North West"/>
  </r>
  <r>
    <s v="North West"/>
  </r>
  <r>
    <s v="North West"/>
  </r>
  <r>
    <s v="Central"/>
  </r>
  <r>
    <s v="South East"/>
  </r>
  <r>
    <s v="South West"/>
  </r>
  <r>
    <s v="North East"/>
  </r>
  <r>
    <s v="North West"/>
  </r>
  <r>
    <s v="North West"/>
  </r>
  <r>
    <s v="North West"/>
  </r>
  <r>
    <s v="North West"/>
  </r>
  <r>
    <s v="North West"/>
  </r>
  <r>
    <s v="North West"/>
  </r>
  <r>
    <s v="Central"/>
  </r>
  <r>
    <s v="South East"/>
  </r>
  <r>
    <s v="South West"/>
  </r>
  <r>
    <s v="North East"/>
  </r>
  <r>
    <s v="North West"/>
  </r>
  <r>
    <s v="Central"/>
  </r>
  <r>
    <s v="Central"/>
  </r>
  <r>
    <s v="Central"/>
  </r>
  <r>
    <s v="Central"/>
  </r>
  <r>
    <s v="Central"/>
  </r>
  <r>
    <s v="Central"/>
  </r>
  <r>
    <s v="South East"/>
  </r>
  <r>
    <s v="South West"/>
  </r>
  <r>
    <s v="North East"/>
  </r>
  <r>
    <s v="South West"/>
  </r>
  <r>
    <s v="South West"/>
  </r>
  <r>
    <s v="South West"/>
  </r>
  <r>
    <s v="South West"/>
  </r>
  <r>
    <s v="North East"/>
  </r>
  <r>
    <s v="North West"/>
  </r>
  <r>
    <s v="North West"/>
  </r>
  <r>
    <s v="North West"/>
  </r>
  <r>
    <s v="North West"/>
  </r>
  <r>
    <s v="North West"/>
  </r>
  <r>
    <s v="North West"/>
  </r>
  <r>
    <s v="Central"/>
  </r>
  <r>
    <s v="South East"/>
  </r>
  <r>
    <s v="South West"/>
  </r>
  <r>
    <s v="South East"/>
  </r>
  <r>
    <s v="South East"/>
  </r>
  <r>
    <s v="South East"/>
  </r>
  <r>
    <s v="South East"/>
  </r>
  <r>
    <s v="South West"/>
  </r>
  <r>
    <s v="North East"/>
  </r>
  <r>
    <s v="North West"/>
  </r>
  <r>
    <s v="North West"/>
  </r>
  <r>
    <s v="North West"/>
  </r>
  <r>
    <s v="North West"/>
  </r>
  <r>
    <s v="North East"/>
  </r>
  <r>
    <s v="North West"/>
  </r>
  <r>
    <s v="Central"/>
  </r>
  <r>
    <s v="South East"/>
  </r>
  <r>
    <s v="Central"/>
  </r>
  <r>
    <s v="Central"/>
  </r>
  <r>
    <s v="Central"/>
  </r>
  <r>
    <s v="Central"/>
  </r>
  <r>
    <s v="South East"/>
  </r>
  <r>
    <s v="South West"/>
  </r>
  <r>
    <s v="North East"/>
  </r>
  <r>
    <s v="North West"/>
  </r>
  <r>
    <s v="Central"/>
  </r>
  <r>
    <s v="South East"/>
  </r>
  <r>
    <s v="South West"/>
  </r>
  <r>
    <s v="North East"/>
  </r>
  <r>
    <s v="North East"/>
  </r>
  <r>
    <s v="North East"/>
  </r>
  <r>
    <s v="North East"/>
  </r>
  <r>
    <s v="North East"/>
  </r>
  <r>
    <s v="North East"/>
  </r>
  <r>
    <s v="North West"/>
  </r>
  <r>
    <s v="Central"/>
  </r>
  <r>
    <s v="Central"/>
  </r>
  <r>
    <s v="Central"/>
  </r>
  <r>
    <s v="Central"/>
  </r>
  <r>
    <s v="Central"/>
  </r>
  <r>
    <s v="Central"/>
  </r>
  <r>
    <s v="South East"/>
  </r>
  <r>
    <s v="South West"/>
  </r>
  <r>
    <s v="North East"/>
  </r>
  <r>
    <s v="North West"/>
  </r>
  <r>
    <s v="North East"/>
  </r>
  <r>
    <s v="North East"/>
  </r>
  <r>
    <s v="North East"/>
  </r>
  <r>
    <s v="North East"/>
  </r>
  <r>
    <s v="North West"/>
  </r>
  <r>
    <s v="Central"/>
  </r>
  <r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">
  <r>
    <x v="0"/>
    <x v="0"/>
    <x v="0"/>
    <x v="0"/>
    <s v="Balu shahi"/>
    <x v="0"/>
    <n v="1067.0075657177797"/>
    <m/>
    <m/>
  </r>
  <r>
    <x v="1"/>
    <x v="1"/>
    <x v="1"/>
    <x v="1"/>
    <s v="Boondi"/>
    <x v="1"/>
    <n v="925.37958297359876"/>
    <m/>
    <m/>
  </r>
  <r>
    <x v="2"/>
    <x v="1"/>
    <x v="1"/>
    <x v="1"/>
    <s v="Chicken Tikka"/>
    <x v="2"/>
    <n v="789.83277445941997"/>
    <m/>
    <m/>
  </r>
  <r>
    <x v="3"/>
    <x v="2"/>
    <x v="2"/>
    <x v="2"/>
    <s v="Gajar ka halwa"/>
    <x v="3"/>
    <n v="709.28753847853568"/>
    <n v="1"/>
    <s v="region wise sales"/>
  </r>
  <r>
    <x v="3"/>
    <x v="0"/>
    <x v="3"/>
    <x v="3"/>
    <s v="Rabri"/>
    <x v="4"/>
    <n v="896.1545472848702"/>
    <n v="2"/>
    <s v="top ten customer "/>
  </r>
  <r>
    <x v="4"/>
    <x v="3"/>
    <x v="4"/>
    <x v="4"/>
    <s v="Ghevar"/>
    <x v="5"/>
    <n v="458.11545008020522"/>
    <n v="3"/>
    <s v="month and yr wise sales"/>
  </r>
  <r>
    <x v="5"/>
    <x v="4"/>
    <x v="5"/>
    <x v="5"/>
    <s v="Gulab jamun"/>
    <x v="6"/>
    <n v="977.76997423616638"/>
    <n v="4"/>
    <s v="delivery person sales in each region"/>
  </r>
  <r>
    <x v="6"/>
    <x v="0"/>
    <x v="6"/>
    <x v="6"/>
    <s v="Imarti"/>
    <x v="7"/>
    <n v="992.63792341757653"/>
    <m/>
    <m/>
  </r>
  <r>
    <x v="7"/>
    <x v="1"/>
    <x v="0"/>
    <x v="7"/>
    <s v="Kheer sagar"/>
    <x v="8"/>
    <n v="218.00112218082108"/>
    <m/>
    <m/>
  </r>
  <r>
    <x v="8"/>
    <x v="1"/>
    <x v="7"/>
    <x v="8"/>
    <s v="Jalebi"/>
    <x v="9"/>
    <n v="96.091193380361773"/>
    <m/>
    <m/>
  </r>
  <r>
    <x v="9"/>
    <x v="1"/>
    <x v="3"/>
    <x v="9"/>
    <s v="Kaju katli"/>
    <x v="10"/>
    <n v="880.06064007169084"/>
    <m/>
    <m/>
  </r>
  <r>
    <x v="10"/>
    <x v="1"/>
    <x v="7"/>
    <x v="10"/>
    <s v="Chhena poda"/>
    <x v="11"/>
    <n v="660.82302657959497"/>
    <m/>
    <m/>
  </r>
  <r>
    <x v="5"/>
    <x v="3"/>
    <x v="5"/>
    <x v="1"/>
    <s v="Daal Dhokli"/>
    <x v="12"/>
    <n v="806.33384088686216"/>
    <m/>
    <m/>
  </r>
  <r>
    <x v="11"/>
    <x v="3"/>
    <x v="5"/>
    <x v="2"/>
    <s v="Kutchi dabeli"/>
    <x v="13"/>
    <n v="510.48513640878156"/>
    <m/>
    <m/>
  </r>
  <r>
    <x v="8"/>
    <x v="4"/>
    <x v="5"/>
    <x v="4"/>
    <s v="Dahi vada"/>
    <x v="14"/>
    <n v="1048.9721326092972"/>
    <m/>
    <m/>
  </r>
  <r>
    <x v="9"/>
    <x v="0"/>
    <x v="5"/>
    <x v="5"/>
    <s v="Dalithoy"/>
    <x v="15"/>
    <n v="504.8887732421116"/>
    <m/>
    <m/>
  </r>
  <r>
    <x v="12"/>
    <x v="1"/>
    <x v="3"/>
    <x v="11"/>
    <s v="Kalakand"/>
    <x v="16"/>
    <n v="322.02559828263196"/>
    <m/>
    <m/>
  </r>
  <r>
    <x v="13"/>
    <x v="1"/>
    <x v="3"/>
    <x v="12"/>
    <s v="Kheer"/>
    <x v="17"/>
    <n v="300.76955310746428"/>
    <m/>
    <m/>
  </r>
  <r>
    <x v="14"/>
    <x v="1"/>
    <x v="3"/>
    <x v="10"/>
    <s v="Laddu"/>
    <x v="18"/>
    <n v="870.72318448706073"/>
    <m/>
    <m/>
  </r>
  <r>
    <x v="15"/>
    <x v="1"/>
    <x v="3"/>
    <x v="13"/>
    <s v="Lassi"/>
    <x v="19"/>
    <n v="712.68068736840519"/>
    <m/>
    <m/>
  </r>
  <r>
    <x v="16"/>
    <x v="1"/>
    <x v="4"/>
    <x v="1"/>
    <s v="Shankarpali"/>
    <x v="20"/>
    <n v="645.37022515154558"/>
    <m/>
    <m/>
  </r>
  <r>
    <x v="17"/>
    <x v="2"/>
    <x v="4"/>
    <x v="2"/>
    <s v="Shrikhand"/>
    <x v="21"/>
    <n v="306.37409605843436"/>
    <m/>
    <m/>
  </r>
  <r>
    <x v="18"/>
    <x v="4"/>
    <x v="4"/>
    <x v="4"/>
    <s v="Sutar feni"/>
    <x v="22"/>
    <n v="479.50776431743282"/>
    <m/>
    <m/>
  </r>
  <r>
    <x v="19"/>
    <x v="4"/>
    <x v="4"/>
    <x v="5"/>
    <s v="Maach Jhol"/>
    <x v="23"/>
    <n v="1020.8395410561795"/>
    <m/>
    <m/>
  </r>
  <r>
    <x v="20"/>
    <x v="4"/>
    <x v="4"/>
    <x v="6"/>
    <s v="Pork Bharta"/>
    <x v="24"/>
    <n v="690.28967014896898"/>
    <m/>
    <m/>
  </r>
  <r>
    <x v="21"/>
    <x v="4"/>
    <x v="4"/>
    <x v="8"/>
    <s v="Chak Hao Kheer"/>
    <x v="25"/>
    <n v="908.4293681386556"/>
    <m/>
    <m/>
  </r>
  <r>
    <x v="22"/>
    <x v="4"/>
    <x v="4"/>
    <x v="9"/>
    <s v="Galho"/>
    <x v="26"/>
    <n v="183.19917685915925"/>
    <m/>
    <m/>
  </r>
  <r>
    <x v="23"/>
    <x v="2"/>
    <x v="5"/>
    <x v="7"/>
    <s v="Nankhatai"/>
    <x v="27"/>
    <n v="1288.2177730931405"/>
    <m/>
    <m/>
  </r>
  <r>
    <x v="22"/>
    <x v="3"/>
    <x v="6"/>
    <x v="14"/>
    <s v="Petha"/>
    <x v="28"/>
    <n v="548.49919541616214"/>
    <m/>
    <m/>
  </r>
  <r>
    <x v="24"/>
    <x v="4"/>
    <x v="7"/>
    <x v="15"/>
    <s v="Phirni"/>
    <x v="29"/>
    <n v="516.24808833107818"/>
    <m/>
    <m/>
  </r>
  <r>
    <x v="25"/>
    <x v="0"/>
    <x v="3"/>
    <x v="3"/>
    <s v="Rabri"/>
    <x v="4"/>
    <n v="896.1545472848702"/>
    <m/>
    <m/>
  </r>
  <r>
    <x v="26"/>
    <x v="1"/>
    <x v="0"/>
    <x v="5"/>
    <s v="Sheera"/>
    <x v="30"/>
    <n v="562.38529981740021"/>
    <m/>
    <m/>
  </r>
  <r>
    <x v="27"/>
    <x v="2"/>
    <x v="1"/>
    <x v="6"/>
    <s v="Singori"/>
    <x v="31"/>
    <n v="545.89687713441094"/>
    <m/>
    <m/>
  </r>
  <r>
    <x v="28"/>
    <x v="3"/>
    <x v="2"/>
    <x v="8"/>
    <s v="Sohan halwa"/>
    <x v="32"/>
    <n v="833.77693470899828"/>
    <m/>
    <m/>
  </r>
  <r>
    <x v="29"/>
    <x v="1"/>
    <x v="3"/>
    <x v="12"/>
    <s v="Kheer"/>
    <x v="17"/>
    <n v="300.76955310746428"/>
    <m/>
    <m/>
  </r>
  <r>
    <x v="29"/>
    <x v="4"/>
    <x v="4"/>
    <x v="9"/>
    <s v="Sohan papdi"/>
    <x v="33"/>
    <n v="885.87214710833086"/>
    <m/>
    <m/>
  </r>
  <r>
    <x v="30"/>
    <x v="0"/>
    <x v="5"/>
    <x v="11"/>
    <s v="Chhena jalebi"/>
    <x v="34"/>
    <n v="883.74403670438096"/>
    <m/>
    <m/>
  </r>
  <r>
    <x v="31"/>
    <x v="1"/>
    <x v="6"/>
    <x v="12"/>
    <s v="Chhena kheeri"/>
    <x v="35"/>
    <n v="662.46844951781645"/>
    <m/>
    <m/>
  </r>
  <r>
    <x v="32"/>
    <x v="1"/>
    <x v="7"/>
    <x v="10"/>
    <s v="Chhena poda"/>
    <x v="11"/>
    <n v="660.82302657959497"/>
    <m/>
    <m/>
  </r>
  <r>
    <x v="33"/>
    <x v="1"/>
    <x v="3"/>
    <x v="13"/>
    <s v="Cham cham"/>
    <x v="36"/>
    <n v="145.63553895171015"/>
    <m/>
    <m/>
  </r>
  <r>
    <x v="34"/>
    <x v="1"/>
    <x v="0"/>
    <x v="7"/>
    <s v="Kheer sagar"/>
    <x v="8"/>
    <n v="218.00112218082108"/>
    <m/>
    <m/>
  </r>
  <r>
    <x v="35"/>
    <x v="1"/>
    <x v="1"/>
    <x v="14"/>
    <s v="Ledikeni"/>
    <x v="37"/>
    <n v="370.99958581444207"/>
    <m/>
    <m/>
  </r>
  <r>
    <x v="36"/>
    <x v="1"/>
    <x v="1"/>
    <x v="2"/>
    <s v="Lyangcha"/>
    <x v="38"/>
    <n v="784.42795829663385"/>
    <m/>
    <m/>
  </r>
  <r>
    <x v="37"/>
    <x v="2"/>
    <x v="1"/>
    <x v="4"/>
    <s v="Malapua"/>
    <x v="39"/>
    <n v="132.90512861837161"/>
    <m/>
    <m/>
  </r>
  <r>
    <x v="38"/>
    <x v="3"/>
    <x v="1"/>
    <x v="5"/>
    <s v="Mihidana"/>
    <x v="40"/>
    <n v="657.34592675982424"/>
    <m/>
    <m/>
  </r>
  <r>
    <x v="39"/>
    <x v="4"/>
    <x v="1"/>
    <x v="6"/>
    <s v="Misti doi"/>
    <x v="41"/>
    <n v="659.23849363032832"/>
    <m/>
    <m/>
  </r>
  <r>
    <x v="40"/>
    <x v="0"/>
    <x v="7"/>
    <x v="8"/>
    <s v="Pantua"/>
    <x v="42"/>
    <n v="233.75553327248633"/>
    <m/>
    <m/>
  </r>
  <r>
    <x v="41"/>
    <x v="1"/>
    <x v="3"/>
    <x v="9"/>
    <s v="Pithe"/>
    <x v="43"/>
    <n v="306.96495441427402"/>
    <m/>
    <m/>
  </r>
  <r>
    <x v="42"/>
    <x v="2"/>
    <x v="0"/>
    <x v="11"/>
    <s v="Rasabali"/>
    <x v="44"/>
    <n v="398.96654920985878"/>
    <m/>
    <m/>
  </r>
  <r>
    <x v="43"/>
    <x v="3"/>
    <x v="1"/>
    <x v="12"/>
    <s v="Ras malai"/>
    <x v="45"/>
    <n v="360.55680146364199"/>
    <m/>
    <m/>
  </r>
  <r>
    <x v="44"/>
    <x v="4"/>
    <x v="2"/>
    <x v="10"/>
    <s v="Rasgulla"/>
    <x v="46"/>
    <n v="425.31379873399857"/>
    <m/>
    <m/>
  </r>
  <r>
    <x v="45"/>
    <x v="0"/>
    <x v="4"/>
    <x v="13"/>
    <s v="Sandesh"/>
    <x v="47"/>
    <n v="145.79120177533829"/>
    <m/>
    <m/>
  </r>
  <r>
    <x v="46"/>
    <x v="0"/>
    <x v="5"/>
    <x v="7"/>
    <s v="Adhirasam"/>
    <x v="48"/>
    <n v="688.87855910738256"/>
    <m/>
    <m/>
  </r>
  <r>
    <x v="47"/>
    <x v="0"/>
    <x v="6"/>
    <x v="14"/>
    <s v="Ariselu"/>
    <x v="49"/>
    <n v="1078.7557146332588"/>
    <m/>
    <m/>
  </r>
  <r>
    <x v="48"/>
    <x v="0"/>
    <x v="7"/>
    <x v="15"/>
    <s v="Bandar laddu"/>
    <x v="50"/>
    <n v="242.34325847133852"/>
    <m/>
    <m/>
  </r>
  <r>
    <x v="49"/>
    <x v="0"/>
    <x v="7"/>
    <x v="3"/>
    <s v="Chikki"/>
    <x v="51"/>
    <n v="675.51954112193005"/>
    <m/>
    <m/>
  </r>
  <r>
    <x v="50"/>
    <x v="0"/>
    <x v="7"/>
    <x v="16"/>
    <s v="Dharwad pedha"/>
    <x v="52"/>
    <n v="210.99019605303059"/>
    <m/>
    <m/>
  </r>
  <r>
    <x v="51"/>
    <x v="1"/>
    <x v="0"/>
    <x v="0"/>
    <s v="Paratha"/>
    <x v="53"/>
    <n v="251.82501063464787"/>
    <m/>
    <m/>
  </r>
  <r>
    <x v="51"/>
    <x v="1"/>
    <x v="1"/>
    <x v="1"/>
    <s v="Pattor"/>
    <x v="54"/>
    <n v="274.38192219727313"/>
    <m/>
    <m/>
  </r>
  <r>
    <x v="52"/>
    <x v="1"/>
    <x v="7"/>
    <x v="17"/>
    <s v="Double ka meetha"/>
    <x v="55"/>
    <n v="930.18765161005558"/>
    <m/>
    <m/>
  </r>
  <r>
    <x v="53"/>
    <x v="2"/>
    <x v="7"/>
    <x v="18"/>
    <s v="Gavvalu"/>
    <x v="56"/>
    <n v="760.50836613451963"/>
    <m/>
    <m/>
  </r>
  <r>
    <x v="54"/>
    <x v="3"/>
    <x v="4"/>
    <x v="19"/>
    <s v="Kakinada khaja"/>
    <x v="57"/>
    <n v="406.93101387155644"/>
    <m/>
    <m/>
  </r>
  <r>
    <x v="55"/>
    <x v="4"/>
    <x v="5"/>
    <x v="20"/>
    <s v="Kuzhi paniyaram"/>
    <x v="58"/>
    <n v="419.85263182240226"/>
    <m/>
    <m/>
  </r>
  <r>
    <x v="56"/>
    <x v="0"/>
    <x v="6"/>
    <x v="12"/>
    <s v="Mysore pak"/>
    <x v="59"/>
    <n v="993.19613223786973"/>
    <m/>
    <m/>
  </r>
  <r>
    <x v="57"/>
    <x v="0"/>
    <x v="7"/>
    <x v="10"/>
    <s v="Obbattu holige"/>
    <x v="60"/>
    <n v="320.31869015166791"/>
    <m/>
    <m/>
  </r>
  <r>
    <x v="58"/>
    <x v="0"/>
    <x v="3"/>
    <x v="13"/>
    <s v="Palathalikalu"/>
    <x v="61"/>
    <n v="634.94515147310085"/>
    <m/>
    <m/>
  </r>
  <r>
    <x v="59"/>
    <x v="0"/>
    <x v="0"/>
    <x v="0"/>
    <s v="Poornalu"/>
    <x v="62"/>
    <n v="506.68084859686132"/>
    <m/>
    <m/>
  </r>
  <r>
    <x v="60"/>
    <x v="0"/>
    <x v="1"/>
    <x v="1"/>
    <s v="Pongal"/>
    <x v="63"/>
    <n v="144.18960210863523"/>
    <m/>
    <m/>
  </r>
  <r>
    <x v="61"/>
    <x v="0"/>
    <x v="2"/>
    <x v="2"/>
    <s v="Pootharekulu"/>
    <x v="64"/>
    <n v="944.20974414008356"/>
    <m/>
    <m/>
  </r>
  <r>
    <x v="62"/>
    <x v="0"/>
    <x v="4"/>
    <x v="4"/>
    <s v="Qubani ka meetha"/>
    <x v="65"/>
    <n v="474.06175696542471"/>
    <m/>
    <m/>
  </r>
  <r>
    <x v="63"/>
    <x v="0"/>
    <x v="4"/>
    <x v="5"/>
    <s v="Sheer korma"/>
    <x v="66"/>
    <n v="135.17672001555664"/>
    <m/>
    <m/>
  </r>
  <r>
    <x v="64"/>
    <x v="0"/>
    <x v="4"/>
    <x v="6"/>
    <s v="Unni Appam"/>
    <x v="67"/>
    <n v="326.52423607961953"/>
    <m/>
    <m/>
  </r>
  <r>
    <x v="65"/>
    <x v="0"/>
    <x v="4"/>
    <x v="8"/>
    <s v="Kajjikaya"/>
    <x v="68"/>
    <n v="900.36562210928821"/>
    <m/>
    <m/>
  </r>
  <r>
    <x v="66"/>
    <x v="0"/>
    <x v="4"/>
    <x v="9"/>
    <s v="Anarsa"/>
    <x v="69"/>
    <n v="490.63348382327774"/>
    <m/>
    <m/>
  </r>
  <r>
    <x v="67"/>
    <x v="1"/>
    <x v="4"/>
    <x v="11"/>
    <s v="Basundi"/>
    <x v="70"/>
    <n v="831.92112403304395"/>
    <m/>
    <m/>
  </r>
  <r>
    <x v="68"/>
    <x v="2"/>
    <x v="4"/>
    <x v="12"/>
    <s v="Dhondas"/>
    <x v="71"/>
    <n v="745.65768908423786"/>
    <m/>
    <m/>
  </r>
  <r>
    <x v="69"/>
    <x v="3"/>
    <x v="4"/>
    <x v="10"/>
    <s v="Doodhpak"/>
    <x v="72"/>
    <n v="1337.5783129901545"/>
    <m/>
    <m/>
  </r>
  <r>
    <x v="70"/>
    <x v="1"/>
    <x v="6"/>
    <x v="12"/>
    <s v="Chhena kheeri"/>
    <x v="35"/>
    <n v="662.46844951781645"/>
    <m/>
    <m/>
  </r>
  <r>
    <x v="71"/>
    <x v="4"/>
    <x v="4"/>
    <x v="13"/>
    <s v="Mahim halwa"/>
    <x v="73"/>
    <n v="1080.3930031944155"/>
    <m/>
    <m/>
  </r>
  <r>
    <x v="72"/>
    <x v="0"/>
    <x v="4"/>
    <x v="7"/>
    <s v="Modak"/>
    <x v="74"/>
    <n v="484.73484964983197"/>
    <m/>
    <m/>
  </r>
  <r>
    <x v="73"/>
    <x v="1"/>
    <x v="4"/>
    <x v="1"/>
    <s v="Shankarpali"/>
    <x v="20"/>
    <n v="645.37022515154558"/>
    <m/>
    <m/>
  </r>
  <r>
    <x v="74"/>
    <x v="2"/>
    <x v="4"/>
    <x v="2"/>
    <s v="Shrikhand"/>
    <x v="21"/>
    <n v="306.37409605843436"/>
    <m/>
    <m/>
  </r>
  <r>
    <x v="75"/>
    <x v="4"/>
    <x v="4"/>
    <x v="4"/>
    <s v="Sutar feni"/>
    <x v="22"/>
    <n v="479.50776431743282"/>
    <m/>
    <m/>
  </r>
  <r>
    <x v="76"/>
    <x v="4"/>
    <x v="4"/>
    <x v="5"/>
    <s v="Maach Jhol"/>
    <x v="23"/>
    <n v="1020.8395410561795"/>
    <m/>
    <m/>
  </r>
  <r>
    <x v="77"/>
    <x v="4"/>
    <x v="4"/>
    <x v="6"/>
    <s v="Pork Bharta"/>
    <x v="24"/>
    <n v="690.28967014896898"/>
    <m/>
    <m/>
  </r>
  <r>
    <x v="78"/>
    <x v="4"/>
    <x v="4"/>
    <x v="8"/>
    <s v="Chak Hao Kheer"/>
    <x v="25"/>
    <n v="908.4293681386556"/>
    <m/>
    <m/>
  </r>
  <r>
    <x v="79"/>
    <x v="4"/>
    <x v="4"/>
    <x v="9"/>
    <s v="Galho"/>
    <x v="26"/>
    <n v="183.19917685915925"/>
    <m/>
    <m/>
  </r>
  <r>
    <x v="80"/>
    <x v="4"/>
    <x v="5"/>
    <x v="11"/>
    <s v="Aloo gobi"/>
    <x v="75"/>
    <n v="83.520214102892908"/>
    <m/>
    <m/>
  </r>
  <r>
    <x v="81"/>
    <x v="4"/>
    <x v="6"/>
    <x v="12"/>
    <s v="Aloo tikki"/>
    <x v="76"/>
    <n v="107.84722305243554"/>
    <m/>
    <m/>
  </r>
  <r>
    <x v="82"/>
    <x v="0"/>
    <x v="7"/>
    <x v="10"/>
    <s v="Aloo matar"/>
    <x v="77"/>
    <n v="472.66038760066556"/>
    <m/>
    <m/>
  </r>
  <r>
    <x v="83"/>
    <x v="1"/>
    <x v="3"/>
    <x v="13"/>
    <s v="Aloo methi"/>
    <x v="78"/>
    <n v="475.93759376383503"/>
    <m/>
    <m/>
  </r>
  <r>
    <x v="84"/>
    <x v="2"/>
    <x v="0"/>
    <x v="7"/>
    <s v="Aloo shimla mirch"/>
    <x v="79"/>
    <n v="413.37052083751155"/>
    <m/>
    <m/>
  </r>
  <r>
    <x v="85"/>
    <x v="3"/>
    <x v="1"/>
    <x v="14"/>
    <s v="Bhatura"/>
    <x v="80"/>
    <n v="289.06659486930079"/>
    <m/>
    <m/>
  </r>
  <r>
    <x v="86"/>
    <x v="4"/>
    <x v="2"/>
    <x v="15"/>
    <s v="Bhindi masala"/>
    <x v="81"/>
    <n v="1104.1401887635561"/>
    <m/>
    <m/>
  </r>
  <r>
    <x v="87"/>
    <x v="0"/>
    <x v="4"/>
    <x v="4"/>
    <s v="Biryani"/>
    <x v="82"/>
    <n v="756.84504810222302"/>
    <m/>
    <m/>
  </r>
  <r>
    <x v="88"/>
    <x v="1"/>
    <x v="5"/>
    <x v="5"/>
    <s v="Butter chicken"/>
    <x v="83"/>
    <n v="289.95026123852136"/>
    <m/>
    <m/>
  </r>
  <r>
    <x v="89"/>
    <x v="1"/>
    <x v="6"/>
    <x v="6"/>
    <s v="Chana masala"/>
    <x v="84"/>
    <n v="236.01666936882512"/>
    <m/>
    <m/>
  </r>
  <r>
    <x v="90"/>
    <x v="1"/>
    <x v="7"/>
    <x v="5"/>
    <s v="Chapati"/>
    <x v="85"/>
    <n v="660.86937260590923"/>
    <m/>
    <m/>
  </r>
  <r>
    <x v="91"/>
    <x v="1"/>
    <x v="3"/>
    <x v="4"/>
    <s v="Chicken razala"/>
    <x v="86"/>
    <n v="214.19985975351688"/>
    <m/>
    <m/>
  </r>
  <r>
    <x v="92"/>
    <x v="1"/>
    <x v="0"/>
    <x v="2"/>
    <s v="Chicken Tikka masala"/>
    <x v="87"/>
    <n v="733.22752554592728"/>
    <m/>
    <m/>
  </r>
  <r>
    <x v="93"/>
    <x v="1"/>
    <x v="1"/>
    <x v="1"/>
    <s v="Chicken Tikka"/>
    <x v="2"/>
    <n v="789.83277445941997"/>
    <m/>
    <m/>
  </r>
  <r>
    <x v="94"/>
    <x v="1"/>
    <x v="2"/>
    <x v="0"/>
    <s v="Chole bhature"/>
    <x v="88"/>
    <n v="222.41848431059998"/>
    <m/>
    <m/>
  </r>
  <r>
    <x v="95"/>
    <x v="1"/>
    <x v="2"/>
    <x v="21"/>
    <s v="Daal baati churma"/>
    <x v="89"/>
    <n v="580.8900205139837"/>
    <m/>
    <m/>
  </r>
  <r>
    <x v="96"/>
    <x v="1"/>
    <x v="2"/>
    <x v="0"/>
    <s v="Daal puri"/>
    <x v="90"/>
    <n v="834.24203323455595"/>
    <m/>
    <m/>
  </r>
  <r>
    <x v="97"/>
    <x v="1"/>
    <x v="2"/>
    <x v="1"/>
    <s v="Dal makhani "/>
    <x v="91"/>
    <n v="258.88257475735679"/>
    <m/>
    <m/>
  </r>
  <r>
    <x v="98"/>
    <x v="1"/>
    <x v="2"/>
    <x v="2"/>
    <s v="Dal tadka"/>
    <x v="92"/>
    <n v="232.18279362844808"/>
    <m/>
    <m/>
  </r>
  <r>
    <x v="99"/>
    <x v="2"/>
    <x v="2"/>
    <x v="4"/>
    <s v="Dum aloo"/>
    <x v="93"/>
    <n v="1060.1438738052609"/>
    <m/>
    <m/>
  </r>
  <r>
    <x v="100"/>
    <x v="3"/>
    <x v="2"/>
    <x v="5"/>
    <s v="Poha"/>
    <x v="94"/>
    <n v="629.88195292324758"/>
    <m/>
    <m/>
  </r>
  <r>
    <x v="101"/>
    <x v="4"/>
    <x v="2"/>
    <x v="6"/>
    <s v="Fara"/>
    <x v="95"/>
    <n v="602.67548231607134"/>
    <m/>
    <m/>
  </r>
  <r>
    <x v="102"/>
    <x v="0"/>
    <x v="2"/>
    <x v="8"/>
    <s v="Kachori"/>
    <x v="96"/>
    <n v="165.26855329770086"/>
    <m/>
    <m/>
  </r>
  <r>
    <x v="103"/>
    <x v="1"/>
    <x v="2"/>
    <x v="9"/>
    <s v="Kadai paneer"/>
    <x v="97"/>
    <n v="239.40286803151645"/>
    <m/>
    <m/>
  </r>
  <r>
    <x v="104"/>
    <x v="2"/>
    <x v="2"/>
    <x v="11"/>
    <s v="Kadhi pakoda"/>
    <x v="98"/>
    <n v="492.02773181723762"/>
    <m/>
    <m/>
  </r>
  <r>
    <x v="105"/>
    <x v="3"/>
    <x v="6"/>
    <x v="12"/>
    <s v="Karela bharta"/>
    <x v="99"/>
    <n v="1055.7121514905391"/>
    <m/>
    <m/>
  </r>
  <r>
    <x v="106"/>
    <x v="3"/>
    <x v="7"/>
    <x v="10"/>
    <s v="Khichdi"/>
    <x v="100"/>
    <n v="486.78801285849909"/>
    <m/>
    <m/>
  </r>
  <r>
    <x v="107"/>
    <x v="3"/>
    <x v="3"/>
    <x v="13"/>
    <s v="Kofta"/>
    <x v="101"/>
    <n v="1436.9246083969792"/>
    <m/>
    <m/>
  </r>
  <r>
    <x v="108"/>
    <x v="3"/>
    <x v="0"/>
    <x v="7"/>
    <s v="Kulfi falooda"/>
    <x v="102"/>
    <n v="240.07377168516933"/>
    <m/>
    <m/>
  </r>
  <r>
    <x v="109"/>
    <x v="3"/>
    <x v="1"/>
    <x v="14"/>
    <s v="Lauki ke kofte"/>
    <x v="103"/>
    <n v="364.81888855585123"/>
    <m/>
    <m/>
  </r>
  <r>
    <x v="110"/>
    <x v="3"/>
    <x v="2"/>
    <x v="15"/>
    <s v="Lauki ki subji"/>
    <x v="104"/>
    <n v="114.50651932003477"/>
    <m/>
    <m/>
  </r>
  <r>
    <x v="111"/>
    <x v="4"/>
    <x v="4"/>
    <x v="3"/>
    <s v="Litti chokha"/>
    <x v="105"/>
    <n v="661.6640360006287"/>
    <m/>
    <m/>
  </r>
  <r>
    <x v="51"/>
    <x v="0"/>
    <x v="5"/>
    <x v="16"/>
    <s v="Makki di roti sarson da saag"/>
    <x v="106"/>
    <n v="628.92340027734849"/>
    <m/>
    <m/>
  </r>
  <r>
    <x v="112"/>
    <x v="1"/>
    <x v="6"/>
    <x v="17"/>
    <s v="Misi roti"/>
    <x v="107"/>
    <n v="197.31531712338295"/>
    <m/>
    <m/>
  </r>
  <r>
    <x v="113"/>
    <x v="2"/>
    <x v="7"/>
    <x v="18"/>
    <s v="Mushroom do pyaza"/>
    <x v="108"/>
    <n v="381.28210445757094"/>
    <m/>
    <m/>
  </r>
  <r>
    <x v="114"/>
    <x v="0"/>
    <x v="0"/>
    <x v="1"/>
    <s v="Lassi"/>
    <x v="109"/>
    <n v="371.52389239019789"/>
    <m/>
    <m/>
  </r>
  <r>
    <x v="115"/>
    <x v="1"/>
    <x v="1"/>
    <x v="2"/>
    <s v="Nankhatai"/>
    <x v="110"/>
    <n v="304.35911196936877"/>
    <m/>
    <m/>
  </r>
  <r>
    <x v="116"/>
    <x v="2"/>
    <x v="2"/>
    <x v="10"/>
    <s v="Petha"/>
    <x v="111"/>
    <n v="1040.7937525309769"/>
    <m/>
    <m/>
  </r>
  <r>
    <x v="117"/>
    <x v="3"/>
    <x v="2"/>
    <x v="6"/>
    <s v="Phirni"/>
    <x v="112"/>
    <n v="877.22207289822609"/>
    <m/>
    <m/>
  </r>
  <r>
    <x v="118"/>
    <x v="2"/>
    <x v="2"/>
    <x v="8"/>
    <s v="Rabri"/>
    <x v="113"/>
    <n v="850.81424500923117"/>
    <m/>
    <m/>
  </r>
  <r>
    <x v="119"/>
    <x v="2"/>
    <x v="6"/>
    <x v="1"/>
    <s v="Samosa"/>
    <x v="114"/>
    <n v="546.0739355119008"/>
    <m/>
    <m/>
  </r>
  <r>
    <x v="120"/>
    <x v="3"/>
    <x v="7"/>
    <x v="10"/>
    <s v="Sattu ki roti"/>
    <x v="115"/>
    <n v="811.16468336996115"/>
    <m/>
    <m/>
  </r>
  <r>
    <x v="120"/>
    <x v="4"/>
    <x v="3"/>
    <x v="13"/>
    <s v="Shahi paneer"/>
    <x v="116"/>
    <n v="351.57887389881751"/>
    <m/>
    <m/>
  </r>
  <r>
    <x v="120"/>
    <x v="3"/>
    <x v="3"/>
    <x v="19"/>
    <s v="Mushroom matar"/>
    <x v="117"/>
    <n v="313.98150486010798"/>
    <m/>
    <m/>
  </r>
  <r>
    <x v="121"/>
    <x v="4"/>
    <x v="4"/>
    <x v="20"/>
    <s v="Naan"/>
    <x v="118"/>
    <n v="244.58387189142127"/>
    <m/>
    <m/>
  </r>
  <r>
    <x v="122"/>
    <x v="0"/>
    <x v="4"/>
    <x v="12"/>
    <s v="Navrattan korma"/>
    <x v="119"/>
    <n v="656.33699109308498"/>
    <m/>
    <m/>
  </r>
  <r>
    <x v="123"/>
    <x v="1"/>
    <x v="4"/>
    <x v="10"/>
    <s v="Palak paneer"/>
    <x v="120"/>
    <n v="535.02943756876664"/>
    <m/>
    <m/>
  </r>
  <r>
    <x v="124"/>
    <x v="2"/>
    <x v="4"/>
    <x v="13"/>
    <s v="Paneer butter masala"/>
    <x v="121"/>
    <n v="369.1223559003073"/>
    <m/>
    <m/>
  </r>
  <r>
    <x v="125"/>
    <x v="3"/>
    <x v="5"/>
    <x v="0"/>
    <s v="Paneer tikka masala"/>
    <x v="122"/>
    <n v="1317.2529913929877"/>
    <m/>
    <m/>
  </r>
  <r>
    <x v="126"/>
    <x v="1"/>
    <x v="6"/>
    <x v="1"/>
    <s v="Pani puri"/>
    <x v="123"/>
    <n v="342.37945520584344"/>
    <m/>
    <m/>
  </r>
  <r>
    <x v="127"/>
    <x v="1"/>
    <x v="7"/>
    <x v="10"/>
    <s v="Panjeeri"/>
    <x v="124"/>
    <n v="512.94036559613949"/>
    <m/>
    <m/>
  </r>
  <r>
    <x v="128"/>
    <x v="1"/>
    <x v="3"/>
    <x v="13"/>
    <s v="Papad"/>
    <x v="125"/>
    <n v="190.05185093799903"/>
    <m/>
    <m/>
  </r>
  <r>
    <x v="129"/>
    <x v="1"/>
    <x v="0"/>
    <x v="0"/>
    <s v="Paratha"/>
    <x v="53"/>
    <n v="251.82501063464787"/>
    <m/>
    <m/>
  </r>
  <r>
    <x v="130"/>
    <x v="1"/>
    <x v="1"/>
    <x v="1"/>
    <s v="Pattor"/>
    <x v="126"/>
    <n v="274.38192219727313"/>
    <m/>
    <m/>
  </r>
  <r>
    <x v="131"/>
    <x v="1"/>
    <x v="2"/>
    <x v="10"/>
    <s v="Pindi chana"/>
    <x v="127"/>
    <n v="341.15462505153823"/>
    <m/>
    <m/>
  </r>
  <r>
    <x v="132"/>
    <x v="1"/>
    <x v="4"/>
    <x v="13"/>
    <s v="Rajma chaval"/>
    <x v="128"/>
    <n v="514.19937465382259"/>
    <m/>
    <m/>
  </r>
  <r>
    <x v="133"/>
    <x v="1"/>
    <x v="5"/>
    <x v="0"/>
    <s v="Rongi"/>
    <x v="129"/>
    <n v="281.98802223883615"/>
    <m/>
    <m/>
  </r>
  <r>
    <x v="134"/>
    <x v="2"/>
    <x v="6"/>
    <x v="1"/>
    <s v="Samosa"/>
    <x v="114"/>
    <n v="546.0739355119008"/>
    <m/>
    <m/>
  </r>
  <r>
    <x v="135"/>
    <x v="3"/>
    <x v="7"/>
    <x v="10"/>
    <s v="Sattu ki roti"/>
    <x v="115"/>
    <n v="811.16468336996115"/>
    <m/>
    <m/>
  </r>
  <r>
    <x v="136"/>
    <x v="4"/>
    <x v="3"/>
    <x v="13"/>
    <s v="Shahi paneer"/>
    <x v="116"/>
    <n v="351.57887389881751"/>
    <m/>
    <m/>
  </r>
  <r>
    <x v="137"/>
    <x v="0"/>
    <x v="0"/>
    <x v="0"/>
    <s v="Shahi tukra"/>
    <x v="130"/>
    <n v="922.53859775748708"/>
    <m/>
    <m/>
  </r>
  <r>
    <x v="138"/>
    <x v="1"/>
    <x v="1"/>
    <x v="1"/>
    <s v="Vegetable jalfrezi"/>
    <x v="131"/>
    <n v="749.45424931236028"/>
    <m/>
    <m/>
  </r>
  <r>
    <x v="139"/>
    <x v="1"/>
    <x v="1"/>
    <x v="2"/>
    <s v="Tandoori Chicken"/>
    <x v="132"/>
    <n v="418.49086517266062"/>
    <m/>
    <m/>
  </r>
  <r>
    <x v="140"/>
    <x v="1"/>
    <x v="1"/>
    <x v="4"/>
    <s v="Tandoori Fish Tikka"/>
    <x v="133"/>
    <n v="424.15068055882966"/>
    <m/>
    <m/>
  </r>
  <r>
    <x v="18"/>
    <x v="1"/>
    <x v="1"/>
    <x v="5"/>
    <s v="Attu"/>
    <x v="134"/>
    <n v="343.32379641711145"/>
    <m/>
    <m/>
  </r>
  <r>
    <x v="19"/>
    <x v="1"/>
    <x v="1"/>
    <x v="6"/>
    <s v="Avial"/>
    <x v="135"/>
    <n v="628.11278807356655"/>
    <m/>
    <m/>
  </r>
  <r>
    <x v="141"/>
    <x v="1"/>
    <x v="1"/>
    <x v="8"/>
    <s v="Bisi bele bath"/>
    <x v="136"/>
    <n v="360.89751090033036"/>
    <m/>
    <m/>
  </r>
  <r>
    <x v="142"/>
    <x v="1"/>
    <x v="1"/>
    <x v="9"/>
    <s v="Currivepillai sadam "/>
    <x v="137"/>
    <n v="1236.5124380143948"/>
    <m/>
    <m/>
  </r>
  <r>
    <x v="143"/>
    <x v="1"/>
    <x v="1"/>
    <x v="11"/>
    <s v="Dosa"/>
    <x v="138"/>
    <n v="444.48153522830972"/>
    <m/>
    <m/>
  </r>
  <r>
    <x v="144"/>
    <x v="1"/>
    <x v="1"/>
    <x v="12"/>
    <s v="Idiappam"/>
    <x v="139"/>
    <n v="811.31427352480182"/>
    <m/>
    <m/>
  </r>
  <r>
    <x v="145"/>
    <x v="1"/>
    <x v="2"/>
    <x v="10"/>
    <s v="Idli"/>
    <x v="140"/>
    <n v="183.7744549563123"/>
    <m/>
    <m/>
  </r>
  <r>
    <x v="146"/>
    <x v="1"/>
    <x v="4"/>
    <x v="13"/>
    <s v="Kanji"/>
    <x v="141"/>
    <n v="547.0382351571584"/>
    <m/>
    <m/>
  </r>
  <r>
    <x v="147"/>
    <x v="2"/>
    <x v="5"/>
    <x v="7"/>
    <s v="Kaara kozhambu"/>
    <x v="142"/>
    <n v="989.99796931303263"/>
    <m/>
    <m/>
  </r>
  <r>
    <x v="148"/>
    <x v="3"/>
    <x v="6"/>
    <x v="14"/>
    <s v="Keerai kootu"/>
    <x v="143"/>
    <n v="301.43706824171772"/>
    <m/>
    <m/>
  </r>
  <r>
    <x v="149"/>
    <x v="4"/>
    <x v="7"/>
    <x v="15"/>
    <s v="Keerai masiyal"/>
    <x v="144"/>
    <n v="836.58310747175062"/>
    <m/>
    <m/>
  </r>
  <r>
    <x v="150"/>
    <x v="0"/>
    <x v="7"/>
    <x v="3"/>
    <s v="Keerai sadam"/>
    <x v="145"/>
    <n v="483.40362660065063"/>
    <m/>
    <m/>
  </r>
  <r>
    <x v="151"/>
    <x v="1"/>
    <x v="7"/>
    <x v="16"/>
    <s v="Keerai poriyal"/>
    <x v="146"/>
    <n v="1347.9665571061437"/>
    <m/>
    <m/>
  </r>
  <r>
    <x v="152"/>
    <x v="2"/>
    <x v="1"/>
    <x v="17"/>
    <s v="Beef Fry"/>
    <x v="147"/>
    <n v="448.04410624214466"/>
    <m/>
    <m/>
  </r>
  <r>
    <x v="153"/>
    <x v="3"/>
    <x v="2"/>
    <x v="18"/>
    <s v="Kootu"/>
    <x v="148"/>
    <n v="417.67385164984358"/>
    <m/>
    <m/>
  </r>
  <r>
    <x v="154"/>
    <x v="4"/>
    <x v="4"/>
    <x v="19"/>
    <s v="Kos kootu"/>
    <x v="149"/>
    <n v="659.08454261720567"/>
    <m/>
    <m/>
  </r>
  <r>
    <x v="155"/>
    <x v="2"/>
    <x v="5"/>
    <x v="20"/>
    <s v="Koshambri"/>
    <x v="150"/>
    <n v="51.266290126609199"/>
    <m/>
    <m/>
  </r>
  <r>
    <x v="156"/>
    <x v="2"/>
    <x v="6"/>
    <x v="12"/>
    <s v="Kothamali sadam"/>
    <x v="151"/>
    <n v="544.66079936658275"/>
    <m/>
    <m/>
  </r>
  <r>
    <x v="157"/>
    <x v="2"/>
    <x v="7"/>
    <x v="10"/>
    <s v="Kuzhakkattai"/>
    <x v="152"/>
    <n v="201.6975978393902"/>
    <m/>
    <m/>
  </r>
  <r>
    <x v="158"/>
    <x v="2"/>
    <x v="3"/>
    <x v="13"/>
    <s v="Kuzhambu"/>
    <x v="153"/>
    <n v="1164.9796956184084"/>
    <m/>
    <m/>
  </r>
  <r>
    <x v="159"/>
    <x v="2"/>
    <x v="0"/>
    <x v="0"/>
    <s v="Masala Dosa"/>
    <x v="154"/>
    <n v="205.57137193670602"/>
    <m/>
    <m/>
  </r>
  <r>
    <x v="160"/>
    <x v="2"/>
    <x v="1"/>
    <x v="1"/>
    <s v="Pachadi"/>
    <x v="155"/>
    <n v="627.80308765590246"/>
    <m/>
    <m/>
  </r>
  <r>
    <x v="161"/>
    <x v="2"/>
    <x v="2"/>
    <x v="2"/>
    <s v="Paniyaram"/>
    <x v="156"/>
    <n v="539.1751740808196"/>
    <m/>
    <m/>
  </r>
  <r>
    <x v="162"/>
    <x v="2"/>
    <x v="2"/>
    <x v="17"/>
    <s v="Papadum"/>
    <x v="157"/>
    <n v="996.18478482841783"/>
    <m/>
    <m/>
  </r>
  <r>
    <x v="163"/>
    <x v="3"/>
    <x v="2"/>
    <x v="18"/>
    <s v="Paravannam"/>
    <x v="158"/>
    <n v="778.50068088947285"/>
    <m/>
    <m/>
  </r>
  <r>
    <x v="164"/>
    <x v="4"/>
    <x v="2"/>
    <x v="19"/>
    <s v="Payasam"/>
    <x v="159"/>
    <n v="150.95294291880492"/>
    <m/>
    <m/>
  </r>
  <r>
    <x v="165"/>
    <x v="0"/>
    <x v="2"/>
    <x v="20"/>
    <s v="Paruppu sadam"/>
    <x v="160"/>
    <n v="628.40791081088366"/>
    <m/>
    <m/>
  </r>
  <r>
    <x v="166"/>
    <x v="1"/>
    <x v="3"/>
    <x v="12"/>
    <s v="Pesarattu"/>
    <x v="161"/>
    <n v="925.74470981730769"/>
    <m/>
    <m/>
  </r>
  <r>
    <x v="167"/>
    <x v="2"/>
    <x v="0"/>
    <x v="10"/>
    <s v="Poriyal"/>
    <x v="162"/>
    <n v="203.92977702263278"/>
    <m/>
    <m/>
  </r>
  <r>
    <x v="168"/>
    <x v="3"/>
    <x v="1"/>
    <x v="13"/>
    <s v="Puli sadam"/>
    <x v="163"/>
    <n v="360.27268511244921"/>
    <m/>
    <m/>
  </r>
  <r>
    <x v="169"/>
    <x v="3"/>
    <x v="2"/>
    <x v="0"/>
    <s v="Rasam"/>
    <x v="164"/>
    <n v="654.4012336518058"/>
    <m/>
    <m/>
  </r>
  <r>
    <x v="170"/>
    <x v="3"/>
    <x v="4"/>
    <x v="1"/>
    <s v="Puttu"/>
    <x v="165"/>
    <n v="498.04773293315844"/>
    <m/>
    <m/>
  </r>
  <r>
    <x v="171"/>
    <x v="3"/>
    <x v="5"/>
    <x v="2"/>
    <s v="Sambar"/>
    <x v="166"/>
    <n v="526.0162930723892"/>
    <m/>
    <m/>
  </r>
  <r>
    <x v="172"/>
    <x v="3"/>
    <x v="6"/>
    <x v="17"/>
    <s v="Sandige"/>
    <x v="167"/>
    <n v="561.73150991061982"/>
    <m/>
    <m/>
  </r>
  <r>
    <x v="173"/>
    <x v="3"/>
    <x v="7"/>
    <x v="18"/>
    <s v="Sevai"/>
    <x v="168"/>
    <n v="251.55865521943028"/>
    <m/>
    <m/>
  </r>
  <r>
    <x v="174"/>
    <x v="4"/>
    <x v="3"/>
    <x v="19"/>
    <s v="Thayir sadam"/>
    <x v="169"/>
    <n v="112.48894053230561"/>
    <m/>
    <m/>
  </r>
  <r>
    <x v="175"/>
    <x v="0"/>
    <x v="0"/>
    <x v="20"/>
    <s v="Theeyal"/>
    <x v="170"/>
    <n v="220.7537820283693"/>
    <m/>
    <m/>
  </r>
  <r>
    <x v="176"/>
    <x v="1"/>
    <x v="1"/>
    <x v="12"/>
    <s v="Uttapam"/>
    <x v="171"/>
    <n v="298.40588011643251"/>
    <m/>
    <m/>
  </r>
  <r>
    <x v="177"/>
    <x v="2"/>
    <x v="2"/>
    <x v="10"/>
    <s v="Vada"/>
    <x v="172"/>
    <n v="750.79249407412738"/>
    <m/>
    <m/>
  </r>
  <r>
    <x v="178"/>
    <x v="3"/>
    <x v="4"/>
    <x v="13"/>
    <s v="Chicken Varuval"/>
    <x v="173"/>
    <n v="137.80443170579892"/>
    <m/>
    <m/>
  </r>
  <r>
    <x v="179"/>
    <x v="3"/>
    <x v="3"/>
    <x v="0"/>
    <s v="Upma"/>
    <x v="174"/>
    <n v="1126.7977767794227"/>
    <m/>
    <m/>
  </r>
  <r>
    <x v="180"/>
    <x v="3"/>
    <x v="3"/>
    <x v="1"/>
    <s v="Amti"/>
    <x v="175"/>
    <n v="569.16178314747322"/>
    <m/>
    <m/>
  </r>
  <r>
    <x v="181"/>
    <x v="3"/>
    <x v="3"/>
    <x v="2"/>
    <s v="Zunka"/>
    <x v="176"/>
    <n v="392.56049604268793"/>
    <m/>
    <m/>
  </r>
  <r>
    <x v="182"/>
    <x v="3"/>
    <x v="3"/>
    <x v="17"/>
    <s v="Kolim Jawla"/>
    <x v="177"/>
    <n v="352.5255450597939"/>
    <m/>
    <m/>
  </r>
  <r>
    <x v="183"/>
    <x v="3"/>
    <x v="0"/>
    <x v="18"/>
    <s v="Saath"/>
    <x v="178"/>
    <n v="853.80241037545261"/>
    <m/>
    <m/>
  </r>
  <r>
    <x v="184"/>
    <x v="2"/>
    <x v="7"/>
    <x v="0"/>
    <s v="Chevdo"/>
    <x v="179"/>
    <n v="193.50283009704845"/>
    <m/>
    <m/>
  </r>
  <r>
    <x v="185"/>
    <x v="2"/>
    <x v="3"/>
    <x v="1"/>
    <s v="Chorafali"/>
    <x v="180"/>
    <n v="318.97031777582185"/>
    <m/>
    <m/>
  </r>
  <r>
    <x v="186"/>
    <x v="2"/>
    <x v="0"/>
    <x v="2"/>
    <s v="Copra paak"/>
    <x v="181"/>
    <n v="367.05630722541605"/>
    <m/>
    <m/>
  </r>
  <r>
    <x v="187"/>
    <x v="2"/>
    <x v="1"/>
    <x v="17"/>
    <s v="Daal Dhokli"/>
    <x v="182"/>
    <n v="854.92637937033442"/>
    <m/>
    <m/>
  </r>
  <r>
    <x v="115"/>
    <x v="3"/>
    <x v="1"/>
    <x v="18"/>
    <s v="Kutchi dabeli"/>
    <x v="183"/>
    <n v="704.99179337082228"/>
    <m/>
    <m/>
  </r>
  <r>
    <x v="188"/>
    <x v="4"/>
    <x v="1"/>
    <x v="19"/>
    <s v="Dahi vada"/>
    <x v="184"/>
    <n v="850.02614780403053"/>
    <m/>
    <m/>
  </r>
  <r>
    <x v="189"/>
    <x v="0"/>
    <x v="1"/>
    <x v="20"/>
    <s v="Dalithoy"/>
    <x v="185"/>
    <n v="778.00682628205254"/>
    <m/>
    <m/>
  </r>
  <r>
    <x v="190"/>
    <x v="3"/>
    <x v="1"/>
    <x v="12"/>
    <s v="Dhokla"/>
    <x v="186"/>
    <n v="492.72786603291388"/>
    <m/>
    <m/>
  </r>
  <r>
    <x v="191"/>
    <x v="4"/>
    <x v="1"/>
    <x v="19"/>
    <s v="Bajri no rotlo"/>
    <x v="187"/>
    <n v="877.33820621651228"/>
    <m/>
    <m/>
  </r>
  <r>
    <x v="192"/>
    <x v="0"/>
    <x v="2"/>
    <x v="20"/>
    <s v="Coconut vadi"/>
    <x v="188"/>
    <n v="691.2752854770664"/>
    <m/>
    <m/>
  </r>
  <r>
    <x v="193"/>
    <x v="1"/>
    <x v="4"/>
    <x v="12"/>
    <s v="Bhakri"/>
    <x v="189"/>
    <n v="700.04012886854434"/>
    <m/>
    <m/>
  </r>
  <r>
    <x v="194"/>
    <x v="2"/>
    <x v="5"/>
    <x v="10"/>
    <s v="Bombil fry"/>
    <x v="190"/>
    <n v="1314.9715319366549"/>
    <m/>
    <m/>
  </r>
  <r>
    <x v="195"/>
    <x v="2"/>
    <x v="6"/>
    <x v="13"/>
    <s v="Chakali"/>
    <x v="191"/>
    <n v="128.76282010400871"/>
    <m/>
    <m/>
  </r>
  <r>
    <x v="196"/>
    <x v="2"/>
    <x v="7"/>
    <x v="0"/>
    <s v="Chevdo"/>
    <x v="179"/>
    <n v="193.50283009704845"/>
    <m/>
    <m/>
  </r>
  <r>
    <x v="197"/>
    <x v="2"/>
    <x v="3"/>
    <x v="1"/>
    <s v="Chorafali"/>
    <x v="180"/>
    <n v="318.97031777582185"/>
    <m/>
    <m/>
  </r>
  <r>
    <x v="198"/>
    <x v="2"/>
    <x v="0"/>
    <x v="2"/>
    <s v="Copra paak"/>
    <x v="181"/>
    <n v="367.05630722541605"/>
    <m/>
    <m/>
  </r>
  <r>
    <x v="199"/>
    <x v="2"/>
    <x v="1"/>
    <x v="17"/>
    <s v="Daal Dhokli"/>
    <x v="182"/>
    <n v="854.92637937033442"/>
    <m/>
    <m/>
  </r>
  <r>
    <x v="200"/>
    <x v="3"/>
    <x v="1"/>
    <x v="18"/>
    <s v="Kutchi dabeli"/>
    <x v="183"/>
    <n v="704.99179337082228"/>
    <m/>
    <m/>
  </r>
  <r>
    <x v="201"/>
    <x v="4"/>
    <x v="1"/>
    <x v="19"/>
    <s v="Dahi vada"/>
    <x v="184"/>
    <n v="850.02614780403053"/>
    <m/>
    <m/>
  </r>
  <r>
    <x v="202"/>
    <x v="0"/>
    <x v="1"/>
    <x v="20"/>
    <s v="Dalithoy"/>
    <x v="185"/>
    <n v="778.00682628205254"/>
    <m/>
    <m/>
  </r>
  <r>
    <x v="203"/>
    <x v="3"/>
    <x v="1"/>
    <x v="12"/>
    <s v="Dhokla"/>
    <x v="186"/>
    <n v="492.72786603291388"/>
    <m/>
    <m/>
  </r>
  <r>
    <x v="204"/>
    <x v="3"/>
    <x v="1"/>
    <x v="10"/>
    <s v="Dudhi halwa"/>
    <x v="192"/>
    <n v="1136.2964092643724"/>
    <m/>
    <m/>
  </r>
  <r>
    <x v="205"/>
    <x v="3"/>
    <x v="1"/>
    <x v="13"/>
    <s v="Gatta curry"/>
    <x v="193"/>
    <n v="812.2732195224354"/>
    <m/>
    <m/>
  </r>
  <r>
    <x v="206"/>
    <x v="4"/>
    <x v="1"/>
    <x v="0"/>
    <s v="Gud papdi"/>
    <x v="194"/>
    <n v="425.04123880626327"/>
    <m/>
    <m/>
  </r>
  <r>
    <x v="207"/>
    <x v="0"/>
    <x v="1"/>
    <x v="1"/>
    <s v="Ghooghra"/>
    <x v="195"/>
    <n v="592.36128945372093"/>
    <m/>
    <m/>
  </r>
  <r>
    <x v="208"/>
    <x v="1"/>
    <x v="2"/>
    <x v="2"/>
    <s v="Handwo"/>
    <x v="196"/>
    <n v="309.65634927387674"/>
    <m/>
    <m/>
  </r>
  <r>
    <x v="209"/>
    <x v="2"/>
    <x v="4"/>
    <x v="17"/>
    <s v="Halvasan"/>
    <x v="197"/>
    <n v="836.09265276372003"/>
    <m/>
    <m/>
  </r>
  <r>
    <x v="210"/>
    <x v="0"/>
    <x v="5"/>
    <x v="18"/>
    <s v="Jeera Aloo"/>
    <x v="198"/>
    <n v="687.12157043628997"/>
    <m/>
    <m/>
  </r>
  <r>
    <x v="211"/>
    <x v="0"/>
    <x v="6"/>
    <x v="19"/>
    <s v="Kansar"/>
    <x v="199"/>
    <n v="839.92824820057206"/>
    <m/>
    <m/>
  </r>
  <r>
    <x v="212"/>
    <x v="0"/>
    <x v="7"/>
    <x v="20"/>
    <s v="Keri no ras"/>
    <x v="200"/>
    <n v="730.92696699961425"/>
    <m/>
    <m/>
  </r>
  <r>
    <x v="213"/>
    <x v="1"/>
    <x v="3"/>
    <x v="12"/>
    <s v="Khakhra"/>
    <x v="201"/>
    <n v="384.31464973479507"/>
    <m/>
    <m/>
  </r>
  <r>
    <x v="214"/>
    <x v="2"/>
    <x v="0"/>
    <x v="10"/>
    <s v="Khandvi"/>
    <x v="202"/>
    <n v="366.32459347637462"/>
    <m/>
    <m/>
  </r>
  <r>
    <x v="215"/>
    <x v="3"/>
    <x v="0"/>
    <x v="13"/>
    <s v="Kombdi vade"/>
    <x v="203"/>
    <n v="588.93750317308093"/>
    <m/>
    <m/>
  </r>
  <r>
    <x v="216"/>
    <x v="2"/>
    <x v="0"/>
    <x v="0"/>
    <s v="Laapsi"/>
    <x v="204"/>
    <n v="582.79547511836597"/>
    <m/>
    <m/>
  </r>
  <r>
    <x v="217"/>
    <x v="2"/>
    <x v="0"/>
    <x v="1"/>
    <s v="Koshimbir"/>
    <x v="205"/>
    <n v="844.82238692626936"/>
    <m/>
    <m/>
  </r>
  <r>
    <x v="218"/>
    <x v="2"/>
    <x v="5"/>
    <x v="2"/>
    <s v="Methi na Gota"/>
    <x v="206"/>
    <n v="632.97757899736882"/>
    <m/>
    <m/>
  </r>
  <r>
    <x v="219"/>
    <x v="2"/>
    <x v="6"/>
    <x v="17"/>
    <s v="Mohanthal"/>
    <x v="207"/>
    <n v="555.47006635255275"/>
    <m/>
    <m/>
  </r>
  <r>
    <x v="220"/>
    <x v="3"/>
    <x v="7"/>
    <x v="18"/>
    <s v="Muthiya"/>
    <x v="208"/>
    <n v="82.464114718036996"/>
    <m/>
    <m/>
  </r>
  <r>
    <x v="221"/>
    <x v="4"/>
    <x v="3"/>
    <x v="19"/>
    <s v="Patra"/>
    <x v="209"/>
    <n v="418.9426172341623"/>
    <m/>
    <m/>
  </r>
  <r>
    <x v="222"/>
    <x v="0"/>
    <x v="0"/>
    <x v="20"/>
    <s v="Pav Bhaji"/>
    <x v="210"/>
    <n v="314.35915086059288"/>
    <m/>
    <m/>
  </r>
  <r>
    <x v="223"/>
    <x v="0"/>
    <x v="1"/>
    <x v="12"/>
    <s v="Puri Bhaji"/>
    <x v="211"/>
    <n v="507.87437950777382"/>
    <m/>
    <m/>
  </r>
  <r>
    <x v="224"/>
    <x v="0"/>
    <x v="2"/>
    <x v="10"/>
    <s v="Sabudana Khichadi"/>
    <x v="212"/>
    <n v="83.248624445995034"/>
    <m/>
    <m/>
  </r>
  <r>
    <x v="225"/>
    <x v="0"/>
    <x v="2"/>
    <x v="13"/>
    <s v="Sev khamani"/>
    <x v="213"/>
    <n v="642.27648711057782"/>
    <m/>
    <m/>
  </r>
  <r>
    <x v="184"/>
    <x v="0"/>
    <x v="2"/>
    <x v="0"/>
    <s v="Sev tameta"/>
    <x v="214"/>
    <n v="330.46285526830866"/>
    <m/>
    <m/>
  </r>
  <r>
    <x v="226"/>
    <x v="0"/>
    <x v="2"/>
    <x v="1"/>
    <s v="Namakpara"/>
    <x v="215"/>
    <n v="710.42529813437727"/>
    <m/>
    <m/>
  </r>
  <r>
    <x v="227"/>
    <x v="1"/>
    <x v="2"/>
    <x v="2"/>
    <s v="Sukhdi"/>
    <x v="216"/>
    <n v="319.72538654870084"/>
    <m/>
    <m/>
  </r>
  <r>
    <x v="228"/>
    <x v="2"/>
    <x v="3"/>
    <x v="17"/>
    <s v="Surnoli"/>
    <x v="217"/>
    <n v="239.69543921524874"/>
    <m/>
    <m/>
  </r>
  <r>
    <x v="229"/>
    <x v="3"/>
    <x v="0"/>
    <x v="18"/>
    <s v="Thalipeeth"/>
    <x v="218"/>
    <n v="140.59002361274111"/>
    <m/>
    <m/>
  </r>
  <r>
    <x v="230"/>
    <x v="2"/>
    <x v="1"/>
    <x v="19"/>
    <s v="Undhiyu"/>
    <x v="219"/>
    <n v="331.65360438834875"/>
    <m/>
    <m/>
  </r>
  <r>
    <x v="189"/>
    <x v="2"/>
    <x v="2"/>
    <x v="8"/>
    <s v="Veg Kolhapuri"/>
    <x v="220"/>
    <n v="616.40721293757201"/>
    <m/>
    <m/>
  </r>
  <r>
    <x v="231"/>
    <x v="2"/>
    <x v="4"/>
    <x v="9"/>
    <s v="Vindaloo"/>
    <x v="221"/>
    <n v="383.56081667820888"/>
    <m/>
    <m/>
  </r>
  <r>
    <x v="232"/>
    <x v="2"/>
    <x v="5"/>
    <x v="11"/>
    <s v="Lilva Kachori"/>
    <x v="222"/>
    <n v="94.14288475995356"/>
    <m/>
    <m/>
  </r>
  <r>
    <x v="233"/>
    <x v="3"/>
    <x v="3"/>
    <x v="12"/>
    <s v="Mag Dhokli"/>
    <x v="223"/>
    <n v="531.27325224389006"/>
    <m/>
    <m/>
  </r>
  <r>
    <x v="234"/>
    <x v="4"/>
    <x v="3"/>
    <x v="10"/>
    <s v="Khichu"/>
    <x v="224"/>
    <n v="253.34892072742846"/>
    <m/>
    <m/>
  </r>
  <r>
    <x v="235"/>
    <x v="0"/>
    <x v="3"/>
    <x v="13"/>
    <s v="Thepla"/>
    <x v="225"/>
    <n v="251.12801857344991"/>
    <m/>
    <m/>
  </r>
  <r>
    <x v="236"/>
    <x v="0"/>
    <x v="0"/>
    <x v="0"/>
    <s v="Farsi Puri"/>
    <x v="226"/>
    <n v="971.74291005617965"/>
    <m/>
    <m/>
  </r>
  <r>
    <x v="237"/>
    <x v="0"/>
    <x v="1"/>
    <x v="1"/>
    <s v="Khaman"/>
    <x v="227"/>
    <n v="1091.9181223054836"/>
    <m/>
    <m/>
  </r>
  <r>
    <x v="238"/>
    <x v="0"/>
    <x v="2"/>
    <x v="12"/>
    <s v="Turiya Patra Vatana sabji"/>
    <x v="228"/>
    <n v="652.23796377656731"/>
    <m/>
    <m/>
  </r>
  <r>
    <x v="239"/>
    <x v="0"/>
    <x v="4"/>
    <x v="10"/>
    <s v="Churma Ladoo"/>
    <x v="229"/>
    <n v="61.469281433969599"/>
    <m/>
    <m/>
  </r>
  <r>
    <x v="240"/>
    <x v="0"/>
    <x v="5"/>
    <x v="13"/>
    <s v="Cheera Doi"/>
    <x v="230"/>
    <n v="658.24978528239865"/>
    <m/>
    <m/>
  </r>
  <r>
    <x v="241"/>
    <x v="1"/>
    <x v="6"/>
    <x v="0"/>
    <s v="Gheela Pitha"/>
    <x v="231"/>
    <n v="345.85967225932188"/>
    <m/>
    <m/>
  </r>
  <r>
    <x v="242"/>
    <x v="2"/>
    <x v="7"/>
    <x v="1"/>
    <s v="Khar"/>
    <x v="232"/>
    <n v="824.45568443007119"/>
    <m/>
    <m/>
  </r>
  <r>
    <x v="243"/>
    <x v="3"/>
    <x v="3"/>
    <x v="12"/>
    <s v="Kumol Sawul"/>
    <x v="233"/>
    <n v="802.38798374031126"/>
    <m/>
    <m/>
  </r>
  <r>
    <x v="244"/>
    <x v="4"/>
    <x v="0"/>
    <x v="10"/>
    <s v="Luchi"/>
    <x v="234"/>
    <n v="1039.6193695522661"/>
    <m/>
    <m/>
  </r>
  <r>
    <x v="245"/>
    <x v="2"/>
    <x v="0"/>
    <x v="13"/>
    <s v="Alu Pitika"/>
    <x v="235"/>
    <n v="570.51602341904231"/>
    <m/>
    <m/>
  </r>
  <r>
    <x v="246"/>
    <x v="2"/>
    <x v="0"/>
    <x v="0"/>
    <s v="Masor tenga"/>
    <x v="236"/>
    <n v="333.33703167695904"/>
    <m/>
    <m/>
  </r>
  <r>
    <x v="247"/>
    <x v="2"/>
    <x v="0"/>
    <x v="1"/>
    <s v="Bengena Pitika"/>
    <x v="237"/>
    <n v="387.56313321642938"/>
    <m/>
    <m/>
  </r>
  <r>
    <x v="248"/>
    <x v="3"/>
    <x v="0"/>
    <x v="12"/>
    <s v="Bilahi Maas"/>
    <x v="238"/>
    <n v="1003.0157741275755"/>
    <m/>
    <m/>
  </r>
  <r>
    <x v="249"/>
    <x v="4"/>
    <x v="6"/>
    <x v="10"/>
    <s v="Black rice"/>
    <x v="239"/>
    <n v="486.00042734332857"/>
    <m/>
    <m/>
  </r>
  <r>
    <x v="250"/>
    <x v="0"/>
    <x v="7"/>
    <x v="13"/>
    <s v="Bora Sawul"/>
    <x v="240"/>
    <n v="593.1862495861626"/>
    <m/>
    <m/>
  </r>
  <r>
    <x v="251"/>
    <x v="4"/>
    <x v="3"/>
    <x v="0"/>
    <s v="Brown Rice"/>
    <x v="241"/>
    <n v="150.69867071296403"/>
    <m/>
    <m/>
  </r>
  <r>
    <x v="252"/>
    <x v="4"/>
    <x v="0"/>
    <x v="1"/>
    <s v="Chingri malai curry"/>
    <x v="242"/>
    <n v="810.25071538655379"/>
    <m/>
    <m/>
  </r>
  <r>
    <x v="253"/>
    <x v="4"/>
    <x v="1"/>
    <x v="12"/>
    <s v="Goja"/>
    <x v="243"/>
    <n v="667.60029777416162"/>
    <m/>
    <m/>
  </r>
  <r>
    <x v="254"/>
    <x v="4"/>
    <x v="2"/>
    <x v="10"/>
    <s v="Hando Guri"/>
    <x v="244"/>
    <n v="1131.91191295008"/>
    <m/>
    <m/>
  </r>
  <r>
    <x v="255"/>
    <x v="0"/>
    <x v="4"/>
    <x v="13"/>
    <s v="Haq Maas"/>
    <x v="245"/>
    <n v="644.29490452756272"/>
    <m/>
    <m/>
  </r>
  <r>
    <x v="185"/>
    <x v="1"/>
    <x v="7"/>
    <x v="0"/>
    <s v="Chingri Bhape"/>
    <x v="246"/>
    <n v="56.045310367510389"/>
    <m/>
    <m/>
  </r>
  <r>
    <x v="256"/>
    <x v="2"/>
    <x v="7"/>
    <x v="1"/>
    <s v="Kabiraji"/>
    <x v="247"/>
    <n v="397.85935475600775"/>
    <m/>
    <m/>
  </r>
  <r>
    <x v="257"/>
    <x v="3"/>
    <x v="7"/>
    <x v="12"/>
    <s v="Khorisa"/>
    <x v="248"/>
    <n v="359.35834766494025"/>
    <m/>
    <m/>
  </r>
  <r>
    <x v="257"/>
    <x v="3"/>
    <x v="5"/>
    <x v="0"/>
    <s v="Shufta"/>
    <x v="249"/>
    <n v="857.02340321112649"/>
    <m/>
    <m/>
  </r>
  <r>
    <x v="187"/>
    <x v="3"/>
    <x v="6"/>
    <x v="1"/>
    <s v="Mawa Bati"/>
    <x v="250"/>
    <n v="1276.1686197623276"/>
    <m/>
    <m/>
  </r>
  <r>
    <x v="257"/>
    <x v="4"/>
    <x v="7"/>
    <x v="2"/>
    <s v="Pinaca"/>
    <x v="251"/>
    <n v="1175.9361645723272"/>
    <m/>
    <m/>
  </r>
  <r>
    <x v="187"/>
    <x v="0"/>
    <x v="3"/>
    <x v="4"/>
    <s v="Ice cream"/>
    <x v="252"/>
    <n v="442.20854994814806"/>
    <m/>
    <m/>
  </r>
  <r>
    <x v="257"/>
    <x v="1"/>
    <x v="0"/>
    <x v="5"/>
    <s v="Pizza"/>
    <x v="253"/>
    <n v="1143.5632915677256"/>
    <m/>
    <m/>
  </r>
  <r>
    <x v="258"/>
    <x v="3"/>
    <x v="3"/>
    <x v="10"/>
    <s v="Koldil Chicken"/>
    <x v="254"/>
    <n v="817.71996240546434"/>
    <m/>
    <m/>
  </r>
  <r>
    <x v="259"/>
    <x v="3"/>
    <x v="0"/>
    <x v="13"/>
    <s v="Konir Dom"/>
    <x v="255"/>
    <n v="319.03179261502362"/>
    <m/>
    <m/>
  </r>
  <r>
    <x v="260"/>
    <x v="3"/>
    <x v="1"/>
    <x v="0"/>
    <s v="Koldil Duck"/>
    <x v="256"/>
    <n v="300.48279025789901"/>
    <m/>
    <m/>
  </r>
  <r>
    <x v="261"/>
    <x v="3"/>
    <x v="2"/>
    <x v="1"/>
    <s v="Masor Koni"/>
    <x v="257"/>
    <n v="696.38150927239064"/>
    <m/>
    <m/>
  </r>
  <r>
    <x v="262"/>
    <x v="3"/>
    <x v="4"/>
    <x v="12"/>
    <s v="Mishti Chholar Dal"/>
    <x v="258"/>
    <n v="744.84375995894391"/>
    <m/>
    <m/>
  </r>
  <r>
    <x v="263"/>
    <x v="4"/>
    <x v="4"/>
    <x v="10"/>
    <s v="Pakhala"/>
    <x v="259"/>
    <n v="828.67628153025589"/>
    <m/>
    <m/>
  </r>
  <r>
    <x v="264"/>
    <x v="0"/>
    <x v="4"/>
    <x v="6"/>
    <s v="Pani Pitha"/>
    <x v="260"/>
    <n v="1005.734909770734"/>
    <m/>
    <m/>
  </r>
  <r>
    <x v="265"/>
    <x v="1"/>
    <x v="7"/>
    <x v="8"/>
    <s v="Payokh"/>
    <x v="261"/>
    <n v="592.46886505639031"/>
    <m/>
    <m/>
  </r>
  <r>
    <x v="266"/>
    <x v="2"/>
    <x v="3"/>
    <x v="9"/>
    <s v="Prawn malai curry"/>
    <x v="262"/>
    <n v="465.21279412304773"/>
    <m/>
    <m/>
  </r>
  <r>
    <x v="267"/>
    <x v="3"/>
    <x v="0"/>
    <x v="11"/>
    <s v="Red Rice"/>
    <x v="263"/>
    <n v="459.83654814653761"/>
    <m/>
    <m/>
  </r>
  <r>
    <x v="268"/>
    <x v="3"/>
    <x v="1"/>
    <x v="12"/>
    <s v="Shukto"/>
    <x v="264"/>
    <n v="165.04668780627654"/>
    <m/>
    <m/>
  </r>
  <r>
    <x v="269"/>
    <x v="3"/>
    <x v="2"/>
    <x v="10"/>
    <s v="Til Pitha"/>
    <x v="265"/>
    <n v="281.43403556736587"/>
    <m/>
    <m/>
  </r>
  <r>
    <x v="270"/>
    <x v="3"/>
    <x v="4"/>
    <x v="13"/>
    <s v="Bebinca"/>
    <x v="266"/>
    <n v="182.50239481093584"/>
    <m/>
    <m/>
  </r>
  <r>
    <x v="271"/>
    <x v="3"/>
    <x v="5"/>
    <x v="0"/>
    <s v="Shufta"/>
    <x v="249"/>
    <n v="857.02340321112649"/>
    <m/>
    <m/>
  </r>
  <r>
    <x v="272"/>
    <x v="3"/>
    <x v="6"/>
    <x v="1"/>
    <s v="Mawa Bati"/>
    <x v="250"/>
    <n v="1276.1686197623276"/>
    <m/>
    <m/>
  </r>
  <r>
    <x v="273"/>
    <x v="4"/>
    <x v="7"/>
    <x v="2"/>
    <s v="Pinaca"/>
    <x v="251"/>
    <n v="1175.9361645723272"/>
    <m/>
    <m/>
  </r>
  <r>
    <x v="274"/>
    <x v="0"/>
    <x v="3"/>
    <x v="4"/>
    <s v="Ice cream"/>
    <x v="252"/>
    <n v="442.20854994814806"/>
    <m/>
    <m/>
  </r>
  <r>
    <x v="275"/>
    <x v="1"/>
    <x v="0"/>
    <x v="5"/>
    <s v="Pizza"/>
    <x v="253"/>
    <n v="1143.5632915677256"/>
    <m/>
    <m/>
  </r>
  <r>
    <x v="276"/>
    <x v="2"/>
    <x v="1"/>
    <x v="6"/>
    <s v="Pasta"/>
    <x v="267"/>
    <n v="1305.7080441517523"/>
    <m/>
    <m/>
  </r>
  <r>
    <x v="277"/>
    <x v="3"/>
    <x v="2"/>
    <x v="8"/>
    <s v="Bhelpuri"/>
    <x v="268"/>
    <n v="648.0295273032707"/>
    <m/>
    <m/>
  </r>
  <r>
    <x v="278"/>
    <x v="4"/>
    <x v="4"/>
    <x v="9"/>
    <s v="Batata Puri"/>
    <x v="269"/>
    <n v="908.22897769254814"/>
    <m/>
    <m/>
  </r>
  <r>
    <x v="279"/>
    <x v="4"/>
    <x v="7"/>
    <x v="11"/>
    <s v="Chole Kulche"/>
    <x v="270"/>
    <n v="217.7158402864151"/>
    <m/>
    <m/>
  </r>
  <r>
    <x v="117"/>
    <x v="4"/>
    <x v="7"/>
    <x v="12"/>
    <s v="Mix Veg"/>
    <x v="271"/>
    <n v="125.92766668239219"/>
    <m/>
    <m/>
  </r>
  <r>
    <x v="280"/>
    <x v="4"/>
    <x v="7"/>
    <x v="10"/>
    <s v="Mutton Biryani"/>
    <x v="272"/>
    <n v="757.38443651646026"/>
    <m/>
    <m/>
  </r>
  <r>
    <x v="281"/>
    <x v="4"/>
    <x v="3"/>
    <x v="13"/>
    <s v="Chicken Biryani"/>
    <x v="273"/>
    <n v="367.69529539387781"/>
    <m/>
    <m/>
  </r>
  <r>
    <x v="282"/>
    <x v="4"/>
    <x v="0"/>
    <x v="0"/>
    <s v="Sukhdi"/>
    <x v="274"/>
    <n v="443.48192115206626"/>
    <m/>
    <m/>
  </r>
  <r>
    <x v="283"/>
    <x v="0"/>
    <x v="1"/>
    <x v="1"/>
    <s v="Surnoli"/>
    <x v="275"/>
    <n v="221.11719060727151"/>
    <m/>
    <m/>
  </r>
  <r>
    <x v="284"/>
    <x v="1"/>
    <x v="2"/>
    <x v="2"/>
    <s v="Thalipeeth"/>
    <x v="276"/>
    <n v="637.67526322721619"/>
    <m/>
    <m/>
  </r>
  <r>
    <x v="285"/>
    <x v="2"/>
    <x v="4"/>
    <x v="4"/>
    <s v="Undhiyu"/>
    <x v="277"/>
    <n v="111.89074072746602"/>
    <m/>
    <m/>
  </r>
  <r>
    <x v="286"/>
    <x v="1"/>
    <x v="4"/>
    <x v="12"/>
    <s v="Veg Kolhapuri"/>
    <x v="278"/>
    <n v="171.93373441277402"/>
    <m/>
    <m/>
  </r>
  <r>
    <x v="287"/>
    <x v="1"/>
    <x v="4"/>
    <x v="10"/>
    <s v="Vindaloo"/>
    <x v="279"/>
    <n v="737.02928837665047"/>
    <m/>
    <m/>
  </r>
  <r>
    <x v="288"/>
    <x v="1"/>
    <x v="7"/>
    <x v="13"/>
    <s v="Lilva Kachori"/>
    <x v="280"/>
    <n v="777.47735148569291"/>
    <m/>
    <m/>
  </r>
  <r>
    <x v="289"/>
    <x v="1"/>
    <x v="3"/>
    <x v="0"/>
    <s v="Mag Dhokli"/>
    <x v="281"/>
    <n v="325.12054406219562"/>
    <m/>
    <m/>
  </r>
  <r>
    <x v="290"/>
    <x v="2"/>
    <x v="0"/>
    <x v="1"/>
    <s v="Khichu"/>
    <x v="282"/>
    <n v="598.9533124834752"/>
    <m/>
    <m/>
  </r>
  <r>
    <x v="291"/>
    <x v="3"/>
    <x v="1"/>
    <x v="2"/>
    <s v="Thepla"/>
    <x v="283"/>
    <n v="1231.3983951465552"/>
    <m/>
    <m/>
  </r>
  <r>
    <x v="292"/>
    <x v="3"/>
    <x v="2"/>
    <x v="10"/>
    <s v="Chevdo"/>
    <x v="284"/>
    <n v="571.39638226383477"/>
    <m/>
    <m/>
  </r>
  <r>
    <x v="293"/>
    <x v="3"/>
    <x v="4"/>
    <x v="13"/>
    <s v="Chorafali"/>
    <x v="285"/>
    <n v="1305.0011969771456"/>
    <m/>
    <m/>
  </r>
  <r>
    <x v="294"/>
    <x v="3"/>
    <x v="5"/>
    <x v="0"/>
    <s v="Copra paak"/>
    <x v="286"/>
    <n v="247.06193105031196"/>
    <m/>
    <m/>
  </r>
  <r>
    <x v="295"/>
    <x v="3"/>
    <x v="5"/>
    <x v="1"/>
    <s v="Daal Dhokli"/>
    <x v="12"/>
    <n v="806.33384088686216"/>
    <m/>
    <m/>
  </r>
  <r>
    <x v="296"/>
    <x v="3"/>
    <x v="5"/>
    <x v="2"/>
    <s v="Kutchi dabeli"/>
    <x v="13"/>
    <n v="510.48513640878156"/>
    <m/>
    <m/>
  </r>
  <r>
    <x v="297"/>
    <x v="4"/>
    <x v="5"/>
    <x v="4"/>
    <s v="Dahi vada"/>
    <x v="14"/>
    <n v="1048.9721326092972"/>
    <m/>
    <m/>
  </r>
  <r>
    <x v="298"/>
    <x v="0"/>
    <x v="5"/>
    <x v="5"/>
    <s v="Dalithoy"/>
    <x v="15"/>
    <n v="504.8887732421116"/>
    <m/>
    <m/>
  </r>
  <r>
    <x v="299"/>
    <x v="1"/>
    <x v="5"/>
    <x v="6"/>
    <s v="Dhokla"/>
    <x v="287"/>
    <n v="542.19562063469766"/>
    <m/>
    <m/>
  </r>
  <r>
    <x v="300"/>
    <x v="0"/>
    <x v="2"/>
    <x v="8"/>
    <s v="Dudhi halwa"/>
    <x v="288"/>
    <n v="733.66885953068549"/>
    <m/>
    <m/>
  </r>
  <r>
    <x v="301"/>
    <x v="0"/>
    <x v="4"/>
    <x v="9"/>
    <s v="Gatta curry"/>
    <x v="289"/>
    <n v="383.80802260352448"/>
    <m/>
    <m/>
  </r>
  <r>
    <x v="302"/>
    <x v="0"/>
    <x v="5"/>
    <x v="11"/>
    <s v="Gud papdi"/>
    <x v="290"/>
    <n v="426.05589432925348"/>
    <m/>
    <m/>
  </r>
  <r>
    <x v="303"/>
    <x v="0"/>
    <x v="6"/>
    <x v="12"/>
    <s v="Ghooghra"/>
    <x v="291"/>
    <n v="448.88434923528905"/>
    <m/>
    <m/>
  </r>
  <r>
    <x v="304"/>
    <x v="1"/>
    <x v="7"/>
    <x v="10"/>
    <s v="Handwo"/>
    <x v="292"/>
    <n v="532.24596071326164"/>
    <m/>
    <m/>
  </r>
  <r>
    <x v="305"/>
    <x v="2"/>
    <x v="7"/>
    <x v="13"/>
    <s v="Halvasan"/>
    <x v="293"/>
    <n v="812.19577656559466"/>
    <m/>
    <m/>
  </r>
  <r>
    <x v="306"/>
    <x v="3"/>
    <x v="7"/>
    <x v="0"/>
    <s v="Pesarattu"/>
    <x v="294"/>
    <n v="105.66865825546313"/>
    <m/>
    <m/>
  </r>
  <r>
    <x v="307"/>
    <x v="3"/>
    <x v="7"/>
    <x v="1"/>
    <s v="Poriyal"/>
    <x v="295"/>
    <n v="553.65638003477204"/>
    <m/>
    <m/>
  </r>
  <r>
    <x v="308"/>
    <x v="3"/>
    <x v="7"/>
    <x v="2"/>
    <s v="Puli sadam"/>
    <x v="296"/>
    <n v="153.89436516581773"/>
    <m/>
    <m/>
  </r>
  <r>
    <x v="309"/>
    <x v="3"/>
    <x v="7"/>
    <x v="6"/>
    <s v="Rasam"/>
    <x v="297"/>
    <n v="748.32943084151236"/>
    <m/>
    <m/>
  </r>
  <r>
    <x v="310"/>
    <x v="2"/>
    <x v="5"/>
    <x v="8"/>
    <s v="Puttu"/>
    <x v="298"/>
    <n v="414.83804155350731"/>
    <m/>
    <m/>
  </r>
  <r>
    <x v="311"/>
    <x v="3"/>
    <x v="6"/>
    <x v="9"/>
    <s v="Sambar"/>
    <x v="299"/>
    <n v="1102.3854567179651"/>
    <m/>
    <m/>
  </r>
  <r>
    <x v="312"/>
    <x v="4"/>
    <x v="7"/>
    <x v="11"/>
    <s v="Sandige"/>
    <x v="300"/>
    <n v="363.98798548404352"/>
    <m/>
    <m/>
  </r>
  <r>
    <x v="313"/>
    <x v="0"/>
    <x v="3"/>
    <x v="12"/>
    <s v="Sevai"/>
    <x v="301"/>
    <n v="270.11592358521716"/>
    <m/>
    <m/>
  </r>
  <r>
    <x v="314"/>
    <x v="4"/>
    <x v="0"/>
    <x v="10"/>
    <s v="Thayir sadam"/>
    <x v="302"/>
    <n v="400.36562789477586"/>
    <m/>
    <m/>
  </r>
  <r>
    <x v="315"/>
    <x v="4"/>
    <x v="1"/>
    <x v="13"/>
    <s v="Theeyal"/>
    <x v="303"/>
    <n v="261.48182532071132"/>
    <m/>
    <m/>
  </r>
  <r>
    <x v="316"/>
    <x v="4"/>
    <x v="5"/>
    <x v="0"/>
    <s v="Uttapam"/>
    <x v="304"/>
    <n v="958.29512177749552"/>
    <m/>
    <m/>
  </r>
  <r>
    <x v="317"/>
    <x v="4"/>
    <x v="5"/>
    <x v="1"/>
    <s v="Vada"/>
    <x v="305"/>
    <n v="338.83783169185824"/>
    <m/>
    <m/>
  </r>
  <r>
    <x v="318"/>
    <x v="0"/>
    <x v="5"/>
    <x v="2"/>
    <s v="Chicken Varuval"/>
    <x v="306"/>
    <n v="433.14505588872277"/>
    <m/>
    <m/>
  </r>
  <r>
    <x v="319"/>
    <x v="1"/>
    <x v="6"/>
    <x v="6"/>
    <s v="Kakinada khaja"/>
    <x v="307"/>
    <n v="89.178198463715958"/>
    <m/>
    <m/>
  </r>
  <r>
    <x v="320"/>
    <x v="2"/>
    <x v="7"/>
    <x v="8"/>
    <s v="Kuzhi paniyaram"/>
    <x v="308"/>
    <n v="418.5167438254208"/>
    <m/>
    <m/>
  </r>
  <r>
    <x v="321"/>
    <x v="3"/>
    <x v="3"/>
    <x v="9"/>
    <s v="Mysore pak"/>
    <x v="309"/>
    <n v="827.95555014866102"/>
    <m/>
    <m/>
  </r>
  <r>
    <x v="322"/>
    <x v="4"/>
    <x v="0"/>
    <x v="11"/>
    <s v="Obbattu holige"/>
    <x v="310"/>
    <n v="639.53343538479726"/>
    <m/>
    <m/>
  </r>
  <r>
    <x v="323"/>
    <x v="0"/>
    <x v="1"/>
    <x v="12"/>
    <s v="Palathalikalu"/>
    <x v="311"/>
    <n v="587.67341968917992"/>
    <m/>
    <m/>
  </r>
  <r>
    <x v="324"/>
    <x v="1"/>
    <x v="2"/>
    <x v="10"/>
    <s v="Poornalu"/>
    <x v="312"/>
    <n v="442.06243038170373"/>
    <m/>
    <m/>
  </r>
  <r>
    <x v="325"/>
    <x v="2"/>
    <x v="4"/>
    <x v="13"/>
    <s v="Pongal"/>
    <x v="313"/>
    <n v="620.52071671223177"/>
    <m/>
    <m/>
  </r>
  <r>
    <x v="326"/>
    <x v="2"/>
    <x v="5"/>
    <x v="0"/>
    <s v="Pootharekulu"/>
    <x v="314"/>
    <n v="249.72837549704911"/>
    <m/>
    <m/>
  </r>
  <r>
    <x v="327"/>
    <x v="2"/>
    <x v="5"/>
    <x v="1"/>
    <s v="Qubani ka meetha"/>
    <x v="315"/>
    <n v="89.822539878965415"/>
    <m/>
    <m/>
  </r>
  <r>
    <x v="328"/>
    <x v="2"/>
    <x v="5"/>
    <x v="2"/>
    <s v="Sheer korma"/>
    <x v="316"/>
    <n v="692.81979679856283"/>
    <m/>
    <m/>
  </r>
  <r>
    <x v="329"/>
    <x v="2"/>
    <x v="5"/>
    <x v="10"/>
    <s v="Unni Appam"/>
    <x v="317"/>
    <n v="591.18613844777201"/>
    <m/>
    <m/>
  </r>
  <r>
    <x v="330"/>
    <x v="2"/>
    <x v="5"/>
    <x v="13"/>
    <s v="Kajjikaya"/>
    <x v="318"/>
    <n v="710.34361944243221"/>
    <m/>
    <m/>
  </r>
  <r>
    <x v="331"/>
    <x v="3"/>
    <x v="5"/>
    <x v="0"/>
    <s v="Anarsa"/>
    <x v="319"/>
    <n v="698.29871358086154"/>
    <m/>
    <m/>
  </r>
  <r>
    <x v="332"/>
    <x v="4"/>
    <x v="5"/>
    <x v="1"/>
    <s v="Basundi"/>
    <x v="320"/>
    <n v="1287.0091493479838"/>
    <m/>
    <m/>
  </r>
  <r>
    <x v="333"/>
    <x v="4"/>
    <x v="4"/>
    <x v="2"/>
    <s v="Dhondas"/>
    <x v="321"/>
    <n v="859.5211349852143"/>
    <m/>
    <m/>
  </r>
  <r>
    <x v="334"/>
    <x v="4"/>
    <x v="5"/>
    <x v="10"/>
    <s v="Kaju katli"/>
    <x v="322"/>
    <n v="1006.1172232338438"/>
    <m/>
    <m/>
  </r>
  <r>
    <x v="335"/>
    <x v="4"/>
    <x v="6"/>
    <x v="6"/>
    <s v="Kalakand"/>
    <x v="323"/>
    <n v="652.27894249871781"/>
    <m/>
    <m/>
  </r>
  <r>
    <x v="336"/>
    <x v="4"/>
    <x v="7"/>
    <x v="8"/>
    <s v="Kheer"/>
    <x v="324"/>
    <n v="835.34251417555924"/>
    <m/>
    <m/>
  </r>
  <r>
    <x v="337"/>
    <x v="4"/>
    <x v="3"/>
    <x v="9"/>
    <s v="Laddu"/>
    <x v="325"/>
    <n v="849.08405719938833"/>
    <m/>
    <m/>
  </r>
  <r>
    <x v="338"/>
    <x v="0"/>
    <x v="0"/>
    <x v="1"/>
    <s v="Lassi"/>
    <x v="109"/>
    <n v="371.52389239019789"/>
    <m/>
    <m/>
  </r>
  <r>
    <x v="339"/>
    <x v="1"/>
    <x v="1"/>
    <x v="2"/>
    <s v="Nankhatai"/>
    <x v="110"/>
    <n v="304.35911196936877"/>
    <m/>
    <m/>
  </r>
  <r>
    <x v="340"/>
    <x v="2"/>
    <x v="2"/>
    <x v="10"/>
    <s v="Petha"/>
    <x v="111"/>
    <n v="1040.7937525309769"/>
    <m/>
    <m/>
  </r>
  <r>
    <x v="341"/>
    <x v="3"/>
    <x v="2"/>
    <x v="6"/>
    <s v="Phirni"/>
    <x v="112"/>
    <n v="877.22207289822609"/>
    <m/>
    <m/>
  </r>
  <r>
    <x v="342"/>
    <x v="2"/>
    <x v="2"/>
    <x v="8"/>
    <s v="Rabri"/>
    <x v="113"/>
    <n v="850.81424500923117"/>
    <m/>
    <m/>
  </r>
  <r>
    <x v="343"/>
    <x v="2"/>
    <x v="2"/>
    <x v="9"/>
    <s v="Sheera"/>
    <x v="326"/>
    <n v="423.98742225053093"/>
    <m/>
    <m/>
  </r>
  <r>
    <x v="344"/>
    <x v="2"/>
    <x v="2"/>
    <x v="1"/>
    <s v="Singori"/>
    <x v="327"/>
    <n v="535.01920721656859"/>
    <m/>
    <m/>
  </r>
  <r>
    <x v="345"/>
    <x v="2"/>
    <x v="2"/>
    <x v="2"/>
    <s v="Sohan halwa"/>
    <x v="328"/>
    <n v="624.29805758244504"/>
    <m/>
    <m/>
  </r>
  <r>
    <x v="346"/>
    <x v="3"/>
    <x v="0"/>
    <x v="10"/>
    <s v="Sohan papdi"/>
    <x v="329"/>
    <n v="799.94811177777922"/>
    <m/>
    <m/>
  </r>
  <r>
    <x v="347"/>
    <x v="4"/>
    <x v="1"/>
    <x v="6"/>
    <s v="Petha"/>
    <x v="330"/>
    <n v="511.6878611405938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C20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3:B9" firstHeaderRow="1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showAll="0">
      <items count="23">
        <item x="21"/>
        <item x="0"/>
        <item x="12"/>
        <item x="10"/>
        <item x="13"/>
        <item x="7"/>
        <item x="14"/>
        <item x="15"/>
        <item x="3"/>
        <item x="16"/>
        <item x="17"/>
        <item x="18"/>
        <item x="1"/>
        <item x="19"/>
        <item x="20"/>
        <item x="2"/>
        <item x="4"/>
        <item x="5"/>
        <item x="6"/>
        <item x="8"/>
        <item x="9"/>
        <item x="11"/>
        <item t="default"/>
      </items>
    </pivotField>
    <pivotField showAll="0"/>
    <pivotField showAll="0"/>
    <pivotField dataField="1" showAll="0"/>
    <pivotField showAll="0"/>
    <pivotField showAl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elling Price" fld="6" baseField="0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19">
  <location ref="A3:B14" firstHeaderRow="1" firstDataRow="1" firstDataCol="1" rowPageCount="1" colPageCount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axis="axisRow" showAll="0" measureFilter="1">
      <items count="23">
        <item x="21"/>
        <item x="0"/>
        <item x="12"/>
        <item x="10"/>
        <item x="13"/>
        <item x="7"/>
        <item x="14"/>
        <item x="15"/>
        <item x="3"/>
        <item x="16"/>
        <item x="17"/>
        <item x="18"/>
        <item x="1"/>
        <item x="19"/>
        <item x="20"/>
        <item x="2"/>
        <item x="4"/>
        <item x="5"/>
        <item x="6"/>
        <item x="8"/>
        <item x="9"/>
        <item x="11"/>
        <item t="default"/>
      </items>
    </pivotField>
    <pivotField showAll="0"/>
    <pivotField axis="axisPage" showAll="0">
      <items count="332">
        <item x="63"/>
        <item x="104"/>
        <item x="264"/>
        <item x="307"/>
        <item x="212"/>
        <item x="125"/>
        <item x="173"/>
        <item x="222"/>
        <item x="36"/>
        <item x="140"/>
        <item x="271"/>
        <item x="179"/>
        <item x="159"/>
        <item x="75"/>
        <item x="229"/>
        <item x="277"/>
        <item x="270"/>
        <item x="266"/>
        <item x="150"/>
        <item x="217"/>
        <item x="96"/>
        <item x="315"/>
        <item x="246"/>
        <item x="54"/>
        <item x="224"/>
        <item x="84"/>
        <item x="8"/>
        <item x="83"/>
        <item x="152"/>
        <item x="66"/>
        <item x="208"/>
        <item x="294"/>
        <item x="86"/>
        <item x="76"/>
        <item x="170"/>
        <item x="278"/>
        <item x="241"/>
        <item x="97"/>
        <item x="169"/>
        <item x="52"/>
        <item x="168"/>
        <item x="286"/>
        <item x="218"/>
        <item x="9"/>
        <item x="50"/>
        <item x="17"/>
        <item x="296"/>
        <item x="110"/>
        <item x="265"/>
        <item x="275"/>
        <item x="26"/>
        <item x="39"/>
        <item x="162"/>
        <item x="88"/>
        <item x="191"/>
        <item x="201"/>
        <item x="42"/>
        <item x="256"/>
        <item x="305"/>
        <item x="80"/>
        <item x="47"/>
        <item x="248"/>
        <item x="273"/>
        <item x="53"/>
        <item x="116"/>
        <item x="314"/>
        <item x="134"/>
        <item x="231"/>
        <item x="136"/>
        <item x="123"/>
        <item x="107"/>
        <item x="301"/>
        <item x="118"/>
        <item x="103"/>
        <item x="171"/>
        <item x="194"/>
        <item x="214"/>
        <item x="154"/>
        <item x="46"/>
        <item x="255"/>
        <item x="303"/>
        <item x="216"/>
        <item x="237"/>
        <item x="291"/>
        <item x="326"/>
        <item x="210"/>
        <item x="128"/>
        <item x="289"/>
        <item x="109"/>
        <item x="102"/>
        <item x="281"/>
        <item x="92"/>
        <item x="91"/>
        <item x="300"/>
        <item x="202"/>
        <item x="298"/>
        <item x="274"/>
        <item x="225"/>
        <item x="60"/>
        <item x="121"/>
        <item x="163"/>
        <item x="181"/>
        <item x="57"/>
        <item x="129"/>
        <item x="126"/>
        <item x="236"/>
        <item x="127"/>
        <item x="143"/>
        <item x="37"/>
        <item x="252"/>
        <item x="43"/>
        <item x="21"/>
        <item x="22"/>
        <item x="62"/>
        <item x="196"/>
        <item x="133"/>
        <item x="117"/>
        <item x="308"/>
        <item x="223"/>
        <item x="65"/>
        <item x="177"/>
        <item x="148"/>
        <item x="67"/>
        <item x="219"/>
        <item x="45"/>
        <item x="165"/>
        <item x="108"/>
        <item x="180"/>
        <item x="16"/>
        <item x="327"/>
        <item x="79"/>
        <item x="166"/>
        <item x="58"/>
        <item x="29"/>
        <item x="147"/>
        <item x="302"/>
        <item x="295"/>
        <item x="221"/>
        <item x="15"/>
        <item x="124"/>
        <item x="209"/>
        <item x="312"/>
        <item x="247"/>
        <item x="98"/>
        <item x="77"/>
        <item x="239"/>
        <item x="290"/>
        <item x="328"/>
        <item x="61"/>
        <item x="69"/>
        <item x="138"/>
        <item x="204"/>
        <item x="5"/>
        <item x="156"/>
        <item x="132"/>
        <item x="74"/>
        <item x="155"/>
        <item x="176"/>
        <item x="261"/>
        <item x="306"/>
        <item x="44"/>
        <item x="211"/>
        <item x="31"/>
        <item x="78"/>
        <item x="263"/>
        <item x="94"/>
        <item x="13"/>
        <item x="292"/>
        <item x="100"/>
        <item x="203"/>
        <item x="151"/>
        <item x="207"/>
        <item x="186"/>
        <item x="141"/>
        <item x="276"/>
        <item x="262"/>
        <item x="145"/>
        <item x="106"/>
        <item x="245"/>
        <item x="30"/>
        <item x="114"/>
        <item x="235"/>
        <item x="284"/>
        <item x="89"/>
        <item x="310"/>
        <item x="330"/>
        <item x="317"/>
        <item x="195"/>
        <item x="48"/>
        <item x="28"/>
        <item x="282"/>
        <item x="228"/>
        <item x="323"/>
        <item x="188"/>
        <item x="257"/>
        <item x="313"/>
        <item x="167"/>
        <item x="175"/>
        <item x="105"/>
        <item x="272"/>
        <item x="95"/>
        <item x="120"/>
        <item x="287"/>
        <item x="164"/>
        <item x="149"/>
        <item x="35"/>
        <item x="243"/>
        <item x="297"/>
        <item x="220"/>
        <item x="41"/>
        <item x="2"/>
        <item x="51"/>
        <item x="3"/>
        <item x="189"/>
        <item x="230"/>
        <item x="85"/>
        <item x="40"/>
        <item x="183"/>
        <item x="268"/>
        <item x="11"/>
        <item x="213"/>
        <item x="160"/>
        <item x="71"/>
        <item x="135"/>
        <item x="318"/>
        <item x="311"/>
        <item x="90"/>
        <item x="240"/>
        <item x="82"/>
        <item x="206"/>
        <item x="113"/>
        <item x="87"/>
        <item x="24"/>
        <item x="316"/>
        <item x="19"/>
        <item x="198"/>
        <item x="172"/>
        <item x="242"/>
        <item x="20"/>
        <item x="158"/>
        <item x="119"/>
        <item x="280"/>
        <item x="68"/>
        <item x="329"/>
        <item x="215"/>
        <item x="56"/>
        <item x="288"/>
        <item x="200"/>
        <item x="4"/>
        <item x="187"/>
        <item x="319"/>
        <item x="70"/>
        <item x="259"/>
        <item x="233"/>
        <item x="182"/>
        <item x="10"/>
        <item x="321"/>
        <item x="185"/>
        <item x="139"/>
        <item x="12"/>
        <item x="33"/>
        <item x="197"/>
        <item x="232"/>
        <item x="38"/>
        <item x="258"/>
        <item x="32"/>
        <item x="157"/>
        <item x="199"/>
        <item x="131"/>
        <item x="309"/>
        <item x="178"/>
        <item x="279"/>
        <item x="18"/>
        <item x="325"/>
        <item x="115"/>
        <item x="193"/>
        <item x="184"/>
        <item x="1"/>
        <item x="293"/>
        <item x="304"/>
        <item x="144"/>
        <item x="205"/>
        <item x="130"/>
        <item x="254"/>
        <item x="161"/>
        <item x="14"/>
        <item x="249"/>
        <item x="238"/>
        <item x="226"/>
        <item x="64"/>
        <item x="324"/>
        <item x="227"/>
        <item x="6"/>
        <item x="55"/>
        <item x="269"/>
        <item x="25"/>
        <item x="142"/>
        <item x="23"/>
        <item x="93"/>
        <item x="244"/>
        <item x="112"/>
        <item x="7"/>
        <item x="81"/>
        <item x="49"/>
        <item x="34"/>
        <item x="322"/>
        <item x="174"/>
        <item x="59"/>
        <item x="73"/>
        <item x="153"/>
        <item x="283"/>
        <item x="251"/>
        <item x="260"/>
        <item x="234"/>
        <item x="253"/>
        <item x="111"/>
        <item x="299"/>
        <item x="99"/>
        <item x="0"/>
        <item x="137"/>
        <item x="267"/>
        <item x="320"/>
        <item x="192"/>
        <item x="27"/>
        <item x="285"/>
        <item x="250"/>
        <item x="190"/>
        <item x="72"/>
        <item x="122"/>
        <item x="146"/>
        <item x="101"/>
        <item t="default"/>
      </items>
    </pivotField>
    <pivotField dataField="1" showAll="0"/>
    <pivotField showAll="0"/>
    <pivotField showAll="0"/>
    <pivotField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1">
    <field x="3"/>
  </rowFields>
  <rowItems count="11">
    <i>
      <x v="1"/>
    </i>
    <i>
      <x v="2"/>
    </i>
    <i>
      <x v="3"/>
    </i>
    <i>
      <x v="4"/>
    </i>
    <i>
      <x v="6"/>
    </i>
    <i>
      <x v="10"/>
    </i>
    <i>
      <x v="12"/>
    </i>
    <i>
      <x v="13"/>
    </i>
    <i>
      <x v="18"/>
    </i>
    <i>
      <x v="20"/>
    </i>
    <i t="grand">
      <x/>
    </i>
  </rowItems>
  <colItems count="1">
    <i/>
  </colItems>
  <pageFields count="1">
    <pageField fld="5" hier="-1"/>
  </pageFields>
  <dataFields count="1">
    <dataField name="Sum of Selling Price" fld="6" baseField="0" baseItem="0" numFmtId="2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3:B21" firstHeaderRow="1" firstDataRow="1" firstDataCol="1"/>
  <pivotFields count="1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axis="axisRow" showAll="0" defaultSubtotal="0">
      <items count="4">
        <item x="0"/>
        <item x="1"/>
        <item x="2"/>
        <item x="3"/>
      </items>
    </pivotField>
    <pivotField dragToRow="0" dragToCol="0" dragToPage="0" showAll="0" defaultSubtotal="0"/>
  </pivotFields>
  <rowFields count="2">
    <field x="9"/>
    <field x="0"/>
  </rowFields>
  <rowItems count="18">
    <i>
      <x v="1"/>
    </i>
    <i r="1"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 v="1"/>
    </i>
    <i r="1">
      <x v="3"/>
    </i>
    <i r="1">
      <x v="4"/>
    </i>
    <i r="1">
      <x v="8"/>
    </i>
    <i r="1">
      <x v="10"/>
    </i>
    <i t="grand">
      <x/>
    </i>
  </rowItems>
  <colItems count="1">
    <i/>
  </colItems>
  <dataFields count="1">
    <dataField name="Sum of Selling Price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chartFormat="3">
  <location ref="A3:G6" firstHeaderRow="1" firstDataRow="2" firstDataCol="1"/>
  <pivotFields count="11">
    <pivotField numFmtId="14" showAll="0"/>
    <pivotField axis="axisCol" showAll="0">
      <items count="6">
        <item x="4"/>
        <item x="2"/>
        <item x="3"/>
        <item x="0"/>
        <item x="1"/>
        <item t="default"/>
      </items>
    </pivotField>
    <pivotField axis="axisRow"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 defaultSubtotal="0"/>
    <pivotField dragToRow="0" dragToCol="0" dragToPage="0" showAll="0" defaultSubtotal="0"/>
  </pivotFields>
  <rowFields count="1">
    <field x="2"/>
  </rowFields>
  <rowItems count="2">
    <i>
      <x v="5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elling Price" fld="6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" updatedVersion="8" minRefreshableVersion="3" showCalcMbrs="0" useAutoFormatting="1" itemPrintTitles="1" createdVersion="3" indent="0" outline="1" outlineData="1" multipleFieldFilters="0" chartFormat="32">
  <location ref="A3:D10" firstHeaderRow="1" firstDataRow="2" firstDataCol="1"/>
  <pivotFields count="11">
    <pivotField numFmtId="14" showAll="0"/>
    <pivotField axis="axisRow" showAll="0">
      <items count="6">
        <item x="4"/>
        <item x="2"/>
        <item x="3"/>
        <item x="0"/>
        <item x="1"/>
        <item t="default"/>
      </items>
    </pivotField>
    <pivotField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 defaultSubtotal="0"/>
    <pivotField dataField="1" dragToRow="0" dragToCol="0" dragToPage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elling Price" fld="6" baseField="0" baseItem="0"/>
    <dataField name="Sum of  Cost Price" fld="5" baseField="0" baseItem="0"/>
    <dataField name="Sum of profit" fld="10" baseField="0" baseItem="0"/>
  </dataFields>
  <chartFormats count="20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2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2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2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4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3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3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6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6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6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6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6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6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6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6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6" format="17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6" format="18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6" format="19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6" format="20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7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7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7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7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7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7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2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7" format="2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7" format="30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7" format="3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7" format="32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7" format="3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7" format="3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7" format="35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7" format="36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7" format="37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7" format="38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8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8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8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8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8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8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8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8" format="13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8" format="14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8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8" format="16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8" format="17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8" format="18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8" format="19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8" format="20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9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9" format="2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9" format="2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9" format="2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9" format="2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9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9" format="2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9" format="2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9" format="30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9" format="3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9" format="32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9" format="3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9" format="3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9" format="35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9" format="36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9" format="37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9" format="38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30" format="3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40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0" format="4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0" format="42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0" format="43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0" format="4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0" format="4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0" format="46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0" format="47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30" format="48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30" format="49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30" format="50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30" format="5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0" format="52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30" format="53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30" format="54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30" format="55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30" format="56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31" format="5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5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1" format="5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1" format="60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1" format="6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1" format="62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1" format="6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64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31" format="65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31" format="66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31" format="67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31" format="68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31" format="6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1" format="70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31" format="7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31" format="72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31" format="73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31" format="74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2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5" format="8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25" format="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25" format="10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25" format="1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25" format="12">
      <pivotArea type="data" outline="0" fieldPosition="0">
        <references count="2">
          <reference field="4294967294" count="1" selected="0">
            <x v="1"/>
          </reference>
          <reference field="1" count="1" selected="0">
            <x v="4"/>
          </reference>
        </references>
      </pivotArea>
    </chartFormat>
    <chartFormat chart="25" format="13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25" format="14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25" format="15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25" format="16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25" format="17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compact="0" compactData="0" multipleFieldFilters="0">
  <location ref="A3:C20" firstHeaderRow="1" firstDataRow="1" firstDataCol="0"/>
  <pivotFields count="11">
    <pivotField compact="0" numFmtId="14" outline="0" showAll="0"/>
    <pivotField compact="0" outline="0" showAll="0">
      <items count="6">
        <item h="1" x="4"/>
        <item h="1" x="2"/>
        <item x="3"/>
        <item h="1" x="0"/>
        <item h="1" x="1"/>
        <item t="default"/>
      </items>
    </pivotField>
    <pivotField compact="0" outline="0" showAll="0">
      <items count="9">
        <item h="1" x="7"/>
        <item h="1" x="1"/>
        <item h="1" x="4"/>
        <item h="1" x="3"/>
        <item h="1" x="2"/>
        <item x="6"/>
        <item h="1" x="5"/>
        <item h="1"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4">
        <item h="1" x="0"/>
        <item h="1" x="1"/>
        <item x="2"/>
        <item h="1" x="3"/>
      </items>
    </pivotField>
    <pivotField compact="0" outline="0" dragToRow="0" dragToCol="0" dragToPage="0" showAll="0" defaultSubtotal="0"/>
  </pivot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cel Portfolio Project" connectionId="2" autoFormatId="16" applyNumberFormats="0" applyBorderFormats="0" applyFontFormats="0" applyPatternFormats="0" applyAlignmentFormats="0" applyWidthHeightFormats="0">
  <queryTableRefresh nextId="39">
    <queryTableFields count="38">
      <queryTableField id="1" name="Date" tableColumnId="1"/>
      <queryTableField id="2" name="ASIANPAINTS Open" tableColumnId="2"/>
      <queryTableField id="3" name="ASIANPAINTS High" tableColumnId="3"/>
      <queryTableField id="4" name="ASIANPAINTS Low" tableColumnId="4"/>
      <queryTableField id="5" name="ASIANPAINTS Close" tableColumnId="5"/>
      <queryTableField id="6" name="ASIANPAINTS Adj Close" tableColumnId="6"/>
      <queryTableField id="7" name="ASIANPAINTS Volume" tableColumnId="7"/>
      <queryTableField id="8" name="DMART Open" tableColumnId="8"/>
      <queryTableField id="9" name="DMART High" tableColumnId="9"/>
      <queryTableField id="10" name="DMART Low" tableColumnId="10"/>
      <queryTableField id="11" name="DMART Close" tableColumnId="11"/>
      <queryTableField id="12" name="DMART Adj Close" tableColumnId="12"/>
      <queryTableField id="13" name="DMART Volume" tableColumnId="13"/>
      <queryTableField id="14" name="F14" tableColumnId="14"/>
      <queryTableField id="15" name="F15" tableColumnId="15"/>
      <queryTableField id="16" name="F16" tableColumnId="16"/>
      <queryTableField id="17" name="F17" tableColumnId="17"/>
      <queryTableField id="18" name="DROPDOWN" tableColumnId="18"/>
      <queryTableField id="19" name="F19" tableColumnId="19"/>
      <queryTableField id="20" name="STOCK MARKET DASHBOARD" tableColumnId="20"/>
      <queryTableField id="21" name="F21" tableColumnId="21"/>
      <queryTableField id="22" name="F22" tableColumnId="22"/>
      <queryTableField id="23" name="F23" tableColumnId="23"/>
      <queryTableField id="24" name="F24" tableColumnId="24"/>
      <queryTableField id="25" name="F25" tableColumnId="25"/>
      <queryTableField id="26" name="F26" tableColumnId="26"/>
      <queryTableField id="27" name="F27" tableColumnId="27"/>
      <queryTableField id="28" name="F28" tableColumnId="28"/>
      <queryTableField id="29" name="F29" tableColumnId="29"/>
      <queryTableField id="30" name="F30" tableColumnId="30"/>
      <queryTableField id="31" name="F31" tableColumnId="31"/>
      <queryTableField id="32" name="F32" tableColumnId="32"/>
      <queryTableField id="33" name="F33" tableColumnId="33"/>
      <queryTableField id="34" name="F34" tableColumnId="34"/>
      <queryTableField id="35" name="F35" tableColumnId="35"/>
      <queryTableField id="36" name="Date1" tableColumnId="36"/>
      <queryTableField id="37" name="ASIANPAINTS Volume1" tableColumnId="37"/>
      <queryTableField id="38" name="ASIANPAINTS Close1" tableColumnId="38"/>
    </queryTableFields>
  </queryTableRefresh>
</queryTable>
</file>

<file path=xl/queryTables/queryTable2.xml><?xml version="1.0" encoding="utf-8"?>
<queryTable xmlns="http://schemas.openxmlformats.org/spreadsheetml/2006/main" name="EXCEL PORT RO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Region" tableColumnId="2"/>
      <queryTableField id="3" name="Delivery person" tableColumnId="3"/>
      <queryTableField id="4" name="Customer ID" tableColumnId="4"/>
      <queryTableField id="5" name="Food Item" tableColumnId="5"/>
      <queryTableField id="6" name=" Cost Price" tableColumnId="6"/>
      <queryTableField id="7" name="Selling Price" tableColumnId="7"/>
      <queryTableField id="8" name="F8" tableColumnId="8"/>
      <queryTableField id="9" name="F9" tableColumnId="9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204947B1-C476-4E44-AF62-AEE77C88D24B}" sourceName="Region">
  <pivotTables>
    <pivotTable tabId="20" name="PivotTable2"/>
  </pivotTables>
  <data>
    <tabular pivotCacheId="1393315427">
      <items count="5">
        <i x="4"/>
        <i x="2"/>
        <i x="3" s="1"/>
        <i x="1"/>
        <i x="0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s" xr10:uid="{282491B5-B17A-4005-A94B-15F770A13F90}" sourceName="Years">
  <pivotTables>
    <pivotTable tabId="20" name="PivotTable2"/>
  </pivotTables>
  <data>
    <tabular pivotCacheId="1393315427">
      <items count="4">
        <i x="1"/>
        <i x="2" s="1"/>
        <i x="0" nd="1"/>
        <i x="3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1" xr10:uid="{81847165-8980-4316-A81F-44AA197BBAE1}" sourceName="Region">
  <data>
    <tabular pivotCacheId="1393315427">
      <items count="5">
        <i x="4"/>
        <i x="2"/>
        <i x="3"/>
        <i x="0" s="1"/>
        <i x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Delivery_person1" xr10:uid="{EFB3A5BC-E541-419B-A812-F7F53E831DDF}" sourceName="Delivery person">
  <pivotTables>
    <pivotTable tabId="12" name="PivotTable2"/>
    <pivotTable tabId="15" name="PivotTable4"/>
    <pivotTable tabId="16" name="PivotTable5"/>
    <pivotTable tabId="17" name="PivotTable6"/>
    <pivotTable tabId="19" name="PivotTable8"/>
    <pivotTable tabId="20" name="PivotTable2"/>
  </pivotTables>
  <data>
    <tabular pivotCacheId="1393315427">
      <items count="8">
        <i x="7"/>
        <i x="1"/>
        <i x="4"/>
        <i x="3"/>
        <i x="2"/>
        <i x="6" s="1"/>
        <i x="5"/>
        <i x="0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s1" xr10:uid="{1F76BDD8-CF60-4A32-BC5E-074A7CB6175F}" sourceName="Years">
  <data>
    <tabular pivotCacheId="1393315427">
      <items count="4">
        <i x="1" s="1"/>
        <i x="2"/>
        <i x="0" nd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" xr10:uid="{2033E062-EE8B-42A3-86AE-F93B47548DB8}" cache="Slicer_Region" caption="Region" showCaption="0" rowHeight="228600"/>
  <slicer name="Years" xr10:uid="{04818E6B-167D-4A43-B099-AC5C7CDFE094}" cache="Slicer_Years" caption="Years" lockedPosition="1" rowHeight="228600"/>
  <slicer name="Delivery person" xr10:uid="{8F5C059E-F872-4C50-BD8E-35CD3BFDC99C}" cache="Slicer_Delivery_person1" caption="Delivery person" rowHeight="2286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egion 1" xr10:uid="{13B0A677-F7B9-4879-9B46-AD65BC1DFCAA}" cache="Slicer_Region1" caption="Region" rowHeight="228600"/>
  <slicer name="Delivery person 1" xr10:uid="{577576AE-49D4-4A8F-B819-EC8DB93F6CF8}" cache="Slicer_Delivery_person1" caption="Delivery person" startItem="1" rowHeight="228600"/>
  <slicer name="Years 1" xr10:uid="{65E1DA65-EDCB-435B-9D9F-56B483E178E3}" cache="Slicer_Years1" caption="Years" rowHeight="2286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cel_Portfolio_Project" displayName="Table_Excel_Portfolio_Project" ref="A1:AL249" tableType="queryTable" totalsRowShown="0">
  <autoFilter ref="A1:AL249"/>
  <tableColumns count="38">
    <tableColumn id="1" uniqueName="1" name="Date" queryTableFieldId="1" dataDxfId="2"/>
    <tableColumn id="2" uniqueName="2" name="ASIANPAINTS Open" queryTableFieldId="2"/>
    <tableColumn id="3" uniqueName="3" name="ASIANPAINTS High" queryTableFieldId="3"/>
    <tableColumn id="4" uniqueName="4" name="ASIANPAINTS Low" queryTableFieldId="4"/>
    <tableColumn id="5" uniqueName="5" name="ASIANPAINTS Close" queryTableFieldId="5"/>
    <tableColumn id="6" uniqueName="6" name="ASIANPAINTS Adj Close" queryTableFieldId="6"/>
    <tableColumn id="7" uniqueName="7" name="ASIANPAINTS Volume" queryTableFieldId="7"/>
    <tableColumn id="8" uniqueName="8" name="DMART Open" queryTableFieldId="8"/>
    <tableColumn id="9" uniqueName="9" name="DMART High" queryTableFieldId="9"/>
    <tableColumn id="10" uniqueName="10" name="DMART Low" queryTableFieldId="10"/>
    <tableColumn id="11" uniqueName="11" name="DMART Close" queryTableFieldId="11"/>
    <tableColumn id="12" uniqueName="12" name="DMART Adj Close" queryTableFieldId="12"/>
    <tableColumn id="13" uniqueName="13" name="DMART Volume" queryTableFieldId="13"/>
    <tableColumn id="14" uniqueName="14" name="F14" queryTableFieldId="14"/>
    <tableColumn id="15" uniqueName="15" name="F15" queryTableFieldId="15"/>
    <tableColumn id="16" uniqueName="16" name="F16" queryTableFieldId="16"/>
    <tableColumn id="17" uniqueName="17" name="F17" queryTableFieldId="17"/>
    <tableColumn id="18" uniqueName="18" name="DROPDOWN" queryTableFieldId="18"/>
    <tableColumn id="19" uniqueName="19" name="F19" queryTableFieldId="19"/>
    <tableColumn id="20" uniqueName="20" name="STOCK MARKET DASHBOARD" queryTableFieldId="20"/>
    <tableColumn id="21" uniqueName="21" name="F21" queryTableFieldId="21"/>
    <tableColumn id="22" uniqueName="22" name="F22" queryTableFieldId="22"/>
    <tableColumn id="23" uniqueName="23" name="F23" queryTableFieldId="23"/>
    <tableColumn id="24" uniqueName="24" name="F24" queryTableFieldId="24"/>
    <tableColumn id="25" uniqueName="25" name="F25" queryTableFieldId="25"/>
    <tableColumn id="26" uniqueName="26" name="F26" queryTableFieldId="26"/>
    <tableColumn id="27" uniqueName="27" name="F27" queryTableFieldId="27"/>
    <tableColumn id="28" uniqueName="28" name="F28" queryTableFieldId="28"/>
    <tableColumn id="29" uniqueName="29" name="F29" queryTableFieldId="29"/>
    <tableColumn id="30" uniqueName="30" name="F30" queryTableFieldId="30"/>
    <tableColumn id="31" uniqueName="31" name="F31" queryTableFieldId="31"/>
    <tableColumn id="32" uniqueName="32" name="F32" queryTableFieldId="32"/>
    <tableColumn id="33" uniqueName="33" name="F33" queryTableFieldId="33"/>
    <tableColumn id="34" uniqueName="34" name="F34" queryTableFieldId="34"/>
    <tableColumn id="35" uniqueName="35" name="F35" queryTableFieldId="35"/>
    <tableColumn id="36" uniqueName="36" name="Date1" queryTableFieldId="36" dataDxfId="1"/>
    <tableColumn id="37" uniqueName="37" name="ASIANPAINTS Volume1" queryTableFieldId="37"/>
    <tableColumn id="38" uniqueName="38" name="ASIANPAINTS Close1" queryTableField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_EXCEL_PORT_RO" displayName="Table_EXCEL_PORT_RO" ref="A1:I371" tableType="queryTable" totalsRowShown="0">
  <autoFilter ref="A1:I371"/>
  <tableColumns count="9">
    <tableColumn id="1" uniqueName="1" name="Date" queryTableFieldId="1" dataDxfId="0"/>
    <tableColumn id="2" uniqueName="2" name="Region" queryTableFieldId="2"/>
    <tableColumn id="3" uniqueName="3" name="Delivery person" queryTableFieldId="3"/>
    <tableColumn id="4" uniqueName="4" name="Customer ID" queryTableFieldId="4"/>
    <tableColumn id="5" uniqueName="5" name="Food Item" queryTableFieldId="5"/>
    <tableColumn id="6" uniqueName="6" name=" Cost Price" queryTableFieldId="6"/>
    <tableColumn id="7" uniqueName="7" name="Selling Price" queryTableFieldId="7"/>
    <tableColumn id="8" uniqueName="8" name="F8" queryTableFieldId="8"/>
    <tableColumn id="9" uniqueName="9" name="F9" queryTableField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49"/>
  <sheetViews>
    <sheetView workbookViewId="0"/>
  </sheetViews>
  <sheetFormatPr defaultRowHeight="15"/>
  <cols>
    <col min="1" max="1" width="10.7109375" bestFit="1" customWidth="1"/>
    <col min="2" max="2" width="20.85546875" bestFit="1" customWidth="1"/>
    <col min="3" max="3" width="20" bestFit="1" customWidth="1"/>
    <col min="4" max="4" width="19.5703125" bestFit="1" customWidth="1"/>
    <col min="5" max="5" width="20.85546875" bestFit="1" customWidth="1"/>
    <col min="6" max="6" width="24.42578125" bestFit="1" customWidth="1"/>
    <col min="7" max="7" width="23" bestFit="1" customWidth="1"/>
    <col min="8" max="8" width="15.140625" bestFit="1" customWidth="1"/>
    <col min="9" max="9" width="14.28515625" bestFit="1" customWidth="1"/>
    <col min="10" max="10" width="13.85546875" bestFit="1" customWidth="1"/>
    <col min="11" max="11" width="15.140625" bestFit="1" customWidth="1"/>
    <col min="12" max="12" width="18.7109375" bestFit="1" customWidth="1"/>
    <col min="13" max="13" width="17.42578125" bestFit="1" customWidth="1"/>
    <col min="14" max="17" width="6.28515625" bestFit="1" customWidth="1"/>
    <col min="18" max="18" width="20.7109375" bestFit="1" customWidth="1"/>
    <col min="19" max="19" width="6.28515625" bestFit="1" customWidth="1"/>
    <col min="20" max="20" width="29" bestFit="1" customWidth="1"/>
    <col min="21" max="23" width="6.28515625" bestFit="1" customWidth="1"/>
    <col min="24" max="24" width="13.42578125" bestFit="1" customWidth="1"/>
    <col min="25" max="25" width="11.5703125" bestFit="1" customWidth="1"/>
    <col min="26" max="35" width="6.28515625" bestFit="1" customWidth="1"/>
    <col min="36" max="36" width="10.7109375" bestFit="1" customWidth="1"/>
    <col min="37" max="37" width="24.140625" bestFit="1" customWidth="1"/>
    <col min="38" max="38" width="21.8554687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s="1">
        <v>44279</v>
      </c>
      <c r="B2">
        <v>2410.3000489999999</v>
      </c>
      <c r="C2">
        <v>2470</v>
      </c>
      <c r="D2">
        <v>2410</v>
      </c>
      <c r="E2">
        <v>2443.5500489999999</v>
      </c>
      <c r="F2">
        <v>2428.6452640000002</v>
      </c>
      <c r="G2">
        <v>4132092</v>
      </c>
      <c r="H2">
        <v>2933.6499020000001</v>
      </c>
      <c r="I2">
        <v>2947.6999510000001</v>
      </c>
      <c r="J2">
        <v>2840</v>
      </c>
      <c r="K2">
        <v>2855.6000979999999</v>
      </c>
      <c r="L2">
        <v>2855.6000979999999</v>
      </c>
      <c r="M2">
        <v>455895</v>
      </c>
      <c r="Q2">
        <v>1</v>
      </c>
      <c r="R2" t="s">
        <v>6</v>
      </c>
      <c r="AJ2" s="1">
        <v>44279</v>
      </c>
      <c r="AK2">
        <v>4132092</v>
      </c>
      <c r="AL2">
        <v>2443.5500489999999</v>
      </c>
    </row>
    <row r="3" spans="1:38">
      <c r="A3" s="1">
        <v>44280</v>
      </c>
      <c r="B3">
        <v>2450.9499510000001</v>
      </c>
      <c r="C3">
        <v>2469</v>
      </c>
      <c r="D3">
        <v>2392</v>
      </c>
      <c r="E3">
        <v>2402.1999510000001</v>
      </c>
      <c r="F3">
        <v>2387.5473630000001</v>
      </c>
      <c r="G3">
        <v>2272545</v>
      </c>
      <c r="H3">
        <v>2875</v>
      </c>
      <c r="I3">
        <v>2893</v>
      </c>
      <c r="J3">
        <v>2775</v>
      </c>
      <c r="K3">
        <v>2796</v>
      </c>
      <c r="L3">
        <v>2796</v>
      </c>
      <c r="M3">
        <v>621113</v>
      </c>
      <c r="Q3">
        <v>2</v>
      </c>
      <c r="R3" t="s">
        <v>4</v>
      </c>
      <c r="AJ3" s="1">
        <v>44280</v>
      </c>
      <c r="AK3">
        <v>2272545</v>
      </c>
      <c r="AL3">
        <v>2402.1999510000001</v>
      </c>
    </row>
    <row r="4" spans="1:38">
      <c r="A4" s="1">
        <v>44281</v>
      </c>
      <c r="B4">
        <v>2425</v>
      </c>
      <c r="C4">
        <v>2513.9499510000001</v>
      </c>
      <c r="D4">
        <v>2409.1000979999999</v>
      </c>
      <c r="E4">
        <v>2505.1499020000001</v>
      </c>
      <c r="F4">
        <v>2489.8691410000001</v>
      </c>
      <c r="G4">
        <v>3084607</v>
      </c>
      <c r="H4">
        <v>2829</v>
      </c>
      <c r="I4">
        <v>2898.8000489999999</v>
      </c>
      <c r="J4">
        <v>2805</v>
      </c>
      <c r="K4">
        <v>2855.1999510000001</v>
      </c>
      <c r="L4">
        <v>2855.1999510000001</v>
      </c>
      <c r="M4">
        <v>482759</v>
      </c>
      <c r="R4" t="s">
        <v>38</v>
      </c>
      <c r="AJ4" s="1">
        <v>44281</v>
      </c>
      <c r="AK4">
        <v>3084607</v>
      </c>
      <c r="AL4">
        <v>2505.1499020000001</v>
      </c>
    </row>
    <row r="5" spans="1:38">
      <c r="A5" s="1">
        <v>44285</v>
      </c>
      <c r="B5">
        <v>2539.1000979999999</v>
      </c>
      <c r="C5">
        <v>2583.4499510000001</v>
      </c>
      <c r="D5">
        <v>2521.5</v>
      </c>
      <c r="E5">
        <v>2578.0500489999999</v>
      </c>
      <c r="F5">
        <v>2562.3247070000002</v>
      </c>
      <c r="G5">
        <v>2332884</v>
      </c>
      <c r="H5">
        <v>2867</v>
      </c>
      <c r="I5">
        <v>2918</v>
      </c>
      <c r="J5">
        <v>2807</v>
      </c>
      <c r="K5">
        <v>2837.5500489999999</v>
      </c>
      <c r="L5">
        <v>2837.5500489999999</v>
      </c>
      <c r="M5">
        <v>696632</v>
      </c>
      <c r="AJ5" s="1">
        <v>44285</v>
      </c>
      <c r="AK5">
        <v>2332884</v>
      </c>
      <c r="AL5">
        <v>2578.0500489999999</v>
      </c>
    </row>
    <row r="6" spans="1:38">
      <c r="A6" s="1">
        <v>44286</v>
      </c>
      <c r="B6">
        <v>2578.0500489999999</v>
      </c>
      <c r="C6">
        <v>2582.9499510000001</v>
      </c>
      <c r="D6">
        <v>2531</v>
      </c>
      <c r="E6">
        <v>2537.3999020000001</v>
      </c>
      <c r="F6">
        <v>2521.922607</v>
      </c>
      <c r="G6">
        <v>1616044</v>
      </c>
      <c r="H6">
        <v>2869</v>
      </c>
      <c r="I6">
        <v>2890</v>
      </c>
      <c r="J6">
        <v>2830</v>
      </c>
      <c r="K6">
        <v>2859.0500489999999</v>
      </c>
      <c r="L6">
        <v>2859.0500489999999</v>
      </c>
      <c r="M6">
        <v>433044</v>
      </c>
      <c r="AJ6" s="1">
        <v>44286</v>
      </c>
      <c r="AK6">
        <v>1616044</v>
      </c>
      <c r="AL6">
        <v>2537.3999020000001</v>
      </c>
    </row>
    <row r="7" spans="1:38">
      <c r="A7" s="1">
        <v>44287</v>
      </c>
      <c r="B7">
        <v>2532</v>
      </c>
      <c r="C7">
        <v>2564.5500489999999</v>
      </c>
      <c r="D7">
        <v>2532</v>
      </c>
      <c r="E7">
        <v>2551.75</v>
      </c>
      <c r="F7">
        <v>2536.1850589999999</v>
      </c>
      <c r="G7">
        <v>1219588</v>
      </c>
      <c r="H7">
        <v>2885</v>
      </c>
      <c r="I7">
        <v>2925</v>
      </c>
      <c r="J7">
        <v>2855.5</v>
      </c>
      <c r="K7">
        <v>2912.6999510000001</v>
      </c>
      <c r="L7">
        <v>2912.6999510000001</v>
      </c>
      <c r="M7">
        <v>416624</v>
      </c>
      <c r="AJ7" s="1">
        <v>44287</v>
      </c>
      <c r="AK7">
        <v>1219588</v>
      </c>
      <c r="AL7">
        <v>2551.75</v>
      </c>
    </row>
    <row r="8" spans="1:38">
      <c r="A8" s="1">
        <v>44291</v>
      </c>
      <c r="B8">
        <v>2558</v>
      </c>
      <c r="C8">
        <v>2558</v>
      </c>
      <c r="D8">
        <v>2484.5</v>
      </c>
      <c r="E8">
        <v>2510.6499020000001</v>
      </c>
      <c r="F8">
        <v>2495.335693</v>
      </c>
      <c r="G8">
        <v>1268939</v>
      </c>
      <c r="H8">
        <v>2890</v>
      </c>
      <c r="I8">
        <v>2890</v>
      </c>
      <c r="J8">
        <v>2793</v>
      </c>
      <c r="K8">
        <v>2846.9499510000001</v>
      </c>
      <c r="L8">
        <v>2846.9499510000001</v>
      </c>
      <c r="M8">
        <v>460926</v>
      </c>
      <c r="AJ8" s="1">
        <v>44291</v>
      </c>
      <c r="AK8">
        <v>1268939</v>
      </c>
      <c r="AL8">
        <v>2510.6499020000001</v>
      </c>
    </row>
    <row r="9" spans="1:38">
      <c r="A9" s="1">
        <v>44292</v>
      </c>
      <c r="B9">
        <v>2526</v>
      </c>
      <c r="C9">
        <v>2620</v>
      </c>
      <c r="D9">
        <v>2504.5</v>
      </c>
      <c r="E9">
        <v>2611.6000979999999</v>
      </c>
      <c r="F9">
        <v>2595.6701659999999</v>
      </c>
      <c r="G9">
        <v>3372846</v>
      </c>
      <c r="H9">
        <v>2873</v>
      </c>
      <c r="I9">
        <v>2878.1000979999999</v>
      </c>
      <c r="J9">
        <v>2826.1000979999999</v>
      </c>
      <c r="K9">
        <v>2843.6499020000001</v>
      </c>
      <c r="L9">
        <v>2843.6499020000001</v>
      </c>
      <c r="M9">
        <v>342977</v>
      </c>
      <c r="AJ9" s="1">
        <v>44292</v>
      </c>
      <c r="AK9">
        <v>3372846</v>
      </c>
      <c r="AL9">
        <v>2611.6000979999999</v>
      </c>
    </row>
    <row r="10" spans="1:38">
      <c r="A10" s="1">
        <v>44293</v>
      </c>
      <c r="B10">
        <v>2605</v>
      </c>
      <c r="C10">
        <v>2668.0500489999999</v>
      </c>
      <c r="D10">
        <v>2600.1000979999999</v>
      </c>
      <c r="E10">
        <v>2628.6000979999999</v>
      </c>
      <c r="F10">
        <v>2612.5664059999999</v>
      </c>
      <c r="G10">
        <v>1937977</v>
      </c>
      <c r="H10">
        <v>2855</v>
      </c>
      <c r="I10">
        <v>2900</v>
      </c>
      <c r="J10">
        <v>2835</v>
      </c>
      <c r="K10">
        <v>2890.6499020000001</v>
      </c>
      <c r="L10">
        <v>2890.6499020000001</v>
      </c>
      <c r="M10">
        <v>334645</v>
      </c>
      <c r="AJ10" s="1">
        <v>44293</v>
      </c>
      <c r="AK10">
        <v>1937977</v>
      </c>
      <c r="AL10">
        <v>2628.6000979999999</v>
      </c>
    </row>
    <row r="11" spans="1:38">
      <c r="A11" s="1">
        <v>44294</v>
      </c>
      <c r="B11">
        <v>2630</v>
      </c>
      <c r="C11">
        <v>2658.3999020000001</v>
      </c>
      <c r="D11">
        <v>2628</v>
      </c>
      <c r="E11">
        <v>2650.6499020000001</v>
      </c>
      <c r="F11">
        <v>2634.4819339999999</v>
      </c>
      <c r="G11">
        <v>897483</v>
      </c>
      <c r="H11">
        <v>2899.6499020000001</v>
      </c>
      <c r="I11">
        <v>2945</v>
      </c>
      <c r="J11">
        <v>2890.6499020000001</v>
      </c>
      <c r="K11">
        <v>2936.5</v>
      </c>
      <c r="L11">
        <v>2936.5</v>
      </c>
      <c r="M11">
        <v>478173</v>
      </c>
      <c r="AJ11" s="1">
        <v>44294</v>
      </c>
      <c r="AK11">
        <v>897483</v>
      </c>
      <c r="AL11">
        <v>2650.6499020000001</v>
      </c>
    </row>
    <row r="12" spans="1:38">
      <c r="A12" s="1">
        <v>44295</v>
      </c>
      <c r="B12">
        <v>2635</v>
      </c>
      <c r="C12">
        <v>2655</v>
      </c>
      <c r="D12">
        <v>2610.1499020000001</v>
      </c>
      <c r="E12">
        <v>2630.8000489999999</v>
      </c>
      <c r="F12">
        <v>2614.7529300000001</v>
      </c>
      <c r="G12">
        <v>1185017</v>
      </c>
      <c r="H12">
        <v>2937.1000979999999</v>
      </c>
      <c r="I12">
        <v>2973.3500979999999</v>
      </c>
      <c r="J12">
        <v>2917.25</v>
      </c>
      <c r="K12">
        <v>2947.75</v>
      </c>
      <c r="L12">
        <v>2947.75</v>
      </c>
      <c r="M12">
        <v>808884</v>
      </c>
      <c r="AJ12" s="1">
        <v>44295</v>
      </c>
      <c r="AK12">
        <v>1185017</v>
      </c>
      <c r="AL12">
        <v>2630.8000489999999</v>
      </c>
    </row>
    <row r="13" spans="1:38">
      <c r="A13" s="1">
        <v>44298</v>
      </c>
      <c r="B13">
        <v>2578.1999510000001</v>
      </c>
      <c r="C13">
        <v>2610</v>
      </c>
      <c r="D13">
        <v>2555</v>
      </c>
      <c r="E13">
        <v>2602.1999510000001</v>
      </c>
      <c r="F13">
        <v>2586.327393</v>
      </c>
      <c r="G13">
        <v>1427691</v>
      </c>
      <c r="H13">
        <v>2861.1000979999999</v>
      </c>
      <c r="I13">
        <v>2889</v>
      </c>
      <c r="J13">
        <v>2790.1000979999999</v>
      </c>
      <c r="K13">
        <v>2814.8999020000001</v>
      </c>
      <c r="L13">
        <v>2814.8999020000001</v>
      </c>
      <c r="M13">
        <v>475661</v>
      </c>
      <c r="AJ13" s="1">
        <v>44298</v>
      </c>
      <c r="AK13">
        <v>1427691</v>
      </c>
      <c r="AL13">
        <v>2602.1999510000001</v>
      </c>
    </row>
    <row r="14" spans="1:38">
      <c r="A14" s="1">
        <v>44299</v>
      </c>
      <c r="B14">
        <v>2600</v>
      </c>
      <c r="C14">
        <v>2626</v>
      </c>
      <c r="D14">
        <v>2564.3000489999999</v>
      </c>
      <c r="E14">
        <v>2570.6999510000001</v>
      </c>
      <c r="F14">
        <v>2555.0195309999999</v>
      </c>
      <c r="G14">
        <v>1200230</v>
      </c>
      <c r="H14">
        <v>2832.9499510000001</v>
      </c>
      <c r="I14">
        <v>2885</v>
      </c>
      <c r="J14">
        <v>2812</v>
      </c>
      <c r="K14">
        <v>2832.6999510000001</v>
      </c>
      <c r="L14">
        <v>2832.6999510000001</v>
      </c>
      <c r="M14">
        <v>267793</v>
      </c>
      <c r="AJ14" s="1">
        <v>44299</v>
      </c>
      <c r="AK14">
        <v>1200230</v>
      </c>
      <c r="AL14">
        <v>2570.6999510000001</v>
      </c>
    </row>
    <row r="15" spans="1:38">
      <c r="A15" s="1">
        <v>44301</v>
      </c>
      <c r="B15">
        <v>2590</v>
      </c>
      <c r="C15">
        <v>2593.5500489999999</v>
      </c>
      <c r="D15">
        <v>2537</v>
      </c>
      <c r="E15">
        <v>2587.6999510000001</v>
      </c>
      <c r="F15">
        <v>2571.9160160000001</v>
      </c>
      <c r="G15">
        <v>1209829</v>
      </c>
      <c r="H15">
        <v>2844</v>
      </c>
      <c r="I15">
        <v>2952.9499510000001</v>
      </c>
      <c r="J15">
        <v>2828.1000979999999</v>
      </c>
      <c r="K15">
        <v>2928.8999020000001</v>
      </c>
      <c r="L15">
        <v>2928.8999020000001</v>
      </c>
      <c r="M15">
        <v>377544</v>
      </c>
      <c r="AJ15" s="1">
        <v>44301</v>
      </c>
      <c r="AK15">
        <v>1209829</v>
      </c>
      <c r="AL15">
        <v>2587.6999510000001</v>
      </c>
    </row>
    <row r="16" spans="1:38">
      <c r="A16" s="1">
        <v>44302</v>
      </c>
      <c r="B16">
        <v>2587.6000979999999</v>
      </c>
      <c r="C16">
        <v>2693.5</v>
      </c>
      <c r="D16">
        <v>2581.6999510000001</v>
      </c>
      <c r="E16">
        <v>2663.6999510000001</v>
      </c>
      <c r="F16">
        <v>2647.452393</v>
      </c>
      <c r="G16">
        <v>2760777</v>
      </c>
      <c r="H16">
        <v>2947</v>
      </c>
      <c r="I16">
        <v>2980</v>
      </c>
      <c r="J16">
        <v>2902</v>
      </c>
      <c r="K16">
        <v>2919.8999020000001</v>
      </c>
      <c r="L16">
        <v>2919.8999020000001</v>
      </c>
      <c r="M16">
        <v>334483</v>
      </c>
      <c r="AJ16" s="1">
        <v>44302</v>
      </c>
      <c r="AK16">
        <v>2760777</v>
      </c>
      <c r="AL16">
        <v>2663.6999510000001</v>
      </c>
    </row>
    <row r="17" spans="1:38">
      <c r="A17" s="1">
        <v>44305</v>
      </c>
      <c r="B17">
        <v>2650</v>
      </c>
      <c r="C17">
        <v>2650</v>
      </c>
      <c r="D17">
        <v>2566.8500979999999</v>
      </c>
      <c r="E17">
        <v>2571.8999020000001</v>
      </c>
      <c r="F17">
        <v>2556.2121579999998</v>
      </c>
      <c r="G17">
        <v>1552036</v>
      </c>
      <c r="H17">
        <v>2860.4499510000001</v>
      </c>
      <c r="I17">
        <v>2869.5</v>
      </c>
      <c r="J17">
        <v>2820.25</v>
      </c>
      <c r="K17">
        <v>2850.75</v>
      </c>
      <c r="L17">
        <v>2850.75</v>
      </c>
      <c r="M17">
        <v>267692</v>
      </c>
      <c r="AJ17" s="1">
        <v>44305</v>
      </c>
      <c r="AK17">
        <v>1552036</v>
      </c>
      <c r="AL17">
        <v>2571.8999020000001</v>
      </c>
    </row>
    <row r="18" spans="1:38">
      <c r="A18" s="1">
        <v>44306</v>
      </c>
      <c r="B18">
        <v>2600</v>
      </c>
      <c r="C18">
        <v>2604.6999510000001</v>
      </c>
      <c r="D18">
        <v>2528.8000489999999</v>
      </c>
      <c r="E18">
        <v>2553.6499020000001</v>
      </c>
      <c r="F18">
        <v>2538.0734859999998</v>
      </c>
      <c r="G18">
        <v>1489287</v>
      </c>
      <c r="H18">
        <v>2880</v>
      </c>
      <c r="I18">
        <v>2889.8000489999999</v>
      </c>
      <c r="J18">
        <v>2756</v>
      </c>
      <c r="K18">
        <v>2778.25</v>
      </c>
      <c r="L18">
        <v>2778.25</v>
      </c>
      <c r="M18">
        <v>451846</v>
      </c>
      <c r="AJ18" s="1">
        <v>44306</v>
      </c>
      <c r="AK18">
        <v>1489287</v>
      </c>
      <c r="AL18">
        <v>2553.6499020000001</v>
      </c>
    </row>
    <row r="19" spans="1:38">
      <c r="A19" s="1">
        <v>44308</v>
      </c>
      <c r="B19">
        <v>2555.6499020000001</v>
      </c>
      <c r="C19">
        <v>2557</v>
      </c>
      <c r="D19">
        <v>2488</v>
      </c>
      <c r="E19">
        <v>2511.25</v>
      </c>
      <c r="F19">
        <v>2495.9321289999998</v>
      </c>
      <c r="G19">
        <v>1690758</v>
      </c>
      <c r="H19">
        <v>2785</v>
      </c>
      <c r="I19">
        <v>2792.8500979999999</v>
      </c>
      <c r="J19">
        <v>2699</v>
      </c>
      <c r="K19">
        <v>2717.6000979999999</v>
      </c>
      <c r="L19">
        <v>2717.6000979999999</v>
      </c>
      <c r="M19">
        <v>913846</v>
      </c>
      <c r="X19" t="s">
        <v>39</v>
      </c>
      <c r="Y19" t="s">
        <v>40</v>
      </c>
      <c r="AJ19" s="1">
        <v>44308</v>
      </c>
      <c r="AK19">
        <v>1690758</v>
      </c>
      <c r="AL19">
        <v>2511.25</v>
      </c>
    </row>
    <row r="20" spans="1:38">
      <c r="A20" s="1">
        <v>44309</v>
      </c>
      <c r="B20">
        <v>2527.1000979999999</v>
      </c>
      <c r="C20">
        <v>2565</v>
      </c>
      <c r="D20">
        <v>2496.1999510000001</v>
      </c>
      <c r="E20">
        <v>2517.9499510000001</v>
      </c>
      <c r="F20">
        <v>2502.5913089999999</v>
      </c>
      <c r="G20">
        <v>1614593</v>
      </c>
      <c r="H20">
        <v>2709</v>
      </c>
      <c r="I20">
        <v>2743.8999020000001</v>
      </c>
      <c r="J20">
        <v>2676.3999020000001</v>
      </c>
      <c r="K20">
        <v>2713.6999510000001</v>
      </c>
      <c r="L20">
        <v>2713.6999510000001</v>
      </c>
      <c r="M20">
        <v>436472</v>
      </c>
      <c r="X20" t="s">
        <v>41</v>
      </c>
      <c r="Y20" t="s">
        <v>42</v>
      </c>
      <c r="AJ20" s="1">
        <v>44309</v>
      </c>
      <c r="AK20">
        <v>1614593</v>
      </c>
      <c r="AL20">
        <v>2517.9499510000001</v>
      </c>
    </row>
    <row r="21" spans="1:38">
      <c r="A21" s="1">
        <v>44312</v>
      </c>
      <c r="B21">
        <v>2530</v>
      </c>
      <c r="C21">
        <v>2575</v>
      </c>
      <c r="D21">
        <v>2530</v>
      </c>
      <c r="E21">
        <v>2557.8999020000001</v>
      </c>
      <c r="F21">
        <v>2542.297607</v>
      </c>
      <c r="G21">
        <v>1103980</v>
      </c>
      <c r="H21">
        <v>2729.8999020000001</v>
      </c>
      <c r="I21">
        <v>2819.3999020000001</v>
      </c>
      <c r="J21">
        <v>2719.1499020000001</v>
      </c>
      <c r="K21">
        <v>2808.25</v>
      </c>
      <c r="L21">
        <v>2808.25</v>
      </c>
      <c r="M21">
        <v>476865</v>
      </c>
      <c r="X21" t="s">
        <v>43</v>
      </c>
      <c r="Y21" t="s">
        <v>44</v>
      </c>
      <c r="AJ21" s="1">
        <v>44312</v>
      </c>
      <c r="AK21">
        <v>1103980</v>
      </c>
      <c r="AL21">
        <v>2557.8999020000001</v>
      </c>
    </row>
    <row r="22" spans="1:38">
      <c r="A22" s="1">
        <v>44313</v>
      </c>
      <c r="B22">
        <v>2545</v>
      </c>
      <c r="C22">
        <v>2579.8999020000001</v>
      </c>
      <c r="D22">
        <v>2534</v>
      </c>
      <c r="E22">
        <v>2574.3500979999999</v>
      </c>
      <c r="F22">
        <v>2558.647461</v>
      </c>
      <c r="G22">
        <v>866331</v>
      </c>
      <c r="H22">
        <v>2815</v>
      </c>
      <c r="I22">
        <v>2865</v>
      </c>
      <c r="J22">
        <v>2810</v>
      </c>
      <c r="K22">
        <v>2826.9499510000001</v>
      </c>
      <c r="L22">
        <v>2826.9499510000001</v>
      </c>
      <c r="M22">
        <v>394477</v>
      </c>
      <c r="X22" t="s">
        <v>45</v>
      </c>
      <c r="Y22" t="s">
        <v>46</v>
      </c>
      <c r="AJ22" s="1">
        <v>44313</v>
      </c>
      <c r="AK22">
        <v>866331</v>
      </c>
      <c r="AL22">
        <v>2574.3500979999999</v>
      </c>
    </row>
    <row r="23" spans="1:38">
      <c r="A23" s="1">
        <v>44314</v>
      </c>
      <c r="B23">
        <v>2588</v>
      </c>
      <c r="C23">
        <v>2620.25</v>
      </c>
      <c r="D23">
        <v>2575</v>
      </c>
      <c r="E23">
        <v>2614.5500489999999</v>
      </c>
      <c r="F23">
        <v>2598.6020509999998</v>
      </c>
      <c r="G23">
        <v>1065561</v>
      </c>
      <c r="H23">
        <v>2865</v>
      </c>
      <c r="I23">
        <v>2953.6999510000001</v>
      </c>
      <c r="J23">
        <v>2850.9499510000001</v>
      </c>
      <c r="K23">
        <v>2936.8000489999999</v>
      </c>
      <c r="L23">
        <v>2936.8000489999999</v>
      </c>
      <c r="M23">
        <v>542978</v>
      </c>
      <c r="X23" t="s">
        <v>47</v>
      </c>
      <c r="Y23" t="s">
        <v>48</v>
      </c>
      <c r="AJ23" s="1">
        <v>44314</v>
      </c>
      <c r="AK23">
        <v>1065561</v>
      </c>
      <c r="AL23">
        <v>2614.5500489999999</v>
      </c>
    </row>
    <row r="24" spans="1:38">
      <c r="A24" s="1">
        <v>44315</v>
      </c>
      <c r="B24">
        <v>2630</v>
      </c>
      <c r="C24">
        <v>2642</v>
      </c>
      <c r="D24">
        <v>2570</v>
      </c>
      <c r="E24">
        <v>2613.4499510000001</v>
      </c>
      <c r="F24">
        <v>2597.508789</v>
      </c>
      <c r="G24">
        <v>1295346</v>
      </c>
      <c r="H24">
        <v>2960</v>
      </c>
      <c r="I24">
        <v>2988</v>
      </c>
      <c r="J24">
        <v>2880</v>
      </c>
      <c r="K24">
        <v>2906.3500979999999</v>
      </c>
      <c r="L24">
        <v>2906.3500979999999</v>
      </c>
      <c r="M24">
        <v>296752</v>
      </c>
      <c r="AJ24" s="1">
        <v>44315</v>
      </c>
      <c r="AK24">
        <v>1295346</v>
      </c>
      <c r="AL24">
        <v>2613.4499510000001</v>
      </c>
    </row>
    <row r="25" spans="1:38">
      <c r="A25" s="1">
        <v>44316</v>
      </c>
      <c r="B25">
        <v>2595</v>
      </c>
      <c r="C25">
        <v>2605.8000489999999</v>
      </c>
      <c r="D25">
        <v>2524.0500489999999</v>
      </c>
      <c r="E25">
        <v>2536.3999020000001</v>
      </c>
      <c r="F25">
        <v>2520.928711</v>
      </c>
      <c r="G25">
        <v>1384907</v>
      </c>
      <c r="H25">
        <v>2889.8000489999999</v>
      </c>
      <c r="I25">
        <v>2931.8999020000001</v>
      </c>
      <c r="J25">
        <v>2818.8999020000001</v>
      </c>
      <c r="K25">
        <v>2852.8999020000001</v>
      </c>
      <c r="L25">
        <v>2852.8999020000001</v>
      </c>
      <c r="M25">
        <v>322948</v>
      </c>
      <c r="AJ25" s="1">
        <v>44316</v>
      </c>
      <c r="AK25">
        <v>1384907</v>
      </c>
      <c r="AL25">
        <v>2536.3999020000001</v>
      </c>
    </row>
    <row r="26" spans="1:38">
      <c r="A26" s="1">
        <v>44319</v>
      </c>
      <c r="B26">
        <v>2510</v>
      </c>
      <c r="C26">
        <v>2595.1000979999999</v>
      </c>
      <c r="D26">
        <v>2505.6000979999999</v>
      </c>
      <c r="E26">
        <v>2582.1499020000001</v>
      </c>
      <c r="F26">
        <v>2566.399414</v>
      </c>
      <c r="G26">
        <v>1034774</v>
      </c>
      <c r="H26">
        <v>2845</v>
      </c>
      <c r="I26">
        <v>2911</v>
      </c>
      <c r="J26">
        <v>2822.8999020000001</v>
      </c>
      <c r="K26">
        <v>2898.6499020000001</v>
      </c>
      <c r="L26">
        <v>2898.6499020000001</v>
      </c>
      <c r="M26">
        <v>232238</v>
      </c>
      <c r="AJ26" s="1">
        <v>44319</v>
      </c>
      <c r="AK26">
        <v>1034774</v>
      </c>
      <c r="AL26">
        <v>2582.1499020000001</v>
      </c>
    </row>
    <row r="27" spans="1:38">
      <c r="A27" s="1">
        <v>44320</v>
      </c>
      <c r="B27">
        <v>2605</v>
      </c>
      <c r="C27">
        <v>2617.9499510000001</v>
      </c>
      <c r="D27">
        <v>2571.5500489999999</v>
      </c>
      <c r="E27">
        <v>2587.1499020000001</v>
      </c>
      <c r="F27">
        <v>2571.3691410000001</v>
      </c>
      <c r="G27">
        <v>1058140</v>
      </c>
      <c r="H27">
        <v>2908</v>
      </c>
      <c r="I27">
        <v>2934.75</v>
      </c>
      <c r="J27">
        <v>2845</v>
      </c>
      <c r="K27">
        <v>2858.3999020000001</v>
      </c>
      <c r="L27">
        <v>2858.3999020000001</v>
      </c>
      <c r="M27">
        <v>239282</v>
      </c>
      <c r="AJ27" s="1">
        <v>44320</v>
      </c>
      <c r="AK27">
        <v>1058140</v>
      </c>
      <c r="AL27">
        <v>2587.1499020000001</v>
      </c>
    </row>
    <row r="28" spans="1:38">
      <c r="A28" s="1">
        <v>44321</v>
      </c>
      <c r="B28">
        <v>2617</v>
      </c>
      <c r="C28">
        <v>2617</v>
      </c>
      <c r="D28">
        <v>2546.1000979999999</v>
      </c>
      <c r="E28">
        <v>2567.6499020000001</v>
      </c>
      <c r="F28">
        <v>2551.9882809999999</v>
      </c>
      <c r="G28">
        <v>1220186</v>
      </c>
      <c r="H28">
        <v>2878.6999510000001</v>
      </c>
      <c r="I28">
        <v>2889.6000979999999</v>
      </c>
      <c r="J28">
        <v>2855</v>
      </c>
      <c r="K28">
        <v>2874.3999020000001</v>
      </c>
      <c r="L28">
        <v>2874.3999020000001</v>
      </c>
      <c r="M28">
        <v>136956</v>
      </c>
      <c r="AJ28" s="1">
        <v>44321</v>
      </c>
      <c r="AK28">
        <v>1220186</v>
      </c>
      <c r="AL28">
        <v>2567.6499020000001</v>
      </c>
    </row>
    <row r="29" spans="1:38">
      <c r="A29" s="1">
        <v>44322</v>
      </c>
      <c r="B29">
        <v>2579.8500979999999</v>
      </c>
      <c r="C29">
        <v>2581.8500979999999</v>
      </c>
      <c r="D29">
        <v>2528</v>
      </c>
      <c r="E29">
        <v>2549.0500489999999</v>
      </c>
      <c r="F29">
        <v>2533.5014649999998</v>
      </c>
      <c r="G29">
        <v>1518119</v>
      </c>
      <c r="H29">
        <v>2874.9499510000001</v>
      </c>
      <c r="I29">
        <v>2895</v>
      </c>
      <c r="J29">
        <v>2850.5</v>
      </c>
      <c r="K29">
        <v>2878.1499020000001</v>
      </c>
      <c r="L29">
        <v>2878.1499020000001</v>
      </c>
      <c r="M29">
        <v>158581</v>
      </c>
      <c r="AJ29" s="1">
        <v>44322</v>
      </c>
      <c r="AK29">
        <v>1518119</v>
      </c>
      <c r="AL29">
        <v>2549.0500489999999</v>
      </c>
    </row>
    <row r="30" spans="1:38">
      <c r="A30" s="1">
        <v>44323</v>
      </c>
      <c r="B30">
        <v>2555</v>
      </c>
      <c r="C30">
        <v>2590</v>
      </c>
      <c r="D30">
        <v>2541.5</v>
      </c>
      <c r="E30">
        <v>2551.6499020000001</v>
      </c>
      <c r="F30">
        <v>2536.085693</v>
      </c>
      <c r="G30">
        <v>1416102</v>
      </c>
      <c r="H30">
        <v>2880</v>
      </c>
      <c r="I30">
        <v>2955</v>
      </c>
      <c r="J30">
        <v>2855.5</v>
      </c>
      <c r="K30">
        <v>2895.5</v>
      </c>
      <c r="L30">
        <v>2895.5</v>
      </c>
      <c r="M30">
        <v>365600</v>
      </c>
      <c r="AJ30" s="1">
        <v>44323</v>
      </c>
      <c r="AK30">
        <v>1416102</v>
      </c>
      <c r="AL30">
        <v>2551.6499020000001</v>
      </c>
    </row>
    <row r="31" spans="1:38">
      <c r="A31" s="1">
        <v>44326</v>
      </c>
      <c r="B31">
        <v>2589</v>
      </c>
      <c r="C31">
        <v>2589</v>
      </c>
      <c r="D31">
        <v>2542.1499020000001</v>
      </c>
      <c r="E31">
        <v>2556.9499510000001</v>
      </c>
      <c r="F31">
        <v>2541.3532709999999</v>
      </c>
      <c r="G31">
        <v>1526814</v>
      </c>
      <c r="H31">
        <v>2925</v>
      </c>
      <c r="I31">
        <v>2960</v>
      </c>
      <c r="J31">
        <v>2840</v>
      </c>
      <c r="K31">
        <v>2852.4499510000001</v>
      </c>
      <c r="L31">
        <v>2852.4499510000001</v>
      </c>
      <c r="M31">
        <v>771218</v>
      </c>
      <c r="AJ31" s="1">
        <v>44326</v>
      </c>
      <c r="AK31">
        <v>1526814</v>
      </c>
      <c r="AL31">
        <v>2556.9499510000001</v>
      </c>
    </row>
    <row r="32" spans="1:38">
      <c r="A32" s="1">
        <v>44327</v>
      </c>
      <c r="B32">
        <v>2533</v>
      </c>
      <c r="C32">
        <v>2562</v>
      </c>
      <c r="D32">
        <v>2521.3000489999999</v>
      </c>
      <c r="E32">
        <v>2556.25</v>
      </c>
      <c r="F32">
        <v>2540.6577149999998</v>
      </c>
      <c r="G32">
        <v>1168363</v>
      </c>
      <c r="H32">
        <v>2850</v>
      </c>
      <c r="I32">
        <v>2884.6000979999999</v>
      </c>
      <c r="J32">
        <v>2825</v>
      </c>
      <c r="K32">
        <v>2850.5500489999999</v>
      </c>
      <c r="L32">
        <v>2850.5500489999999</v>
      </c>
      <c r="M32">
        <v>323511</v>
      </c>
      <c r="AJ32" s="1">
        <v>44327</v>
      </c>
      <c r="AK32">
        <v>1168363</v>
      </c>
      <c r="AL32">
        <v>2556.25</v>
      </c>
    </row>
    <row r="33" spans="1:38">
      <c r="A33" s="1">
        <v>44328</v>
      </c>
      <c r="B33">
        <v>2577</v>
      </c>
      <c r="C33">
        <v>2588.9499510000001</v>
      </c>
      <c r="D33">
        <v>2530</v>
      </c>
      <c r="E33">
        <v>2556.1999510000001</v>
      </c>
      <c r="F33">
        <v>2540.6079100000002</v>
      </c>
      <c r="G33">
        <v>2085630</v>
      </c>
      <c r="H33">
        <v>2850.5500489999999</v>
      </c>
      <c r="I33">
        <v>2869.9499510000001</v>
      </c>
      <c r="J33">
        <v>2827.5</v>
      </c>
      <c r="K33">
        <v>2856.1499020000001</v>
      </c>
      <c r="L33">
        <v>2856.1499020000001</v>
      </c>
      <c r="M33">
        <v>246319</v>
      </c>
      <c r="AJ33" s="1">
        <v>44328</v>
      </c>
      <c r="AK33">
        <v>2085630</v>
      </c>
      <c r="AL33">
        <v>2556.1999510000001</v>
      </c>
    </row>
    <row r="34" spans="1:38">
      <c r="A34" s="1">
        <v>44330</v>
      </c>
      <c r="B34">
        <v>2620</v>
      </c>
      <c r="C34">
        <v>2835.25</v>
      </c>
      <c r="D34">
        <v>2601.5500489999999</v>
      </c>
      <c r="E34">
        <v>2774.5</v>
      </c>
      <c r="F34">
        <v>2757.5764159999999</v>
      </c>
      <c r="G34">
        <v>10543708</v>
      </c>
      <c r="H34">
        <v>2874</v>
      </c>
      <c r="I34">
        <v>2874</v>
      </c>
      <c r="J34">
        <v>2830</v>
      </c>
      <c r="K34">
        <v>2844.6499020000001</v>
      </c>
      <c r="L34">
        <v>2844.6499020000001</v>
      </c>
      <c r="M34">
        <v>227259</v>
      </c>
      <c r="AJ34" s="1">
        <v>44330</v>
      </c>
      <c r="AK34">
        <v>10543708</v>
      </c>
      <c r="AL34">
        <v>2774.5</v>
      </c>
    </row>
    <row r="35" spans="1:38">
      <c r="A35" s="1">
        <v>44333</v>
      </c>
      <c r="B35">
        <v>2782</v>
      </c>
      <c r="C35">
        <v>2824.1999510000001</v>
      </c>
      <c r="D35">
        <v>2747.5500489999999</v>
      </c>
      <c r="E35">
        <v>2782.75</v>
      </c>
      <c r="F35">
        <v>2765.7761230000001</v>
      </c>
      <c r="G35">
        <v>2134352</v>
      </c>
      <c r="H35">
        <v>2864</v>
      </c>
      <c r="I35">
        <v>2907.8999020000001</v>
      </c>
      <c r="J35">
        <v>2840.3000489999999</v>
      </c>
      <c r="K35">
        <v>2898.6999510000001</v>
      </c>
      <c r="L35">
        <v>2898.6999510000001</v>
      </c>
      <c r="M35">
        <v>449529</v>
      </c>
      <c r="AJ35" s="1">
        <v>44333</v>
      </c>
      <c r="AK35">
        <v>2134352</v>
      </c>
      <c r="AL35">
        <v>2782.75</v>
      </c>
    </row>
    <row r="36" spans="1:38">
      <c r="A36" s="1">
        <v>44334</v>
      </c>
      <c r="B36">
        <v>2797</v>
      </c>
      <c r="C36">
        <v>2845</v>
      </c>
      <c r="D36">
        <v>2789</v>
      </c>
      <c r="E36">
        <v>2821.8000489999999</v>
      </c>
      <c r="F36">
        <v>2804.588135</v>
      </c>
      <c r="G36">
        <v>1328605</v>
      </c>
      <c r="H36">
        <v>2920</v>
      </c>
      <c r="I36">
        <v>3080</v>
      </c>
      <c r="J36">
        <v>2910.75</v>
      </c>
      <c r="K36">
        <v>3056.3000489999999</v>
      </c>
      <c r="L36">
        <v>3056.3000489999999</v>
      </c>
      <c r="M36">
        <v>1022329</v>
      </c>
      <c r="AJ36" s="1">
        <v>44334</v>
      </c>
      <c r="AK36">
        <v>1328605</v>
      </c>
      <c r="AL36">
        <v>2821.8000489999999</v>
      </c>
    </row>
    <row r="37" spans="1:38">
      <c r="A37" s="1">
        <v>44335</v>
      </c>
      <c r="B37">
        <v>2805.1499020000001</v>
      </c>
      <c r="C37">
        <v>2849</v>
      </c>
      <c r="D37">
        <v>2798.6499020000001</v>
      </c>
      <c r="E37">
        <v>2815.8500979999999</v>
      </c>
      <c r="F37">
        <v>2798.6743160000001</v>
      </c>
      <c r="G37">
        <v>1219067</v>
      </c>
      <c r="H37">
        <v>3069</v>
      </c>
      <c r="I37">
        <v>3090.9499510000001</v>
      </c>
      <c r="J37">
        <v>3010.1000979999999</v>
      </c>
      <c r="K37">
        <v>3027.8999020000001</v>
      </c>
      <c r="L37">
        <v>3027.8999020000001</v>
      </c>
      <c r="M37">
        <v>683428</v>
      </c>
      <c r="AJ37" s="1">
        <v>44335</v>
      </c>
      <c r="AK37">
        <v>1219067</v>
      </c>
      <c r="AL37">
        <v>2815.8500979999999</v>
      </c>
    </row>
    <row r="38" spans="1:38">
      <c r="A38" s="1">
        <v>44336</v>
      </c>
      <c r="B38">
        <v>2814</v>
      </c>
      <c r="C38">
        <v>2845</v>
      </c>
      <c r="D38">
        <v>2778.5</v>
      </c>
      <c r="E38">
        <v>2794.1000979999999</v>
      </c>
      <c r="F38">
        <v>2777.0571289999998</v>
      </c>
      <c r="G38">
        <v>1211975</v>
      </c>
      <c r="H38">
        <v>3055</v>
      </c>
      <c r="I38">
        <v>3055</v>
      </c>
      <c r="J38">
        <v>3001</v>
      </c>
      <c r="K38">
        <v>3026.6000979999999</v>
      </c>
      <c r="L38">
        <v>3026.6000979999999</v>
      </c>
      <c r="M38">
        <v>352477</v>
      </c>
      <c r="AJ38" s="1">
        <v>44336</v>
      </c>
      <c r="AK38">
        <v>1211975</v>
      </c>
      <c r="AL38">
        <v>2794.1000979999999</v>
      </c>
    </row>
    <row r="39" spans="1:38">
      <c r="A39" s="1">
        <v>44337</v>
      </c>
      <c r="B39">
        <v>2807</v>
      </c>
      <c r="C39">
        <v>2854</v>
      </c>
      <c r="D39">
        <v>2795</v>
      </c>
      <c r="E39">
        <v>2832.5</v>
      </c>
      <c r="F39">
        <v>2815.2226559999999</v>
      </c>
      <c r="G39">
        <v>1328308</v>
      </c>
      <c r="H39">
        <v>3041</v>
      </c>
      <c r="I39">
        <v>3070</v>
      </c>
      <c r="J39">
        <v>3013</v>
      </c>
      <c r="K39">
        <v>3034.1499020000001</v>
      </c>
      <c r="L39">
        <v>3034.1499020000001</v>
      </c>
      <c r="M39">
        <v>375397</v>
      </c>
      <c r="AJ39" s="1">
        <v>44337</v>
      </c>
      <c r="AK39">
        <v>1328308</v>
      </c>
      <c r="AL39">
        <v>2832.5</v>
      </c>
    </row>
    <row r="40" spans="1:38">
      <c r="A40" s="1">
        <v>44340</v>
      </c>
      <c r="B40">
        <v>2846</v>
      </c>
      <c r="C40">
        <v>2849</v>
      </c>
      <c r="D40">
        <v>2808.1999510000001</v>
      </c>
      <c r="E40">
        <v>2819.1999510000001</v>
      </c>
      <c r="F40">
        <v>2802.0036620000001</v>
      </c>
      <c r="G40">
        <v>813091</v>
      </c>
      <c r="H40">
        <v>3046</v>
      </c>
      <c r="I40">
        <v>3064.6999510000001</v>
      </c>
      <c r="J40">
        <v>3020</v>
      </c>
      <c r="K40">
        <v>3040.4499510000001</v>
      </c>
      <c r="L40">
        <v>3040.4499510000001</v>
      </c>
      <c r="M40">
        <v>236828</v>
      </c>
      <c r="AJ40" s="1">
        <v>44340</v>
      </c>
      <c r="AK40">
        <v>813091</v>
      </c>
      <c r="AL40">
        <v>2819.1999510000001</v>
      </c>
    </row>
    <row r="41" spans="1:38">
      <c r="A41" s="1">
        <v>44341</v>
      </c>
      <c r="B41">
        <v>2836.8999020000001</v>
      </c>
      <c r="C41">
        <v>2922.6499020000001</v>
      </c>
      <c r="D41">
        <v>2822.75</v>
      </c>
      <c r="E41">
        <v>2914.3999020000001</v>
      </c>
      <c r="F41">
        <v>2896.623047</v>
      </c>
      <c r="G41">
        <v>2730112</v>
      </c>
      <c r="H41">
        <v>3055</v>
      </c>
      <c r="I41">
        <v>3123</v>
      </c>
      <c r="J41">
        <v>3053</v>
      </c>
      <c r="K41">
        <v>3103.8500979999999</v>
      </c>
      <c r="L41">
        <v>3103.8500979999999</v>
      </c>
      <c r="M41">
        <v>455042</v>
      </c>
      <c r="AJ41" s="1">
        <v>44341</v>
      </c>
      <c r="AK41">
        <v>2730112</v>
      </c>
      <c r="AL41">
        <v>2914.3999020000001</v>
      </c>
    </row>
    <row r="42" spans="1:38">
      <c r="A42" s="1">
        <v>44342</v>
      </c>
      <c r="B42">
        <v>2939.8500979999999</v>
      </c>
      <c r="C42">
        <v>2947.8999020000001</v>
      </c>
      <c r="D42">
        <v>2910.3999020000001</v>
      </c>
      <c r="E42">
        <v>2941.6000979999999</v>
      </c>
      <c r="F42">
        <v>2923.6572270000001</v>
      </c>
      <c r="G42">
        <v>1250531</v>
      </c>
      <c r="H42">
        <v>3125</v>
      </c>
      <c r="I42">
        <v>3135</v>
      </c>
      <c r="J42">
        <v>3070.4499510000001</v>
      </c>
      <c r="K42">
        <v>3096.1999510000001</v>
      </c>
      <c r="L42">
        <v>3096.1999510000001</v>
      </c>
      <c r="M42">
        <v>284202</v>
      </c>
      <c r="AJ42" s="1">
        <v>44342</v>
      </c>
      <c r="AK42">
        <v>1250531</v>
      </c>
      <c r="AL42">
        <v>2941.6000979999999</v>
      </c>
    </row>
    <row r="43" spans="1:38">
      <c r="A43" s="1">
        <v>44343</v>
      </c>
      <c r="B43">
        <v>2950</v>
      </c>
      <c r="C43">
        <v>2965</v>
      </c>
      <c r="D43">
        <v>2902.25</v>
      </c>
      <c r="E43">
        <v>2949.3500979999999</v>
      </c>
      <c r="F43">
        <v>2931.360107</v>
      </c>
      <c r="G43">
        <v>2415085</v>
      </c>
      <c r="H43">
        <v>3100</v>
      </c>
      <c r="I43">
        <v>3104.9499510000001</v>
      </c>
      <c r="J43">
        <v>3008.1000979999999</v>
      </c>
      <c r="K43">
        <v>3025.5</v>
      </c>
      <c r="L43">
        <v>3025.5</v>
      </c>
      <c r="M43">
        <v>433634</v>
      </c>
      <c r="AJ43" s="1">
        <v>44343</v>
      </c>
      <c r="AK43">
        <v>2415085</v>
      </c>
      <c r="AL43">
        <v>2949.3500979999999</v>
      </c>
    </row>
    <row r="44" spans="1:38">
      <c r="A44" s="1">
        <v>44344</v>
      </c>
      <c r="B44">
        <v>2958.1499020000001</v>
      </c>
      <c r="C44">
        <v>2963.8000489999999</v>
      </c>
      <c r="D44">
        <v>2931.1499020000001</v>
      </c>
      <c r="E44">
        <v>2940.6999510000001</v>
      </c>
      <c r="F44">
        <v>2922.7624510000001</v>
      </c>
      <c r="G44">
        <v>711383</v>
      </c>
      <c r="H44">
        <v>3052</v>
      </c>
      <c r="I44">
        <v>3105.5</v>
      </c>
      <c r="J44">
        <v>3000</v>
      </c>
      <c r="K44">
        <v>3022.1000979999999</v>
      </c>
      <c r="L44">
        <v>3022.1000979999999</v>
      </c>
      <c r="M44">
        <v>345903</v>
      </c>
      <c r="AJ44" s="1">
        <v>44344</v>
      </c>
      <c r="AK44">
        <v>711383</v>
      </c>
      <c r="AL44">
        <v>2940.6999510000001</v>
      </c>
    </row>
    <row r="45" spans="1:38">
      <c r="A45" s="1">
        <v>44347</v>
      </c>
      <c r="B45">
        <v>2938</v>
      </c>
      <c r="C45">
        <v>2989.9499510000001</v>
      </c>
      <c r="D45">
        <v>2936.1000979999999</v>
      </c>
      <c r="E45">
        <v>2977.5</v>
      </c>
      <c r="F45">
        <v>2959.3383789999998</v>
      </c>
      <c r="G45">
        <v>2093635</v>
      </c>
      <c r="H45">
        <v>3042.5</v>
      </c>
      <c r="I45">
        <v>3085</v>
      </c>
      <c r="J45">
        <v>3025</v>
      </c>
      <c r="K45">
        <v>3069.3999020000001</v>
      </c>
      <c r="L45">
        <v>3069.3999020000001</v>
      </c>
      <c r="M45">
        <v>318681</v>
      </c>
      <c r="AJ45" s="1">
        <v>44347</v>
      </c>
      <c r="AK45">
        <v>2093635</v>
      </c>
      <c r="AL45">
        <v>2977.5</v>
      </c>
    </row>
    <row r="46" spans="1:38">
      <c r="A46" s="1">
        <v>44348</v>
      </c>
      <c r="B46">
        <v>2965</v>
      </c>
      <c r="C46">
        <v>2982.6000979999999</v>
      </c>
      <c r="D46">
        <v>2915.1000979999999</v>
      </c>
      <c r="E46">
        <v>2931</v>
      </c>
      <c r="F46">
        <v>2913.1218260000001</v>
      </c>
      <c r="G46">
        <v>1194073</v>
      </c>
      <c r="H46">
        <v>3071.0500489999999</v>
      </c>
      <c r="I46">
        <v>3087.9499510000001</v>
      </c>
      <c r="J46">
        <v>3030.8000489999999</v>
      </c>
      <c r="K46">
        <v>3044.8000489999999</v>
      </c>
      <c r="L46">
        <v>3044.8000489999999</v>
      </c>
      <c r="M46">
        <v>180498</v>
      </c>
      <c r="AJ46" s="1">
        <v>44348</v>
      </c>
      <c r="AK46">
        <v>1194073</v>
      </c>
      <c r="AL46">
        <v>2931</v>
      </c>
    </row>
    <row r="47" spans="1:38">
      <c r="A47" s="1">
        <v>44349</v>
      </c>
      <c r="B47">
        <v>2918.8500979999999</v>
      </c>
      <c r="C47">
        <v>2933.75</v>
      </c>
      <c r="D47">
        <v>2877.1499020000001</v>
      </c>
      <c r="E47">
        <v>2903.6999510000001</v>
      </c>
      <c r="F47">
        <v>2885.9882809999999</v>
      </c>
      <c r="G47">
        <v>2067842</v>
      </c>
      <c r="H47">
        <v>3050</v>
      </c>
      <c r="I47">
        <v>3093.3000489999999</v>
      </c>
      <c r="J47">
        <v>3050</v>
      </c>
      <c r="K47">
        <v>3066.1999510000001</v>
      </c>
      <c r="L47">
        <v>3066.1999510000001</v>
      </c>
      <c r="M47">
        <v>236968</v>
      </c>
      <c r="AJ47" s="1">
        <v>44349</v>
      </c>
      <c r="AK47">
        <v>2067842</v>
      </c>
      <c r="AL47">
        <v>2903.6999510000001</v>
      </c>
    </row>
    <row r="48" spans="1:38">
      <c r="A48" s="1">
        <v>44350</v>
      </c>
      <c r="B48">
        <v>2919.6000979999999</v>
      </c>
      <c r="C48">
        <v>2942</v>
      </c>
      <c r="D48">
        <v>2904.0500489999999</v>
      </c>
      <c r="E48">
        <v>2935.3500979999999</v>
      </c>
      <c r="F48">
        <v>2917.4453130000002</v>
      </c>
      <c r="G48">
        <v>1404434</v>
      </c>
      <c r="H48">
        <v>3080</v>
      </c>
      <c r="I48">
        <v>3200</v>
      </c>
      <c r="J48">
        <v>3075.3000489999999</v>
      </c>
      <c r="K48">
        <v>3192.6999510000001</v>
      </c>
      <c r="L48">
        <v>3192.6999510000001</v>
      </c>
      <c r="M48">
        <v>820805</v>
      </c>
      <c r="AJ48" s="1">
        <v>44350</v>
      </c>
      <c r="AK48">
        <v>1404434</v>
      </c>
      <c r="AL48">
        <v>2935.3500979999999</v>
      </c>
    </row>
    <row r="49" spans="1:38">
      <c r="A49" s="1">
        <v>44351</v>
      </c>
      <c r="B49">
        <v>2953</v>
      </c>
      <c r="C49">
        <v>2990</v>
      </c>
      <c r="D49">
        <v>2908</v>
      </c>
      <c r="E49">
        <v>2924.8999020000001</v>
      </c>
      <c r="F49">
        <v>2907.0590820000002</v>
      </c>
      <c r="G49">
        <v>1509084</v>
      </c>
      <c r="H49">
        <v>3222</v>
      </c>
      <c r="I49">
        <v>3257</v>
      </c>
      <c r="J49">
        <v>3170</v>
      </c>
      <c r="K49">
        <v>3197</v>
      </c>
      <c r="L49">
        <v>3197</v>
      </c>
      <c r="M49">
        <v>393038</v>
      </c>
      <c r="AJ49" s="1">
        <v>44351</v>
      </c>
      <c r="AK49">
        <v>1509084</v>
      </c>
      <c r="AL49">
        <v>2924.8999020000001</v>
      </c>
    </row>
    <row r="50" spans="1:38">
      <c r="A50" s="1">
        <v>44354</v>
      </c>
      <c r="B50">
        <v>2930</v>
      </c>
      <c r="C50">
        <v>2941</v>
      </c>
      <c r="D50">
        <v>2903.9499510000001</v>
      </c>
      <c r="E50">
        <v>2933.1000979999999</v>
      </c>
      <c r="F50">
        <v>2915.2092290000001</v>
      </c>
      <c r="G50">
        <v>802415</v>
      </c>
      <c r="H50">
        <v>3219.9499510000001</v>
      </c>
      <c r="I50">
        <v>3221.6000979999999</v>
      </c>
      <c r="J50">
        <v>3175.0500489999999</v>
      </c>
      <c r="K50">
        <v>3188.9499510000001</v>
      </c>
      <c r="L50">
        <v>3188.9499510000001</v>
      </c>
      <c r="M50">
        <v>196757</v>
      </c>
      <c r="AJ50" s="1">
        <v>44354</v>
      </c>
      <c r="AK50">
        <v>802415</v>
      </c>
      <c r="AL50">
        <v>2933.1000979999999</v>
      </c>
    </row>
    <row r="51" spans="1:38">
      <c r="A51" s="1">
        <v>44355</v>
      </c>
      <c r="B51">
        <v>2928</v>
      </c>
      <c r="C51">
        <v>2944.25</v>
      </c>
      <c r="D51">
        <v>2907.5</v>
      </c>
      <c r="E51">
        <v>2926.25</v>
      </c>
      <c r="F51">
        <v>2908.4008789999998</v>
      </c>
      <c r="G51">
        <v>762931</v>
      </c>
      <c r="H51">
        <v>3200</v>
      </c>
      <c r="I51">
        <v>3210</v>
      </c>
      <c r="J51">
        <v>3165</v>
      </c>
      <c r="K51">
        <v>3179.8000489999999</v>
      </c>
      <c r="L51">
        <v>3179.8000489999999</v>
      </c>
      <c r="M51">
        <v>171578</v>
      </c>
      <c r="AJ51" s="1">
        <v>44355</v>
      </c>
      <c r="AK51">
        <v>762931</v>
      </c>
      <c r="AL51">
        <v>2926.25</v>
      </c>
    </row>
    <row r="52" spans="1:38">
      <c r="A52" s="1">
        <v>44356</v>
      </c>
      <c r="B52">
        <v>2930.8000489999999</v>
      </c>
      <c r="C52">
        <v>2965</v>
      </c>
      <c r="D52">
        <v>2919.6000979999999</v>
      </c>
      <c r="E52">
        <v>2943.5500489999999</v>
      </c>
      <c r="F52">
        <v>2925.5954590000001</v>
      </c>
      <c r="G52">
        <v>1340352</v>
      </c>
      <c r="H52">
        <v>3198</v>
      </c>
      <c r="I52">
        <v>3254.3999020000001</v>
      </c>
      <c r="J52">
        <v>3160</v>
      </c>
      <c r="K52">
        <v>3194.6999510000001</v>
      </c>
      <c r="L52">
        <v>3194.6999510000001</v>
      </c>
      <c r="M52">
        <v>397348</v>
      </c>
      <c r="AJ52" s="1">
        <v>44356</v>
      </c>
      <c r="AK52">
        <v>1340352</v>
      </c>
      <c r="AL52">
        <v>2943.5500489999999</v>
      </c>
    </row>
    <row r="53" spans="1:38">
      <c r="A53" s="1">
        <v>44357</v>
      </c>
      <c r="B53">
        <v>2945</v>
      </c>
      <c r="C53">
        <v>2959.3000489999999</v>
      </c>
      <c r="D53">
        <v>2920.6499020000001</v>
      </c>
      <c r="E53">
        <v>2950.6000979999999</v>
      </c>
      <c r="F53">
        <v>2947.1198730000001</v>
      </c>
      <c r="G53">
        <v>1344559</v>
      </c>
      <c r="H53">
        <v>3206.8500979999999</v>
      </c>
      <c r="I53">
        <v>3240</v>
      </c>
      <c r="J53">
        <v>3181.0500489999999</v>
      </c>
      <c r="K53">
        <v>3194.5</v>
      </c>
      <c r="L53">
        <v>3194.5</v>
      </c>
      <c r="M53">
        <v>236409</v>
      </c>
      <c r="AJ53" s="1">
        <v>44357</v>
      </c>
      <c r="AK53">
        <v>1344559</v>
      </c>
      <c r="AL53">
        <v>2950.6000979999999</v>
      </c>
    </row>
    <row r="54" spans="1:38">
      <c r="A54" s="1">
        <v>44358</v>
      </c>
      <c r="B54">
        <v>2960</v>
      </c>
      <c r="C54">
        <v>2971.6000979999999</v>
      </c>
      <c r="D54">
        <v>2938.6000979999999</v>
      </c>
      <c r="E54">
        <v>2956.25</v>
      </c>
      <c r="F54">
        <v>2952.7631839999999</v>
      </c>
      <c r="G54">
        <v>878445</v>
      </c>
      <c r="H54">
        <v>3215</v>
      </c>
      <c r="I54">
        <v>3224.1000979999999</v>
      </c>
      <c r="J54">
        <v>3161</v>
      </c>
      <c r="K54">
        <v>3175.5500489999999</v>
      </c>
      <c r="L54">
        <v>3175.5500489999999</v>
      </c>
      <c r="M54">
        <v>158635</v>
      </c>
      <c r="AJ54" s="1">
        <v>44358</v>
      </c>
      <c r="AK54">
        <v>878445</v>
      </c>
      <c r="AL54">
        <v>2956.25</v>
      </c>
    </row>
    <row r="55" spans="1:38">
      <c r="A55" s="1">
        <v>44361</v>
      </c>
      <c r="B55">
        <v>2955.1000979999999</v>
      </c>
      <c r="C55">
        <v>2970</v>
      </c>
      <c r="D55">
        <v>2916.5</v>
      </c>
      <c r="E55">
        <v>2949.8999020000001</v>
      </c>
      <c r="F55">
        <v>2946.420654</v>
      </c>
      <c r="G55">
        <v>746823</v>
      </c>
      <c r="H55">
        <v>3180</v>
      </c>
      <c r="I55">
        <v>3294</v>
      </c>
      <c r="J55">
        <v>3108.0500489999999</v>
      </c>
      <c r="K55">
        <v>3274.1000979999999</v>
      </c>
      <c r="L55">
        <v>3274.1000979999999</v>
      </c>
      <c r="M55">
        <v>735981</v>
      </c>
      <c r="AJ55" s="1">
        <v>44361</v>
      </c>
      <c r="AK55">
        <v>746823</v>
      </c>
      <c r="AL55">
        <v>2949.8999020000001</v>
      </c>
    </row>
    <row r="56" spans="1:38">
      <c r="A56" s="1">
        <v>44362</v>
      </c>
      <c r="B56">
        <v>2970</v>
      </c>
      <c r="C56">
        <v>3050</v>
      </c>
      <c r="D56">
        <v>2960.9499510000001</v>
      </c>
      <c r="E56">
        <v>3042.1999510000001</v>
      </c>
      <c r="F56">
        <v>3038.6118160000001</v>
      </c>
      <c r="G56">
        <v>2262031</v>
      </c>
      <c r="H56">
        <v>3300</v>
      </c>
      <c r="I56">
        <v>3394.4499510000001</v>
      </c>
      <c r="J56">
        <v>3294</v>
      </c>
      <c r="K56">
        <v>3359.5</v>
      </c>
      <c r="L56">
        <v>3359.5</v>
      </c>
      <c r="M56">
        <v>884874</v>
      </c>
      <c r="AJ56" s="1">
        <v>44362</v>
      </c>
      <c r="AK56">
        <v>2262031</v>
      </c>
      <c r="AL56">
        <v>3042.1999510000001</v>
      </c>
    </row>
    <row r="57" spans="1:38">
      <c r="A57" s="1">
        <v>44363</v>
      </c>
      <c r="B57">
        <v>3029</v>
      </c>
      <c r="C57">
        <v>3042.1999510000001</v>
      </c>
      <c r="D57">
        <v>3005.5</v>
      </c>
      <c r="E57">
        <v>3018.6999510000001</v>
      </c>
      <c r="F57">
        <v>3015.139404</v>
      </c>
      <c r="G57">
        <v>859505</v>
      </c>
      <c r="H57">
        <v>3359.5</v>
      </c>
      <c r="I57">
        <v>3396.8999020000001</v>
      </c>
      <c r="J57">
        <v>3275.6499020000001</v>
      </c>
      <c r="K57">
        <v>3310.3999020000001</v>
      </c>
      <c r="L57">
        <v>3310.3999020000001</v>
      </c>
      <c r="M57">
        <v>441188</v>
      </c>
      <c r="AJ57" s="1">
        <v>44363</v>
      </c>
      <c r="AK57">
        <v>859505</v>
      </c>
      <c r="AL57">
        <v>3018.6999510000001</v>
      </c>
    </row>
    <row r="58" spans="1:38">
      <c r="A58" s="1">
        <v>44364</v>
      </c>
      <c r="B58">
        <v>3017.9499510000001</v>
      </c>
      <c r="C58">
        <v>3073.9499510000001</v>
      </c>
      <c r="D58">
        <v>3000.5</v>
      </c>
      <c r="E58">
        <v>3060.3000489999999</v>
      </c>
      <c r="F58">
        <v>3056.6906739999999</v>
      </c>
      <c r="G58">
        <v>1533864</v>
      </c>
      <c r="H58">
        <v>3283.9499510000001</v>
      </c>
      <c r="I58">
        <v>3306.6000979999999</v>
      </c>
      <c r="J58">
        <v>3260</v>
      </c>
      <c r="K58">
        <v>3285.5500489999999</v>
      </c>
      <c r="L58">
        <v>3285.5500489999999</v>
      </c>
      <c r="M58">
        <v>290181</v>
      </c>
      <c r="AJ58" s="1">
        <v>44364</v>
      </c>
      <c r="AK58">
        <v>1533864</v>
      </c>
      <c r="AL58">
        <v>3060.3000489999999</v>
      </c>
    </row>
    <row r="59" spans="1:38">
      <c r="A59" s="1">
        <v>44365</v>
      </c>
      <c r="B59">
        <v>3061.5500489999999</v>
      </c>
      <c r="C59">
        <v>3077.8000489999999</v>
      </c>
      <c r="D59">
        <v>3016.0500489999999</v>
      </c>
      <c r="E59">
        <v>3047.1999510000001</v>
      </c>
      <c r="F59">
        <v>3043.6059570000002</v>
      </c>
      <c r="G59">
        <v>2293860</v>
      </c>
      <c r="H59">
        <v>3317.5</v>
      </c>
      <c r="I59">
        <v>3372.3500979999999</v>
      </c>
      <c r="J59">
        <v>3252.1999510000001</v>
      </c>
      <c r="K59">
        <v>3317.6999510000001</v>
      </c>
      <c r="L59">
        <v>3317.6999510000001</v>
      </c>
      <c r="M59">
        <v>765935</v>
      </c>
      <c r="AJ59" s="1">
        <v>44365</v>
      </c>
      <c r="AK59">
        <v>2293860</v>
      </c>
      <c r="AL59">
        <v>3047.1999510000001</v>
      </c>
    </row>
    <row r="60" spans="1:38">
      <c r="A60" s="1">
        <v>44368</v>
      </c>
      <c r="B60">
        <v>3024.1999510000001</v>
      </c>
      <c r="C60">
        <v>3079.1499020000001</v>
      </c>
      <c r="D60">
        <v>3021.0500489999999</v>
      </c>
      <c r="E60">
        <v>3068.5500489999999</v>
      </c>
      <c r="F60">
        <v>3064.9309079999998</v>
      </c>
      <c r="G60">
        <v>720491</v>
      </c>
      <c r="H60">
        <v>3319.6999510000001</v>
      </c>
      <c r="I60">
        <v>3319.6999510000001</v>
      </c>
      <c r="J60">
        <v>3274</v>
      </c>
      <c r="K60">
        <v>3311</v>
      </c>
      <c r="L60">
        <v>3311</v>
      </c>
      <c r="M60">
        <v>164977</v>
      </c>
      <c r="AJ60" s="1">
        <v>44368</v>
      </c>
      <c r="AK60">
        <v>720491</v>
      </c>
      <c r="AL60">
        <v>3068.5500489999999</v>
      </c>
    </row>
    <row r="61" spans="1:38">
      <c r="A61" s="1">
        <v>44369</v>
      </c>
      <c r="B61">
        <v>3085</v>
      </c>
      <c r="C61">
        <v>3092.8500979999999</v>
      </c>
      <c r="D61">
        <v>3004.1999510000001</v>
      </c>
      <c r="E61">
        <v>3010.8000489999999</v>
      </c>
      <c r="F61">
        <v>3007.2490229999999</v>
      </c>
      <c r="G61">
        <v>1199238</v>
      </c>
      <c r="H61">
        <v>3328</v>
      </c>
      <c r="I61">
        <v>3408.4499510000001</v>
      </c>
      <c r="J61">
        <v>3320</v>
      </c>
      <c r="K61">
        <v>3373.8000489999999</v>
      </c>
      <c r="L61">
        <v>3373.8000489999999</v>
      </c>
      <c r="M61">
        <v>518266</v>
      </c>
      <c r="AJ61" s="1">
        <v>44369</v>
      </c>
      <c r="AK61">
        <v>1199238</v>
      </c>
      <c r="AL61">
        <v>3010.8000489999999</v>
      </c>
    </row>
    <row r="62" spans="1:38">
      <c r="A62" s="1">
        <v>44370</v>
      </c>
      <c r="B62">
        <v>3030</v>
      </c>
      <c r="C62">
        <v>3030</v>
      </c>
      <c r="D62">
        <v>2983.5</v>
      </c>
      <c r="E62">
        <v>2987.3500979999999</v>
      </c>
      <c r="F62">
        <v>2983.8266600000002</v>
      </c>
      <c r="G62">
        <v>1009007</v>
      </c>
      <c r="H62">
        <v>3400</v>
      </c>
      <c r="I62">
        <v>3400</v>
      </c>
      <c r="J62">
        <v>3300.9499510000001</v>
      </c>
      <c r="K62">
        <v>3310.8999020000001</v>
      </c>
      <c r="L62">
        <v>3310.8999020000001</v>
      </c>
      <c r="M62">
        <v>244160</v>
      </c>
      <c r="AJ62" s="1">
        <v>44370</v>
      </c>
      <c r="AK62">
        <v>1009007</v>
      </c>
      <c r="AL62">
        <v>2987.3500979999999</v>
      </c>
    </row>
    <row r="63" spans="1:38">
      <c r="A63" s="1">
        <v>44371</v>
      </c>
      <c r="B63">
        <v>2987.3500979999999</v>
      </c>
      <c r="C63">
        <v>3049.6999510000001</v>
      </c>
      <c r="D63">
        <v>2975.4499510000001</v>
      </c>
      <c r="E63">
        <v>3043.25</v>
      </c>
      <c r="F63">
        <v>3039.6606449999999</v>
      </c>
      <c r="G63">
        <v>985596</v>
      </c>
      <c r="H63">
        <v>3345</v>
      </c>
      <c r="I63">
        <v>3352</v>
      </c>
      <c r="J63">
        <v>3304</v>
      </c>
      <c r="K63">
        <v>3323.8000489999999</v>
      </c>
      <c r="L63">
        <v>3323.8000489999999</v>
      </c>
      <c r="M63">
        <v>157652</v>
      </c>
      <c r="AJ63" s="1">
        <v>44371</v>
      </c>
      <c r="AK63">
        <v>985596</v>
      </c>
      <c r="AL63">
        <v>3043.25</v>
      </c>
    </row>
    <row r="64" spans="1:38">
      <c r="A64" s="1">
        <v>44372</v>
      </c>
      <c r="B64">
        <v>3030.1999510000001</v>
      </c>
      <c r="C64">
        <v>3053.5</v>
      </c>
      <c r="D64">
        <v>2985</v>
      </c>
      <c r="E64">
        <v>3003.8999020000001</v>
      </c>
      <c r="F64">
        <v>3000.3569339999999</v>
      </c>
      <c r="G64">
        <v>786964</v>
      </c>
      <c r="H64">
        <v>3325</v>
      </c>
      <c r="I64">
        <v>3347.8500979999999</v>
      </c>
      <c r="J64">
        <v>3307</v>
      </c>
      <c r="K64">
        <v>3315.3500979999999</v>
      </c>
      <c r="L64">
        <v>3315.3500979999999</v>
      </c>
      <c r="M64">
        <v>107596</v>
      </c>
      <c r="AJ64" s="1">
        <v>44372</v>
      </c>
      <c r="AK64">
        <v>786964</v>
      </c>
      <c r="AL64">
        <v>3003.8999020000001</v>
      </c>
    </row>
    <row r="65" spans="1:38">
      <c r="A65" s="1">
        <v>44375</v>
      </c>
      <c r="B65">
        <v>3024</v>
      </c>
      <c r="C65">
        <v>3038.8500979999999</v>
      </c>
      <c r="D65">
        <v>2976.25</v>
      </c>
      <c r="E65">
        <v>2982.9499510000001</v>
      </c>
      <c r="F65">
        <v>2979.4316410000001</v>
      </c>
      <c r="G65">
        <v>891695</v>
      </c>
      <c r="H65">
        <v>3315</v>
      </c>
      <c r="I65">
        <v>3350</v>
      </c>
      <c r="J65">
        <v>3277</v>
      </c>
      <c r="K65">
        <v>3332.1999510000001</v>
      </c>
      <c r="L65">
        <v>3332.1999510000001</v>
      </c>
      <c r="M65">
        <v>184379</v>
      </c>
      <c r="AJ65" s="1">
        <v>44375</v>
      </c>
      <c r="AK65">
        <v>891695</v>
      </c>
      <c r="AL65">
        <v>2982.9499510000001</v>
      </c>
    </row>
    <row r="66" spans="1:38">
      <c r="A66" s="1">
        <v>44376</v>
      </c>
      <c r="B66">
        <v>2989</v>
      </c>
      <c r="C66">
        <v>3023.8500979999999</v>
      </c>
      <c r="D66">
        <v>2973.0500489999999</v>
      </c>
      <c r="E66">
        <v>3001.5</v>
      </c>
      <c r="F66">
        <v>2997.959961</v>
      </c>
      <c r="G66">
        <v>1242734</v>
      </c>
      <c r="H66">
        <v>3338</v>
      </c>
      <c r="I66">
        <v>3349.6999510000001</v>
      </c>
      <c r="J66">
        <v>3251</v>
      </c>
      <c r="K66">
        <v>3270.8500979999999</v>
      </c>
      <c r="L66">
        <v>3270.8500979999999</v>
      </c>
      <c r="M66">
        <v>310346</v>
      </c>
      <c r="AJ66" s="1">
        <v>44376</v>
      </c>
      <c r="AK66">
        <v>1242734</v>
      </c>
      <c r="AL66">
        <v>3001.5</v>
      </c>
    </row>
    <row r="67" spans="1:38">
      <c r="A67" s="1">
        <v>44377</v>
      </c>
      <c r="B67">
        <v>2999</v>
      </c>
      <c r="C67">
        <v>3030</v>
      </c>
      <c r="D67">
        <v>2985.6499020000001</v>
      </c>
      <c r="E67">
        <v>2992.6999510000001</v>
      </c>
      <c r="F67">
        <v>2989.1701659999999</v>
      </c>
      <c r="G67">
        <v>924522</v>
      </c>
      <c r="H67">
        <v>3278</v>
      </c>
      <c r="I67">
        <v>3358</v>
      </c>
      <c r="J67">
        <v>3278</v>
      </c>
      <c r="K67">
        <v>3344.1000979999999</v>
      </c>
      <c r="L67">
        <v>3344.1000979999999</v>
      </c>
      <c r="M67">
        <v>502700</v>
      </c>
      <c r="AJ67" s="1">
        <v>44377</v>
      </c>
      <c r="AK67">
        <v>924522</v>
      </c>
      <c r="AL67">
        <v>2992.6999510000001</v>
      </c>
    </row>
    <row r="68" spans="1:38">
      <c r="A68" s="1">
        <v>44378</v>
      </c>
      <c r="B68">
        <v>3008</v>
      </c>
      <c r="C68">
        <v>3026.8999020000001</v>
      </c>
      <c r="D68">
        <v>2997</v>
      </c>
      <c r="E68">
        <v>3021.6000979999999</v>
      </c>
      <c r="F68">
        <v>3018.0361330000001</v>
      </c>
      <c r="G68">
        <v>848235</v>
      </c>
      <c r="H68">
        <v>3373.6999510000001</v>
      </c>
      <c r="I68">
        <v>3373.6999510000001</v>
      </c>
      <c r="J68">
        <v>3305</v>
      </c>
      <c r="K68">
        <v>3315.6499020000001</v>
      </c>
      <c r="L68">
        <v>3315.6499020000001</v>
      </c>
      <c r="M68">
        <v>155967</v>
      </c>
      <c r="AJ68" s="1">
        <v>44378</v>
      </c>
      <c r="AK68">
        <v>848235</v>
      </c>
      <c r="AL68">
        <v>3021.6000979999999</v>
      </c>
    </row>
    <row r="69" spans="1:38">
      <c r="A69" s="1">
        <v>44379</v>
      </c>
      <c r="B69">
        <v>3032.9499510000001</v>
      </c>
      <c r="C69">
        <v>3038.8000489999999</v>
      </c>
      <c r="D69">
        <v>2999.75</v>
      </c>
      <c r="E69">
        <v>3005</v>
      </c>
      <c r="F69">
        <v>3001.4558109999998</v>
      </c>
      <c r="G69">
        <v>805542</v>
      </c>
      <c r="H69">
        <v>3340</v>
      </c>
      <c r="I69">
        <v>3342.75</v>
      </c>
      <c r="J69">
        <v>3305</v>
      </c>
      <c r="K69">
        <v>3314.3000489999999</v>
      </c>
      <c r="L69">
        <v>3314.3000489999999</v>
      </c>
      <c r="M69">
        <v>262656</v>
      </c>
      <c r="AJ69" s="1">
        <v>44379</v>
      </c>
      <c r="AK69">
        <v>805542</v>
      </c>
      <c r="AL69">
        <v>3005</v>
      </c>
    </row>
    <row r="70" spans="1:38">
      <c r="A70" s="1">
        <v>44382</v>
      </c>
      <c r="B70">
        <v>3020</v>
      </c>
      <c r="C70">
        <v>3050</v>
      </c>
      <c r="D70">
        <v>3007.1000979999999</v>
      </c>
      <c r="E70">
        <v>3014.8000489999999</v>
      </c>
      <c r="F70">
        <v>3011.2441410000001</v>
      </c>
      <c r="G70">
        <v>863343</v>
      </c>
      <c r="H70">
        <v>3375</v>
      </c>
      <c r="I70">
        <v>3395</v>
      </c>
      <c r="J70">
        <v>3341.3000489999999</v>
      </c>
      <c r="K70">
        <v>3360.6499020000001</v>
      </c>
      <c r="L70">
        <v>3360.6499020000001</v>
      </c>
      <c r="M70">
        <v>379870</v>
      </c>
      <c r="AJ70" s="1">
        <v>44382</v>
      </c>
      <c r="AK70">
        <v>863343</v>
      </c>
      <c r="AL70">
        <v>3014.8000489999999</v>
      </c>
    </row>
    <row r="71" spans="1:38">
      <c r="A71" s="1">
        <v>44383</v>
      </c>
      <c r="B71">
        <v>3003</v>
      </c>
      <c r="C71">
        <v>3029.5</v>
      </c>
      <c r="D71">
        <v>2996</v>
      </c>
      <c r="E71">
        <v>3002.5</v>
      </c>
      <c r="F71">
        <v>2998.95874</v>
      </c>
      <c r="G71">
        <v>762630</v>
      </c>
      <c r="H71">
        <v>3366</v>
      </c>
      <c r="I71">
        <v>3425</v>
      </c>
      <c r="J71">
        <v>3332</v>
      </c>
      <c r="K71">
        <v>3364.6000979999999</v>
      </c>
      <c r="L71">
        <v>3364.6000979999999</v>
      </c>
      <c r="M71">
        <v>336459</v>
      </c>
      <c r="AJ71" s="1">
        <v>44383</v>
      </c>
      <c r="AK71">
        <v>762630</v>
      </c>
      <c r="AL71">
        <v>3002.5</v>
      </c>
    </row>
    <row r="72" spans="1:38">
      <c r="A72" s="1">
        <v>44384</v>
      </c>
      <c r="B72">
        <v>3065</v>
      </c>
      <c r="C72">
        <v>3069</v>
      </c>
      <c r="D72">
        <v>3011.25</v>
      </c>
      <c r="E72">
        <v>3040.1000979999999</v>
      </c>
      <c r="F72">
        <v>3036.514404</v>
      </c>
      <c r="G72">
        <v>1234865</v>
      </c>
      <c r="H72">
        <v>3366</v>
      </c>
      <c r="I72">
        <v>3402</v>
      </c>
      <c r="J72">
        <v>3326</v>
      </c>
      <c r="K72">
        <v>3396.3999020000001</v>
      </c>
      <c r="L72">
        <v>3396.3999020000001</v>
      </c>
      <c r="M72">
        <v>276021</v>
      </c>
      <c r="AJ72" s="1">
        <v>44384</v>
      </c>
      <c r="AK72">
        <v>1234865</v>
      </c>
      <c r="AL72">
        <v>3040.1000979999999</v>
      </c>
    </row>
    <row r="73" spans="1:38">
      <c r="A73" s="1">
        <v>44385</v>
      </c>
      <c r="B73">
        <v>3050</v>
      </c>
      <c r="C73">
        <v>3059</v>
      </c>
      <c r="D73">
        <v>3018.8000489999999</v>
      </c>
      <c r="E73">
        <v>3028.3000489999999</v>
      </c>
      <c r="F73">
        <v>3024.7282709999999</v>
      </c>
      <c r="G73">
        <v>907391</v>
      </c>
      <c r="H73">
        <v>3400</v>
      </c>
      <c r="I73">
        <v>3420</v>
      </c>
      <c r="J73">
        <v>3368</v>
      </c>
      <c r="K73">
        <v>3389.1999510000001</v>
      </c>
      <c r="L73">
        <v>3389.1999510000001</v>
      </c>
      <c r="M73">
        <v>184898</v>
      </c>
      <c r="AJ73" s="1">
        <v>44385</v>
      </c>
      <c r="AK73">
        <v>907391</v>
      </c>
      <c r="AL73">
        <v>3028.3000489999999</v>
      </c>
    </row>
    <row r="74" spans="1:38">
      <c r="A74" s="1">
        <v>44386</v>
      </c>
      <c r="B74">
        <v>3022</v>
      </c>
      <c r="C74">
        <v>3039.1499020000001</v>
      </c>
      <c r="D74">
        <v>3007</v>
      </c>
      <c r="E74">
        <v>3010.6000979999999</v>
      </c>
      <c r="F74">
        <v>3007.0493160000001</v>
      </c>
      <c r="G74">
        <v>547082</v>
      </c>
      <c r="H74">
        <v>3390</v>
      </c>
      <c r="I74">
        <v>3398</v>
      </c>
      <c r="J74">
        <v>3361.1000979999999</v>
      </c>
      <c r="K74">
        <v>3377.6000979999999</v>
      </c>
      <c r="L74">
        <v>3377.6000979999999</v>
      </c>
      <c r="M74">
        <v>146424</v>
      </c>
      <c r="AJ74" s="1">
        <v>44386</v>
      </c>
      <c r="AK74">
        <v>547082</v>
      </c>
      <c r="AL74">
        <v>3010.6000979999999</v>
      </c>
    </row>
    <row r="75" spans="1:38">
      <c r="A75" s="1">
        <v>44389</v>
      </c>
      <c r="B75">
        <v>3034.8999020000001</v>
      </c>
      <c r="C75">
        <v>3042.8500979999999</v>
      </c>
      <c r="D75">
        <v>2991.0500489999999</v>
      </c>
      <c r="E75">
        <v>2999.3999020000001</v>
      </c>
      <c r="F75">
        <v>2995.8623050000001</v>
      </c>
      <c r="G75">
        <v>765566</v>
      </c>
      <c r="H75">
        <v>3369.6000979999999</v>
      </c>
      <c r="I75">
        <v>3378</v>
      </c>
      <c r="J75">
        <v>3310.1999510000001</v>
      </c>
      <c r="K75">
        <v>3349.0500489999999</v>
      </c>
      <c r="L75">
        <v>3349.0500489999999</v>
      </c>
      <c r="M75">
        <v>639197</v>
      </c>
      <c r="AJ75" s="1">
        <v>44389</v>
      </c>
      <c r="AK75">
        <v>765566</v>
      </c>
      <c r="AL75">
        <v>2999.3999020000001</v>
      </c>
    </row>
    <row r="76" spans="1:38">
      <c r="A76" s="1">
        <v>44390</v>
      </c>
      <c r="B76">
        <v>3020</v>
      </c>
      <c r="C76">
        <v>3021.1000979999999</v>
      </c>
      <c r="D76">
        <v>2985.3500979999999</v>
      </c>
      <c r="E76">
        <v>2993.8500979999999</v>
      </c>
      <c r="F76">
        <v>2990.3190920000002</v>
      </c>
      <c r="G76">
        <v>703484</v>
      </c>
      <c r="H76">
        <v>3330</v>
      </c>
      <c r="I76">
        <v>3370</v>
      </c>
      <c r="J76">
        <v>3307.5500489999999</v>
      </c>
      <c r="K76">
        <v>3355</v>
      </c>
      <c r="L76">
        <v>3355</v>
      </c>
      <c r="M76">
        <v>264068</v>
      </c>
      <c r="AJ76" s="1">
        <v>44390</v>
      </c>
      <c r="AK76">
        <v>703484</v>
      </c>
      <c r="AL76">
        <v>2993.8500979999999</v>
      </c>
    </row>
    <row r="77" spans="1:38">
      <c r="A77" s="1">
        <v>44391</v>
      </c>
      <c r="B77">
        <v>3003</v>
      </c>
      <c r="C77">
        <v>3007.75</v>
      </c>
      <c r="D77">
        <v>2984.1999510000001</v>
      </c>
      <c r="E77">
        <v>3001.9499510000001</v>
      </c>
      <c r="F77">
        <v>2998.4091800000001</v>
      </c>
      <c r="G77">
        <v>470744</v>
      </c>
      <c r="H77">
        <v>3349.9499510000001</v>
      </c>
      <c r="I77">
        <v>3350.1000979999999</v>
      </c>
      <c r="J77">
        <v>3319</v>
      </c>
      <c r="K77">
        <v>3330.0500489999999</v>
      </c>
      <c r="L77">
        <v>3330.0500489999999</v>
      </c>
      <c r="M77">
        <v>253367</v>
      </c>
      <c r="AJ77" s="1">
        <v>44391</v>
      </c>
      <c r="AK77">
        <v>470744</v>
      </c>
      <c r="AL77">
        <v>3001.9499510000001</v>
      </c>
    </row>
    <row r="78" spans="1:38">
      <c r="A78" s="1">
        <v>44392</v>
      </c>
      <c r="B78">
        <v>3010</v>
      </c>
      <c r="C78">
        <v>3011</v>
      </c>
      <c r="D78">
        <v>2971.1000979999999</v>
      </c>
      <c r="E78">
        <v>2983.6000979999999</v>
      </c>
      <c r="F78">
        <v>2980.0810550000001</v>
      </c>
      <c r="G78">
        <v>635535</v>
      </c>
      <c r="H78">
        <v>3319</v>
      </c>
      <c r="I78">
        <v>3363</v>
      </c>
      <c r="J78">
        <v>3300</v>
      </c>
      <c r="K78">
        <v>3328.5</v>
      </c>
      <c r="L78">
        <v>3328.5</v>
      </c>
      <c r="M78">
        <v>188080</v>
      </c>
      <c r="AJ78" s="1">
        <v>44392</v>
      </c>
      <c r="AK78">
        <v>635535</v>
      </c>
      <c r="AL78">
        <v>2983.6000979999999</v>
      </c>
    </row>
    <row r="79" spans="1:38">
      <c r="A79" s="1">
        <v>44393</v>
      </c>
      <c r="B79">
        <v>2994</v>
      </c>
      <c r="C79">
        <v>3006</v>
      </c>
      <c r="D79">
        <v>2965</v>
      </c>
      <c r="E79">
        <v>2989.3000489999999</v>
      </c>
      <c r="F79">
        <v>2985.774414</v>
      </c>
      <c r="G79">
        <v>1062548</v>
      </c>
      <c r="H79">
        <v>3332.9499510000001</v>
      </c>
      <c r="I79">
        <v>3365</v>
      </c>
      <c r="J79">
        <v>3327</v>
      </c>
      <c r="K79">
        <v>3349.1999510000001</v>
      </c>
      <c r="L79">
        <v>3349.1999510000001</v>
      </c>
      <c r="M79">
        <v>316985</v>
      </c>
      <c r="AJ79" s="1">
        <v>44393</v>
      </c>
      <c r="AK79">
        <v>1062548</v>
      </c>
      <c r="AL79">
        <v>2989.3000489999999</v>
      </c>
    </row>
    <row r="80" spans="1:38">
      <c r="A80" s="1">
        <v>44396</v>
      </c>
      <c r="B80">
        <v>2989.3000489999999</v>
      </c>
      <c r="C80">
        <v>2999.6999510000001</v>
      </c>
      <c r="D80">
        <v>2965</v>
      </c>
      <c r="E80">
        <v>2981.9499510000001</v>
      </c>
      <c r="F80">
        <v>2978.4328609999998</v>
      </c>
      <c r="G80">
        <v>837836</v>
      </c>
      <c r="H80">
        <v>3320</v>
      </c>
      <c r="I80">
        <v>3348.8999020000001</v>
      </c>
      <c r="J80">
        <v>3315.1499020000001</v>
      </c>
      <c r="K80">
        <v>3331.6000979999999</v>
      </c>
      <c r="L80">
        <v>3331.6000979999999</v>
      </c>
      <c r="M80">
        <v>143633</v>
      </c>
      <c r="AJ80" s="1">
        <v>44396</v>
      </c>
      <c r="AK80">
        <v>837836</v>
      </c>
      <c r="AL80">
        <v>2981.9499510000001</v>
      </c>
    </row>
    <row r="81" spans="1:38">
      <c r="A81" s="1">
        <v>44397</v>
      </c>
      <c r="B81">
        <v>2996</v>
      </c>
      <c r="C81">
        <v>3179.5</v>
      </c>
      <c r="D81">
        <v>2979.5500489999999</v>
      </c>
      <c r="E81">
        <v>3159.0500489999999</v>
      </c>
      <c r="F81">
        <v>3155.3239749999998</v>
      </c>
      <c r="G81">
        <v>6755922</v>
      </c>
      <c r="H81">
        <v>3347</v>
      </c>
      <c r="I81">
        <v>3419</v>
      </c>
      <c r="J81">
        <v>3334</v>
      </c>
      <c r="K81">
        <v>3397.3000489999999</v>
      </c>
      <c r="L81">
        <v>3397.3000489999999</v>
      </c>
      <c r="M81">
        <v>553490</v>
      </c>
      <c r="AJ81" s="1">
        <v>44397</v>
      </c>
      <c r="AK81">
        <v>6755922</v>
      </c>
      <c r="AL81">
        <v>3159.0500489999999</v>
      </c>
    </row>
    <row r="82" spans="1:38">
      <c r="A82" s="1">
        <v>44399</v>
      </c>
      <c r="B82">
        <v>3130</v>
      </c>
      <c r="C82">
        <v>3165</v>
      </c>
      <c r="D82">
        <v>3090</v>
      </c>
      <c r="E82">
        <v>3106.75</v>
      </c>
      <c r="F82">
        <v>3103.085693</v>
      </c>
      <c r="G82">
        <v>1982572</v>
      </c>
      <c r="H82">
        <v>3434</v>
      </c>
      <c r="I82">
        <v>3449</v>
      </c>
      <c r="J82">
        <v>3383</v>
      </c>
      <c r="K82">
        <v>3397.3500979999999</v>
      </c>
      <c r="L82">
        <v>3397.3500979999999</v>
      </c>
      <c r="M82">
        <v>216224</v>
      </c>
      <c r="AJ82" s="1">
        <v>44399</v>
      </c>
      <c r="AK82">
        <v>1982572</v>
      </c>
      <c r="AL82">
        <v>3106.75</v>
      </c>
    </row>
    <row r="83" spans="1:38">
      <c r="A83" s="1">
        <v>44400</v>
      </c>
      <c r="B83">
        <v>3106</v>
      </c>
      <c r="C83">
        <v>3129.6000979999999</v>
      </c>
      <c r="D83">
        <v>3078.0500489999999</v>
      </c>
      <c r="E83">
        <v>3083.75</v>
      </c>
      <c r="F83">
        <v>3080.1127929999998</v>
      </c>
      <c r="G83">
        <v>815329</v>
      </c>
      <c r="H83">
        <v>3417.8500979999999</v>
      </c>
      <c r="I83">
        <v>3425</v>
      </c>
      <c r="J83">
        <v>3393.0500489999999</v>
      </c>
      <c r="K83">
        <v>3413.1999510000001</v>
      </c>
      <c r="L83">
        <v>3413.1999510000001</v>
      </c>
      <c r="M83">
        <v>155192</v>
      </c>
      <c r="AJ83" s="1">
        <v>44400</v>
      </c>
      <c r="AK83">
        <v>815329</v>
      </c>
      <c r="AL83">
        <v>3083.75</v>
      </c>
    </row>
    <row r="84" spans="1:38">
      <c r="A84" s="1">
        <v>44403</v>
      </c>
      <c r="B84">
        <v>3079.9499510000001</v>
      </c>
      <c r="C84">
        <v>3119</v>
      </c>
      <c r="D84">
        <v>3051.1999510000001</v>
      </c>
      <c r="E84">
        <v>3061.1999510000001</v>
      </c>
      <c r="F84">
        <v>3057.5893550000001</v>
      </c>
      <c r="G84">
        <v>1136884</v>
      </c>
      <c r="H84">
        <v>3410</v>
      </c>
      <c r="I84">
        <v>3499.5</v>
      </c>
      <c r="J84">
        <v>3398.3000489999999</v>
      </c>
      <c r="K84">
        <v>3483.5500489999999</v>
      </c>
      <c r="L84">
        <v>3483.5500489999999</v>
      </c>
      <c r="M84">
        <v>319728</v>
      </c>
      <c r="AJ84" s="1">
        <v>44403</v>
      </c>
      <c r="AK84">
        <v>1136884</v>
      </c>
      <c r="AL84">
        <v>3061.1999510000001</v>
      </c>
    </row>
    <row r="85" spans="1:38">
      <c r="A85" s="1">
        <v>44404</v>
      </c>
      <c r="B85">
        <v>3079.3999020000001</v>
      </c>
      <c r="C85">
        <v>3081.5</v>
      </c>
      <c r="D85">
        <v>3021.3000489999999</v>
      </c>
      <c r="E85">
        <v>3028.6499020000001</v>
      </c>
      <c r="F85">
        <v>3025.0776369999999</v>
      </c>
      <c r="G85">
        <v>904289</v>
      </c>
      <c r="H85">
        <v>3499</v>
      </c>
      <c r="I85">
        <v>3533.3999020000001</v>
      </c>
      <c r="J85">
        <v>3465.25</v>
      </c>
      <c r="K85">
        <v>3499.3999020000001</v>
      </c>
      <c r="L85">
        <v>3499.3999020000001</v>
      </c>
      <c r="M85">
        <v>286345</v>
      </c>
      <c r="AJ85" s="1">
        <v>44404</v>
      </c>
      <c r="AK85">
        <v>904289</v>
      </c>
      <c r="AL85">
        <v>3028.6499020000001</v>
      </c>
    </row>
    <row r="86" spans="1:38">
      <c r="A86" s="1">
        <v>44405</v>
      </c>
      <c r="B86">
        <v>3030.3500979999999</v>
      </c>
      <c r="C86">
        <v>3033</v>
      </c>
      <c r="D86">
        <v>2984</v>
      </c>
      <c r="E86">
        <v>3004.1000979999999</v>
      </c>
      <c r="F86">
        <v>3000.556885</v>
      </c>
      <c r="G86">
        <v>996594</v>
      </c>
      <c r="H86">
        <v>3499</v>
      </c>
      <c r="I86">
        <v>3518.1999510000001</v>
      </c>
      <c r="J86">
        <v>3441.1000979999999</v>
      </c>
      <c r="K86">
        <v>3488.5</v>
      </c>
      <c r="L86">
        <v>3488.5</v>
      </c>
      <c r="M86">
        <v>172832</v>
      </c>
      <c r="AJ86" s="1">
        <v>44405</v>
      </c>
      <c r="AK86">
        <v>996594</v>
      </c>
      <c r="AL86">
        <v>3004.1000979999999</v>
      </c>
    </row>
    <row r="87" spans="1:38">
      <c r="A87" s="1">
        <v>44406</v>
      </c>
      <c r="B87">
        <v>3004.1000979999999</v>
      </c>
      <c r="C87">
        <v>3039.9499510000001</v>
      </c>
      <c r="D87">
        <v>2990.3000489999999</v>
      </c>
      <c r="E87">
        <v>2997.4499510000001</v>
      </c>
      <c r="F87">
        <v>2993.9145509999998</v>
      </c>
      <c r="G87">
        <v>762683</v>
      </c>
      <c r="H87">
        <v>3500</v>
      </c>
      <c r="I87">
        <v>3524</v>
      </c>
      <c r="J87">
        <v>3492.25</v>
      </c>
      <c r="K87">
        <v>3502.6000979999999</v>
      </c>
      <c r="L87">
        <v>3502.6000979999999</v>
      </c>
      <c r="M87">
        <v>131747</v>
      </c>
      <c r="AJ87" s="1">
        <v>44406</v>
      </c>
      <c r="AK87">
        <v>762683</v>
      </c>
      <c r="AL87">
        <v>2997.4499510000001</v>
      </c>
    </row>
    <row r="88" spans="1:38">
      <c r="A88" s="1">
        <v>44407</v>
      </c>
      <c r="B88">
        <v>3008</v>
      </c>
      <c r="C88">
        <v>3008.6499020000001</v>
      </c>
      <c r="D88">
        <v>2951.8999020000001</v>
      </c>
      <c r="E88">
        <v>2958.4499510000001</v>
      </c>
      <c r="F88">
        <v>2954.960693</v>
      </c>
      <c r="G88">
        <v>1067423</v>
      </c>
      <c r="H88">
        <v>3524</v>
      </c>
      <c r="I88">
        <v>3524</v>
      </c>
      <c r="J88">
        <v>3475.25</v>
      </c>
      <c r="K88">
        <v>3500.8000489999999</v>
      </c>
      <c r="L88">
        <v>3500.8000489999999</v>
      </c>
      <c r="M88">
        <v>270545</v>
      </c>
      <c r="AJ88" s="1">
        <v>44407</v>
      </c>
      <c r="AK88">
        <v>1067423</v>
      </c>
      <c r="AL88">
        <v>2958.4499510000001</v>
      </c>
    </row>
    <row r="89" spans="1:38">
      <c r="A89" s="1">
        <v>44410</v>
      </c>
      <c r="B89">
        <v>2985.6000979999999</v>
      </c>
      <c r="C89">
        <v>2986.8000489999999</v>
      </c>
      <c r="D89">
        <v>2960.6499020000001</v>
      </c>
      <c r="E89">
        <v>2974.0500489999999</v>
      </c>
      <c r="F89">
        <v>2970.5422359999998</v>
      </c>
      <c r="G89">
        <v>832285</v>
      </c>
      <c r="H89">
        <v>3524.8000489999999</v>
      </c>
      <c r="I89">
        <v>3524.8000489999999</v>
      </c>
      <c r="J89">
        <v>3486</v>
      </c>
      <c r="K89">
        <v>3502.3999020000001</v>
      </c>
      <c r="L89">
        <v>3502.3999020000001</v>
      </c>
      <c r="M89">
        <v>147600</v>
      </c>
      <c r="AJ89" s="1">
        <v>44410</v>
      </c>
      <c r="AK89">
        <v>832285</v>
      </c>
      <c r="AL89">
        <v>2974.0500489999999</v>
      </c>
    </row>
    <row r="90" spans="1:38">
      <c r="A90" s="1">
        <v>44411</v>
      </c>
      <c r="B90">
        <v>3020</v>
      </c>
      <c r="C90">
        <v>3065</v>
      </c>
      <c r="D90">
        <v>2994.1999510000001</v>
      </c>
      <c r="E90">
        <v>3027</v>
      </c>
      <c r="F90">
        <v>3023.4296880000002</v>
      </c>
      <c r="G90">
        <v>2433031</v>
      </c>
      <c r="H90">
        <v>3508</v>
      </c>
      <c r="I90">
        <v>3579</v>
      </c>
      <c r="J90">
        <v>3504</v>
      </c>
      <c r="K90">
        <v>3566.25</v>
      </c>
      <c r="L90">
        <v>3566.25</v>
      </c>
      <c r="M90">
        <v>224336</v>
      </c>
      <c r="AJ90" s="1">
        <v>44411</v>
      </c>
      <c r="AK90">
        <v>2433031</v>
      </c>
      <c r="AL90">
        <v>3027</v>
      </c>
    </row>
    <row r="91" spans="1:38">
      <c r="A91" s="1">
        <v>44412</v>
      </c>
      <c r="B91">
        <v>3040.6000979999999</v>
      </c>
      <c r="C91">
        <v>3053.3000489999999</v>
      </c>
      <c r="D91">
        <v>3012</v>
      </c>
      <c r="E91">
        <v>3018.6000979999999</v>
      </c>
      <c r="F91">
        <v>3015.0397950000001</v>
      </c>
      <c r="G91">
        <v>659295</v>
      </c>
      <c r="H91">
        <v>3575</v>
      </c>
      <c r="I91">
        <v>3609</v>
      </c>
      <c r="J91">
        <v>3535.8500979999999</v>
      </c>
      <c r="K91">
        <v>3593.0500489999999</v>
      </c>
      <c r="L91">
        <v>3593.0500489999999</v>
      </c>
      <c r="M91">
        <v>197380</v>
      </c>
      <c r="AJ91" s="1">
        <v>44412</v>
      </c>
      <c r="AK91">
        <v>659295</v>
      </c>
      <c r="AL91">
        <v>3018.6000979999999</v>
      </c>
    </row>
    <row r="92" spans="1:38">
      <c r="A92" s="1">
        <v>44413</v>
      </c>
      <c r="B92">
        <v>3034</v>
      </c>
      <c r="C92">
        <v>3040</v>
      </c>
      <c r="D92">
        <v>2980.0500489999999</v>
      </c>
      <c r="E92">
        <v>2988.3999020000001</v>
      </c>
      <c r="F92">
        <v>2984.8752439999998</v>
      </c>
      <c r="G92">
        <v>693694</v>
      </c>
      <c r="H92">
        <v>3600</v>
      </c>
      <c r="I92">
        <v>3624.4499510000001</v>
      </c>
      <c r="J92">
        <v>3551</v>
      </c>
      <c r="K92">
        <v>3564.1499020000001</v>
      </c>
      <c r="L92">
        <v>3564.1499020000001</v>
      </c>
      <c r="M92">
        <v>117492</v>
      </c>
      <c r="AJ92" s="1">
        <v>44413</v>
      </c>
      <c r="AK92">
        <v>693694</v>
      </c>
      <c r="AL92">
        <v>2988.3999020000001</v>
      </c>
    </row>
    <row r="93" spans="1:38">
      <c r="A93" s="1">
        <v>44414</v>
      </c>
      <c r="B93">
        <v>2995</v>
      </c>
      <c r="C93">
        <v>3001</v>
      </c>
      <c r="D93">
        <v>2961.4499510000001</v>
      </c>
      <c r="E93">
        <v>2966.4499510000001</v>
      </c>
      <c r="F93">
        <v>2962.951172</v>
      </c>
      <c r="G93">
        <v>744159</v>
      </c>
      <c r="H93">
        <v>3569</v>
      </c>
      <c r="I93">
        <v>3593</v>
      </c>
      <c r="J93">
        <v>3520</v>
      </c>
      <c r="K93">
        <v>3529.1999510000001</v>
      </c>
      <c r="L93">
        <v>3529.1999510000001</v>
      </c>
      <c r="M93">
        <v>128769</v>
      </c>
      <c r="AJ93" s="1">
        <v>44414</v>
      </c>
      <c r="AK93">
        <v>744159</v>
      </c>
      <c r="AL93">
        <v>2966.4499510000001</v>
      </c>
    </row>
    <row r="94" spans="1:38">
      <c r="A94" s="1">
        <v>44417</v>
      </c>
      <c r="B94">
        <v>2994.6499020000001</v>
      </c>
      <c r="C94">
        <v>3015</v>
      </c>
      <c r="D94">
        <v>2973.0500489999999</v>
      </c>
      <c r="E94">
        <v>2992.5500489999999</v>
      </c>
      <c r="F94">
        <v>2989.0205080000001</v>
      </c>
      <c r="G94">
        <v>825462</v>
      </c>
      <c r="H94">
        <v>3549</v>
      </c>
      <c r="I94">
        <v>3577.6499020000001</v>
      </c>
      <c r="J94">
        <v>3501</v>
      </c>
      <c r="K94">
        <v>3523</v>
      </c>
      <c r="L94">
        <v>3523</v>
      </c>
      <c r="M94">
        <v>254763</v>
      </c>
      <c r="AJ94" s="1">
        <v>44417</v>
      </c>
      <c r="AK94">
        <v>825462</v>
      </c>
      <c r="AL94">
        <v>2992.5500489999999</v>
      </c>
    </row>
    <row r="95" spans="1:38">
      <c r="A95" s="1">
        <v>44418</v>
      </c>
      <c r="B95">
        <v>2998</v>
      </c>
      <c r="C95">
        <v>3008.3000489999999</v>
      </c>
      <c r="D95">
        <v>2960.5500489999999</v>
      </c>
      <c r="E95">
        <v>2977.1499020000001</v>
      </c>
      <c r="F95">
        <v>2973.6384280000002</v>
      </c>
      <c r="G95">
        <v>724335</v>
      </c>
      <c r="H95">
        <v>3541</v>
      </c>
      <c r="I95">
        <v>3586.5500489999999</v>
      </c>
      <c r="J95">
        <v>3515</v>
      </c>
      <c r="K95">
        <v>3551.6499020000001</v>
      </c>
      <c r="L95">
        <v>3551.6499020000001</v>
      </c>
      <c r="M95">
        <v>162584</v>
      </c>
      <c r="AJ95" s="1">
        <v>44418</v>
      </c>
      <c r="AK95">
        <v>724335</v>
      </c>
      <c r="AL95">
        <v>2977.1499020000001</v>
      </c>
    </row>
    <row r="96" spans="1:38">
      <c r="A96" s="1">
        <v>44419</v>
      </c>
      <c r="B96">
        <v>2987.3999020000001</v>
      </c>
      <c r="C96">
        <v>3001.4499510000001</v>
      </c>
      <c r="D96">
        <v>2952.5500489999999</v>
      </c>
      <c r="E96">
        <v>2972.6000979999999</v>
      </c>
      <c r="F96">
        <v>2969.0939939999998</v>
      </c>
      <c r="G96">
        <v>987941</v>
      </c>
      <c r="H96">
        <v>3551.6499020000001</v>
      </c>
      <c r="I96">
        <v>3575</v>
      </c>
      <c r="J96">
        <v>3465</v>
      </c>
      <c r="K96">
        <v>3563.9499510000001</v>
      </c>
      <c r="L96">
        <v>3563.9499510000001</v>
      </c>
      <c r="M96">
        <v>167988</v>
      </c>
      <c r="AJ96" s="1">
        <v>44419</v>
      </c>
      <c r="AK96">
        <v>987941</v>
      </c>
      <c r="AL96">
        <v>2972.6000979999999</v>
      </c>
    </row>
    <row r="97" spans="1:38">
      <c r="A97" s="1">
        <v>44420</v>
      </c>
      <c r="B97">
        <v>2974</v>
      </c>
      <c r="C97">
        <v>2985.25</v>
      </c>
      <c r="D97">
        <v>2958</v>
      </c>
      <c r="E97">
        <v>2975.5</v>
      </c>
      <c r="F97">
        <v>2971.9904790000001</v>
      </c>
      <c r="G97">
        <v>438552</v>
      </c>
      <c r="H97">
        <v>3573.8000489999999</v>
      </c>
      <c r="I97">
        <v>3589</v>
      </c>
      <c r="J97">
        <v>3546.6000979999999</v>
      </c>
      <c r="K97">
        <v>3561</v>
      </c>
      <c r="L97">
        <v>3561</v>
      </c>
      <c r="M97">
        <v>114737</v>
      </c>
      <c r="AJ97" s="1">
        <v>44420</v>
      </c>
      <c r="AK97">
        <v>438552</v>
      </c>
      <c r="AL97">
        <v>2975.5</v>
      </c>
    </row>
    <row r="98" spans="1:38">
      <c r="A98" s="1">
        <v>44421</v>
      </c>
      <c r="B98">
        <v>2980.8999020000001</v>
      </c>
      <c r="C98">
        <v>3002</v>
      </c>
      <c r="D98">
        <v>2973.1000979999999</v>
      </c>
      <c r="E98">
        <v>2988.6999510000001</v>
      </c>
      <c r="F98">
        <v>2985.1748050000001</v>
      </c>
      <c r="G98">
        <v>572250</v>
      </c>
      <c r="H98">
        <v>3584</v>
      </c>
      <c r="I98">
        <v>3634.4499510000001</v>
      </c>
      <c r="J98">
        <v>3518</v>
      </c>
      <c r="K98">
        <v>3594.5500489999999</v>
      </c>
      <c r="L98">
        <v>3594.5500489999999</v>
      </c>
      <c r="M98">
        <v>292706</v>
      </c>
      <c r="AJ98" s="1">
        <v>44421</v>
      </c>
      <c r="AK98">
        <v>572250</v>
      </c>
      <c r="AL98">
        <v>2988.6999510000001</v>
      </c>
    </row>
    <row r="99" spans="1:38">
      <c r="A99" s="1">
        <v>44424</v>
      </c>
      <c r="B99">
        <v>2980</v>
      </c>
      <c r="C99">
        <v>2984.1499020000001</v>
      </c>
      <c r="D99">
        <v>2960</v>
      </c>
      <c r="E99">
        <v>2971.3999020000001</v>
      </c>
      <c r="F99">
        <v>2967.8952640000002</v>
      </c>
      <c r="G99">
        <v>461742</v>
      </c>
      <c r="H99">
        <v>3594</v>
      </c>
      <c r="I99">
        <v>3659</v>
      </c>
      <c r="J99">
        <v>3566.3000489999999</v>
      </c>
      <c r="K99">
        <v>3633.5</v>
      </c>
      <c r="L99">
        <v>3633.5</v>
      </c>
      <c r="M99">
        <v>180469</v>
      </c>
      <c r="AJ99" s="1">
        <v>44424</v>
      </c>
      <c r="AK99">
        <v>461742</v>
      </c>
      <c r="AL99">
        <v>2971.3999020000001</v>
      </c>
    </row>
    <row r="100" spans="1:38">
      <c r="A100" s="1">
        <v>44425</v>
      </c>
      <c r="B100">
        <v>2974</v>
      </c>
      <c r="C100">
        <v>3044</v>
      </c>
      <c r="D100">
        <v>2973.1000979999999</v>
      </c>
      <c r="E100">
        <v>3015.3000489999999</v>
      </c>
      <c r="F100">
        <v>3011.7436520000001</v>
      </c>
      <c r="G100">
        <v>2036757</v>
      </c>
      <c r="H100">
        <v>3655</v>
      </c>
      <c r="I100">
        <v>3655</v>
      </c>
      <c r="J100">
        <v>3604</v>
      </c>
      <c r="K100">
        <v>3634.3500979999999</v>
      </c>
      <c r="L100">
        <v>3634.3500979999999</v>
      </c>
      <c r="M100">
        <v>201361</v>
      </c>
      <c r="AJ100" s="1">
        <v>44425</v>
      </c>
      <c r="AK100">
        <v>2036757</v>
      </c>
      <c r="AL100">
        <v>3015.3000489999999</v>
      </c>
    </row>
    <row r="101" spans="1:38">
      <c r="A101" s="1">
        <v>44426</v>
      </c>
      <c r="B101">
        <v>3048</v>
      </c>
      <c r="C101">
        <v>3048</v>
      </c>
      <c r="D101">
        <v>2992.5500489999999</v>
      </c>
      <c r="E101">
        <v>3001.5500489999999</v>
      </c>
      <c r="F101">
        <v>2998.0097660000001</v>
      </c>
      <c r="G101">
        <v>1375320</v>
      </c>
      <c r="H101">
        <v>3640</v>
      </c>
      <c r="I101">
        <v>3668.25</v>
      </c>
      <c r="J101">
        <v>3626.1499020000001</v>
      </c>
      <c r="K101">
        <v>3650.6000979999999</v>
      </c>
      <c r="L101">
        <v>3650.6000979999999</v>
      </c>
      <c r="M101">
        <v>147888</v>
      </c>
      <c r="AJ101" s="1">
        <v>44426</v>
      </c>
      <c r="AK101">
        <v>1375320</v>
      </c>
      <c r="AL101">
        <v>3001.5500489999999</v>
      </c>
    </row>
    <row r="102" spans="1:38">
      <c r="A102" s="1">
        <v>44428</v>
      </c>
      <c r="B102">
        <v>3001.5</v>
      </c>
      <c r="C102">
        <v>3124.0500489999999</v>
      </c>
      <c r="D102">
        <v>3001.5</v>
      </c>
      <c r="E102">
        <v>3112.9499510000001</v>
      </c>
      <c r="F102">
        <v>3109.2783199999999</v>
      </c>
      <c r="G102">
        <v>3931334</v>
      </c>
      <c r="H102">
        <v>3650</v>
      </c>
      <c r="I102">
        <v>3707.1499020000001</v>
      </c>
      <c r="J102">
        <v>3618</v>
      </c>
      <c r="K102">
        <v>3643.1000979999999</v>
      </c>
      <c r="L102">
        <v>3643.1000979999999</v>
      </c>
      <c r="M102">
        <v>232756</v>
      </c>
      <c r="AJ102" s="1">
        <v>44428</v>
      </c>
      <c r="AK102">
        <v>3931334</v>
      </c>
      <c r="AL102">
        <v>3112.9499510000001</v>
      </c>
    </row>
    <row r="103" spans="1:38">
      <c r="A103" s="1">
        <v>44431</v>
      </c>
      <c r="B103">
        <v>3159.0500489999999</v>
      </c>
      <c r="C103">
        <v>3163.8500979999999</v>
      </c>
      <c r="D103">
        <v>3051</v>
      </c>
      <c r="E103">
        <v>3077.4499510000001</v>
      </c>
      <c r="F103">
        <v>3073.8203130000002</v>
      </c>
      <c r="G103">
        <v>1578949</v>
      </c>
      <c r="H103">
        <v>3663</v>
      </c>
      <c r="I103">
        <v>3700</v>
      </c>
      <c r="J103">
        <v>3644</v>
      </c>
      <c r="K103">
        <v>3673.75</v>
      </c>
      <c r="L103">
        <v>3673.75</v>
      </c>
      <c r="M103">
        <v>163347</v>
      </c>
      <c r="AJ103" s="1">
        <v>44431</v>
      </c>
      <c r="AK103">
        <v>1578949</v>
      </c>
      <c r="AL103">
        <v>3077.4499510000001</v>
      </c>
    </row>
    <row r="104" spans="1:38">
      <c r="A104" s="1">
        <v>44432</v>
      </c>
      <c r="B104">
        <v>3092.8000489999999</v>
      </c>
      <c r="C104">
        <v>3092.8000489999999</v>
      </c>
      <c r="D104">
        <v>3034.5500489999999</v>
      </c>
      <c r="E104">
        <v>3045.9499510000001</v>
      </c>
      <c r="F104">
        <v>3042.357422</v>
      </c>
      <c r="G104">
        <v>763704</v>
      </c>
      <c r="H104">
        <v>3700</v>
      </c>
      <c r="I104">
        <v>3770</v>
      </c>
      <c r="J104">
        <v>3680</v>
      </c>
      <c r="K104">
        <v>3708.5500489999999</v>
      </c>
      <c r="L104">
        <v>3708.5500489999999</v>
      </c>
      <c r="M104">
        <v>343937</v>
      </c>
      <c r="AJ104" s="1">
        <v>44432</v>
      </c>
      <c r="AK104">
        <v>763704</v>
      </c>
      <c r="AL104">
        <v>3045.9499510000001</v>
      </c>
    </row>
    <row r="105" spans="1:38">
      <c r="A105" s="1">
        <v>44433</v>
      </c>
      <c r="B105">
        <v>3026</v>
      </c>
      <c r="C105">
        <v>3070</v>
      </c>
      <c r="D105">
        <v>3012.6000979999999</v>
      </c>
      <c r="E105">
        <v>3038.0500489999999</v>
      </c>
      <c r="F105">
        <v>3034.466797</v>
      </c>
      <c r="G105">
        <v>797870</v>
      </c>
      <c r="H105">
        <v>3749.9499510000001</v>
      </c>
      <c r="I105">
        <v>3847.4499510000001</v>
      </c>
      <c r="J105">
        <v>3716.1499020000001</v>
      </c>
      <c r="K105">
        <v>3789.6999510000001</v>
      </c>
      <c r="L105">
        <v>3789.6999510000001</v>
      </c>
      <c r="M105">
        <v>332203</v>
      </c>
      <c r="AJ105" s="1">
        <v>44433</v>
      </c>
      <c r="AK105">
        <v>797870</v>
      </c>
      <c r="AL105">
        <v>3038.0500489999999</v>
      </c>
    </row>
    <row r="106" spans="1:38">
      <c r="A106" s="1">
        <v>44434</v>
      </c>
      <c r="B106">
        <v>3064</v>
      </c>
      <c r="C106">
        <v>3084.5</v>
      </c>
      <c r="D106">
        <v>3026.1999510000001</v>
      </c>
      <c r="E106">
        <v>3039.6499020000001</v>
      </c>
      <c r="F106">
        <v>3036.0646969999998</v>
      </c>
      <c r="G106">
        <v>1319516</v>
      </c>
      <c r="H106">
        <v>3814</v>
      </c>
      <c r="I106">
        <v>3889.8000489999999</v>
      </c>
      <c r="J106">
        <v>3800.0500489999999</v>
      </c>
      <c r="K106">
        <v>3847.8000489999999</v>
      </c>
      <c r="L106">
        <v>3847.8000489999999</v>
      </c>
      <c r="M106">
        <v>532719</v>
      </c>
      <c r="AJ106" s="1">
        <v>44434</v>
      </c>
      <c r="AK106">
        <v>1319516</v>
      </c>
      <c r="AL106">
        <v>3039.6499020000001</v>
      </c>
    </row>
    <row r="107" spans="1:38">
      <c r="A107" s="1">
        <v>44435</v>
      </c>
      <c r="B107">
        <v>3040.4499510000001</v>
      </c>
      <c r="C107">
        <v>3057.9499510000001</v>
      </c>
      <c r="D107">
        <v>3020.5</v>
      </c>
      <c r="E107">
        <v>3036.8000489999999</v>
      </c>
      <c r="F107">
        <v>3033.2182619999999</v>
      </c>
      <c r="G107">
        <v>634375</v>
      </c>
      <c r="H107">
        <v>3887</v>
      </c>
      <c r="I107">
        <v>3898</v>
      </c>
      <c r="J107">
        <v>3815</v>
      </c>
      <c r="K107">
        <v>3833.0500489999999</v>
      </c>
      <c r="L107">
        <v>3833.0500489999999</v>
      </c>
      <c r="M107">
        <v>349704</v>
      </c>
      <c r="AJ107" s="1">
        <v>44435</v>
      </c>
      <c r="AK107">
        <v>634375</v>
      </c>
      <c r="AL107">
        <v>3036.8000489999999</v>
      </c>
    </row>
    <row r="108" spans="1:38">
      <c r="A108" s="1">
        <v>44438</v>
      </c>
      <c r="B108">
        <v>3056.6999510000001</v>
      </c>
      <c r="C108">
        <v>3114.25</v>
      </c>
      <c r="D108">
        <v>3048.0500489999999</v>
      </c>
      <c r="E108">
        <v>3108.75</v>
      </c>
      <c r="F108">
        <v>3105.0832519999999</v>
      </c>
      <c r="G108">
        <v>1051747</v>
      </c>
      <c r="H108">
        <v>3862</v>
      </c>
      <c r="I108">
        <v>3899</v>
      </c>
      <c r="J108">
        <v>3835.3000489999999</v>
      </c>
      <c r="K108">
        <v>3888.3500979999999</v>
      </c>
      <c r="L108">
        <v>3888.3500979999999</v>
      </c>
      <c r="M108">
        <v>267923</v>
      </c>
      <c r="AJ108" s="1">
        <v>44438</v>
      </c>
      <c r="AK108">
        <v>1051747</v>
      </c>
      <c r="AL108">
        <v>3108.75</v>
      </c>
    </row>
    <row r="109" spans="1:38">
      <c r="A109" s="1">
        <v>44439</v>
      </c>
      <c r="B109">
        <v>3108.75</v>
      </c>
      <c r="C109">
        <v>3210</v>
      </c>
      <c r="D109">
        <v>3103.0500489999999</v>
      </c>
      <c r="E109">
        <v>3201.3500979999999</v>
      </c>
      <c r="F109">
        <v>3197.5742190000001</v>
      </c>
      <c r="G109">
        <v>2283290</v>
      </c>
      <c r="H109">
        <v>3899</v>
      </c>
      <c r="I109">
        <v>3979.75</v>
      </c>
      <c r="J109">
        <v>3871.1499020000001</v>
      </c>
      <c r="K109">
        <v>3954.8000489999999</v>
      </c>
      <c r="L109">
        <v>3954.8000489999999</v>
      </c>
      <c r="M109">
        <v>378858</v>
      </c>
      <c r="AJ109" s="1">
        <v>44439</v>
      </c>
      <c r="AK109">
        <v>2283290</v>
      </c>
      <c r="AL109">
        <v>3201.3500979999999</v>
      </c>
    </row>
    <row r="110" spans="1:38">
      <c r="A110" s="1">
        <v>44440</v>
      </c>
      <c r="B110">
        <v>3230.0500489999999</v>
      </c>
      <c r="C110">
        <v>3333</v>
      </c>
      <c r="D110">
        <v>3215</v>
      </c>
      <c r="E110">
        <v>3302.75</v>
      </c>
      <c r="F110">
        <v>3298.8544919999999</v>
      </c>
      <c r="G110">
        <v>2423168</v>
      </c>
      <c r="H110">
        <v>3978</v>
      </c>
      <c r="I110">
        <v>4015</v>
      </c>
      <c r="J110">
        <v>3960.0500489999999</v>
      </c>
      <c r="K110">
        <v>3968.6000979999999</v>
      </c>
      <c r="L110">
        <v>3968.6000979999999</v>
      </c>
      <c r="M110">
        <v>249485</v>
      </c>
      <c r="AJ110" s="1">
        <v>44440</v>
      </c>
      <c r="AK110">
        <v>2423168</v>
      </c>
      <c r="AL110">
        <v>3302.75</v>
      </c>
    </row>
    <row r="111" spans="1:38">
      <c r="A111" s="1">
        <v>44441</v>
      </c>
      <c r="B111">
        <v>3312.9499510000001</v>
      </c>
      <c r="C111">
        <v>3319</v>
      </c>
      <c r="D111">
        <v>3266.6499020000001</v>
      </c>
      <c r="E111">
        <v>3301.6000979999999</v>
      </c>
      <c r="F111">
        <v>3297.7060550000001</v>
      </c>
      <c r="G111">
        <v>847517</v>
      </c>
      <c r="H111">
        <v>3979</v>
      </c>
      <c r="I111">
        <v>3984.4499510000001</v>
      </c>
      <c r="J111">
        <v>3911</v>
      </c>
      <c r="K111">
        <v>3917.6499020000001</v>
      </c>
      <c r="L111">
        <v>3917.6499020000001</v>
      </c>
      <c r="M111">
        <v>206216</v>
      </c>
      <c r="AJ111" s="1">
        <v>44441</v>
      </c>
      <c r="AK111">
        <v>847517</v>
      </c>
      <c r="AL111">
        <v>3301.6000979999999</v>
      </c>
    </row>
    <row r="112" spans="1:38">
      <c r="A112" s="1">
        <v>44442</v>
      </c>
      <c r="B112">
        <v>3301.6000979999999</v>
      </c>
      <c r="C112">
        <v>3344.9499510000001</v>
      </c>
      <c r="D112">
        <v>3286.5</v>
      </c>
      <c r="E112">
        <v>3338.8000489999999</v>
      </c>
      <c r="F112">
        <v>3334.8620609999998</v>
      </c>
      <c r="G112">
        <v>832039</v>
      </c>
      <c r="H112">
        <v>3940</v>
      </c>
      <c r="I112">
        <v>3961.6999510000001</v>
      </c>
      <c r="J112">
        <v>3925.0500489999999</v>
      </c>
      <c r="K112">
        <v>3938.8999020000001</v>
      </c>
      <c r="L112">
        <v>3938.8999020000001</v>
      </c>
      <c r="M112">
        <v>262989</v>
      </c>
      <c r="AJ112" s="1">
        <v>44442</v>
      </c>
      <c r="AK112">
        <v>832039</v>
      </c>
      <c r="AL112">
        <v>3338.8000489999999</v>
      </c>
    </row>
    <row r="113" spans="1:38">
      <c r="A113" s="1">
        <v>44445</v>
      </c>
      <c r="B113">
        <v>3342</v>
      </c>
      <c r="C113">
        <v>3347.6999510000001</v>
      </c>
      <c r="D113">
        <v>3305.8999020000001</v>
      </c>
      <c r="E113">
        <v>3315.5500489999999</v>
      </c>
      <c r="F113">
        <v>3311.639404</v>
      </c>
      <c r="G113">
        <v>664394</v>
      </c>
      <c r="H113">
        <v>3959.8999020000001</v>
      </c>
      <c r="I113">
        <v>3960</v>
      </c>
      <c r="J113">
        <v>3902.1999510000001</v>
      </c>
      <c r="K113">
        <v>3921.3000489999999</v>
      </c>
      <c r="L113">
        <v>3921.3000489999999</v>
      </c>
      <c r="M113">
        <v>227165</v>
      </c>
      <c r="AJ113" s="1">
        <v>44445</v>
      </c>
      <c r="AK113">
        <v>664394</v>
      </c>
      <c r="AL113">
        <v>3315.5500489999999</v>
      </c>
    </row>
    <row r="114" spans="1:38">
      <c r="A114" s="1">
        <v>44446</v>
      </c>
      <c r="B114">
        <v>3333.5</v>
      </c>
      <c r="C114">
        <v>3394.6000979999999</v>
      </c>
      <c r="D114">
        <v>3323.8500979999999</v>
      </c>
      <c r="E114">
        <v>3336.25</v>
      </c>
      <c r="F114">
        <v>3332.3149410000001</v>
      </c>
      <c r="G114">
        <v>1285818</v>
      </c>
      <c r="H114">
        <v>3938</v>
      </c>
      <c r="I114">
        <v>3963.6999510000001</v>
      </c>
      <c r="J114">
        <v>3875.1000979999999</v>
      </c>
      <c r="K114">
        <v>3937.5500489999999</v>
      </c>
      <c r="L114">
        <v>3937.5500489999999</v>
      </c>
      <c r="M114">
        <v>357260</v>
      </c>
      <c r="AJ114" s="1">
        <v>44446</v>
      </c>
      <c r="AK114">
        <v>1285818</v>
      </c>
      <c r="AL114">
        <v>3336.25</v>
      </c>
    </row>
    <row r="115" spans="1:38">
      <c r="A115" s="1">
        <v>44447</v>
      </c>
      <c r="B115">
        <v>3345</v>
      </c>
      <c r="C115">
        <v>3361.5500489999999</v>
      </c>
      <c r="D115">
        <v>3297</v>
      </c>
      <c r="E115">
        <v>3336.6000979999999</v>
      </c>
      <c r="F115">
        <v>3332.6647950000001</v>
      </c>
      <c r="G115">
        <v>702598</v>
      </c>
      <c r="H115">
        <v>3945</v>
      </c>
      <c r="I115">
        <v>3977</v>
      </c>
      <c r="J115">
        <v>3921.1000979999999</v>
      </c>
      <c r="K115">
        <v>3932.9499510000001</v>
      </c>
      <c r="L115">
        <v>3932.9499510000001</v>
      </c>
      <c r="M115">
        <v>462531</v>
      </c>
      <c r="AJ115" s="1">
        <v>44447</v>
      </c>
      <c r="AK115">
        <v>702598</v>
      </c>
      <c r="AL115">
        <v>3336.6000979999999</v>
      </c>
    </row>
    <row r="116" spans="1:38">
      <c r="A116" s="1">
        <v>44448</v>
      </c>
      <c r="B116">
        <v>3305</v>
      </c>
      <c r="C116">
        <v>3359</v>
      </c>
      <c r="D116">
        <v>3305</v>
      </c>
      <c r="E116">
        <v>3346.3500979999999</v>
      </c>
      <c r="F116">
        <v>3342.4033199999999</v>
      </c>
      <c r="G116">
        <v>591745</v>
      </c>
      <c r="H116">
        <v>3934</v>
      </c>
      <c r="I116">
        <v>3964</v>
      </c>
      <c r="J116">
        <v>3908</v>
      </c>
      <c r="K116">
        <v>3950.5</v>
      </c>
      <c r="L116">
        <v>3950.5</v>
      </c>
      <c r="M116">
        <v>154864</v>
      </c>
      <c r="AJ116" s="1">
        <v>44448</v>
      </c>
      <c r="AK116">
        <v>591745</v>
      </c>
      <c r="AL116">
        <v>3346.3500979999999</v>
      </c>
    </row>
    <row r="117" spans="1:38">
      <c r="A117" s="1">
        <v>44452</v>
      </c>
      <c r="B117">
        <v>3346.6000979999999</v>
      </c>
      <c r="C117">
        <v>3374</v>
      </c>
      <c r="D117">
        <v>3330.3500979999999</v>
      </c>
      <c r="E117">
        <v>3367.0500489999999</v>
      </c>
      <c r="F117">
        <v>3363.078857</v>
      </c>
      <c r="G117">
        <v>610920</v>
      </c>
      <c r="H117">
        <v>3951</v>
      </c>
      <c r="I117">
        <v>3986.1499020000001</v>
      </c>
      <c r="J117">
        <v>3948.1000979999999</v>
      </c>
      <c r="K117">
        <v>3961.8500979999999</v>
      </c>
      <c r="L117">
        <v>3961.8500979999999</v>
      </c>
      <c r="M117">
        <v>145925</v>
      </c>
      <c r="AJ117" s="1">
        <v>44452</v>
      </c>
      <c r="AK117">
        <v>610920</v>
      </c>
      <c r="AL117">
        <v>3367.0500489999999</v>
      </c>
    </row>
    <row r="118" spans="1:38">
      <c r="A118" s="1">
        <v>44453</v>
      </c>
      <c r="B118">
        <v>3384.8999020000001</v>
      </c>
      <c r="C118">
        <v>3388.6000979999999</v>
      </c>
      <c r="D118">
        <v>3356.8500979999999</v>
      </c>
      <c r="E118">
        <v>3362.5</v>
      </c>
      <c r="F118">
        <v>3358.5341800000001</v>
      </c>
      <c r="G118">
        <v>569412</v>
      </c>
      <c r="H118">
        <v>3970</v>
      </c>
      <c r="I118">
        <v>4000</v>
      </c>
      <c r="J118">
        <v>3964.8999020000001</v>
      </c>
      <c r="K118">
        <v>3979.6999510000001</v>
      </c>
      <c r="L118">
        <v>3979.6999510000001</v>
      </c>
      <c r="M118">
        <v>203689</v>
      </c>
      <c r="AJ118" s="1">
        <v>44453</v>
      </c>
      <c r="AK118">
        <v>569412</v>
      </c>
      <c r="AL118">
        <v>3362.5</v>
      </c>
    </row>
    <row r="119" spans="1:38">
      <c r="A119" s="1">
        <v>44454</v>
      </c>
      <c r="B119">
        <v>3361.8500979999999</v>
      </c>
      <c r="C119">
        <v>3383.9499510000001</v>
      </c>
      <c r="D119">
        <v>3346.9499510000001</v>
      </c>
      <c r="E119">
        <v>3352.3000489999999</v>
      </c>
      <c r="F119">
        <v>3348.3461910000001</v>
      </c>
      <c r="G119">
        <v>587855</v>
      </c>
      <c r="H119">
        <v>3979.8999020000001</v>
      </c>
      <c r="I119">
        <v>3992.1999510000001</v>
      </c>
      <c r="J119">
        <v>3961</v>
      </c>
      <c r="K119">
        <v>3982.6000979999999</v>
      </c>
      <c r="L119">
        <v>3982.6000979999999</v>
      </c>
      <c r="M119">
        <v>339798</v>
      </c>
      <c r="AJ119" s="1">
        <v>44454</v>
      </c>
      <c r="AK119">
        <v>587855</v>
      </c>
      <c r="AL119">
        <v>3352.3000489999999</v>
      </c>
    </row>
    <row r="120" spans="1:38">
      <c r="A120" s="1">
        <v>44455</v>
      </c>
      <c r="B120">
        <v>3350</v>
      </c>
      <c r="C120">
        <v>3371</v>
      </c>
      <c r="D120">
        <v>3335</v>
      </c>
      <c r="E120">
        <v>3342.1000979999999</v>
      </c>
      <c r="F120">
        <v>3338.158203</v>
      </c>
      <c r="G120">
        <v>516746</v>
      </c>
      <c r="H120">
        <v>3982.6000979999999</v>
      </c>
      <c r="I120">
        <v>4100</v>
      </c>
      <c r="J120">
        <v>3981.0500489999999</v>
      </c>
      <c r="K120">
        <v>4084.5</v>
      </c>
      <c r="L120">
        <v>4084.5</v>
      </c>
      <c r="M120">
        <v>486429</v>
      </c>
      <c r="AJ120" s="1">
        <v>44455</v>
      </c>
      <c r="AK120">
        <v>516746</v>
      </c>
      <c r="AL120">
        <v>3342.1000979999999</v>
      </c>
    </row>
    <row r="121" spans="1:38">
      <c r="A121" s="1">
        <v>44456</v>
      </c>
      <c r="B121">
        <v>3352</v>
      </c>
      <c r="C121">
        <v>3382</v>
      </c>
      <c r="D121">
        <v>3285.0500489999999</v>
      </c>
      <c r="E121">
        <v>3303.0500489999999</v>
      </c>
      <c r="F121">
        <v>3299.154297</v>
      </c>
      <c r="G121">
        <v>1545695</v>
      </c>
      <c r="H121">
        <v>4124</v>
      </c>
      <c r="I121">
        <v>4294.6499020000001</v>
      </c>
      <c r="J121">
        <v>4120</v>
      </c>
      <c r="K121">
        <v>4239.6499020000001</v>
      </c>
      <c r="L121">
        <v>4239.6499020000001</v>
      </c>
      <c r="M121">
        <v>767511</v>
      </c>
      <c r="AJ121" s="1">
        <v>44456</v>
      </c>
      <c r="AK121">
        <v>1545695</v>
      </c>
      <c r="AL121">
        <v>3303.0500489999999</v>
      </c>
    </row>
    <row r="122" spans="1:38">
      <c r="A122" s="1">
        <v>44459</v>
      </c>
      <c r="B122">
        <v>3299.9499510000001</v>
      </c>
      <c r="C122">
        <v>3315</v>
      </c>
      <c r="D122">
        <v>3265</v>
      </c>
      <c r="E122">
        <v>3271.5500489999999</v>
      </c>
      <c r="F122">
        <v>3267.6914059999999</v>
      </c>
      <c r="G122">
        <v>689288</v>
      </c>
      <c r="H122">
        <v>4208</v>
      </c>
      <c r="I122">
        <v>4430</v>
      </c>
      <c r="J122">
        <v>4151</v>
      </c>
      <c r="K122">
        <v>4355.8999020000001</v>
      </c>
      <c r="L122">
        <v>4355.8999020000001</v>
      </c>
      <c r="M122">
        <v>438432</v>
      </c>
      <c r="AJ122" s="1">
        <v>44459</v>
      </c>
      <c r="AK122">
        <v>689288</v>
      </c>
      <c r="AL122">
        <v>3271.5500489999999</v>
      </c>
    </row>
    <row r="123" spans="1:38">
      <c r="A123" s="1">
        <v>44460</v>
      </c>
      <c r="B123">
        <v>3271.5500489999999</v>
      </c>
      <c r="C123">
        <v>3335</v>
      </c>
      <c r="D123">
        <v>3271</v>
      </c>
      <c r="E123">
        <v>3309.1999510000001</v>
      </c>
      <c r="F123">
        <v>3305.296875</v>
      </c>
      <c r="G123">
        <v>922057</v>
      </c>
      <c r="H123">
        <v>4415.1000979999999</v>
      </c>
      <c r="I123">
        <v>4450</v>
      </c>
      <c r="J123">
        <v>4305.0498049999997</v>
      </c>
      <c r="K123">
        <v>4361.9501950000003</v>
      </c>
      <c r="L123">
        <v>4361.9501950000003</v>
      </c>
      <c r="M123">
        <v>437837</v>
      </c>
      <c r="AJ123" s="1">
        <v>44460</v>
      </c>
      <c r="AK123">
        <v>922057</v>
      </c>
      <c r="AL123">
        <v>3309.1999510000001</v>
      </c>
    </row>
    <row r="124" spans="1:38">
      <c r="A124" s="1">
        <v>44461</v>
      </c>
      <c r="B124">
        <v>3328.5</v>
      </c>
      <c r="C124">
        <v>3329.9499510000001</v>
      </c>
      <c r="D124">
        <v>3288.25</v>
      </c>
      <c r="E124">
        <v>3317.5</v>
      </c>
      <c r="F124">
        <v>3313.5871579999998</v>
      </c>
      <c r="G124">
        <v>825945</v>
      </c>
      <c r="H124">
        <v>4373</v>
      </c>
      <c r="I124">
        <v>4420</v>
      </c>
      <c r="J124">
        <v>4331.2001950000003</v>
      </c>
      <c r="K124">
        <v>4378.6499020000001</v>
      </c>
      <c r="L124">
        <v>4378.6499020000001</v>
      </c>
      <c r="M124">
        <v>243996</v>
      </c>
      <c r="AJ124" s="1">
        <v>44461</v>
      </c>
      <c r="AK124">
        <v>825945</v>
      </c>
      <c r="AL124">
        <v>3317.5</v>
      </c>
    </row>
    <row r="125" spans="1:38">
      <c r="A125" s="1">
        <v>44462</v>
      </c>
      <c r="B125">
        <v>3340</v>
      </c>
      <c r="C125">
        <v>3340</v>
      </c>
      <c r="D125">
        <v>3315</v>
      </c>
      <c r="E125">
        <v>3320.6499020000001</v>
      </c>
      <c r="F125">
        <v>3316.7333979999999</v>
      </c>
      <c r="G125">
        <v>694716</v>
      </c>
      <c r="H125">
        <v>4408.9501950000003</v>
      </c>
      <c r="I125">
        <v>4500</v>
      </c>
      <c r="J125">
        <v>4372.3500979999999</v>
      </c>
      <c r="K125">
        <v>4409.8999020000001</v>
      </c>
      <c r="L125">
        <v>4409.8999020000001</v>
      </c>
      <c r="M125">
        <v>325049</v>
      </c>
      <c r="AJ125" s="1">
        <v>44462</v>
      </c>
      <c r="AK125">
        <v>694716</v>
      </c>
      <c r="AL125">
        <v>3320.6499020000001</v>
      </c>
    </row>
    <row r="126" spans="1:38">
      <c r="A126" s="1">
        <v>44463</v>
      </c>
      <c r="B126">
        <v>3330</v>
      </c>
      <c r="C126">
        <v>3505</v>
      </c>
      <c r="D126">
        <v>3320.8500979999999</v>
      </c>
      <c r="E126">
        <v>3448.6000979999999</v>
      </c>
      <c r="F126">
        <v>3444.5327149999998</v>
      </c>
      <c r="G126">
        <v>2775975</v>
      </c>
      <c r="H126">
        <v>4440</v>
      </c>
      <c r="I126">
        <v>4461</v>
      </c>
      <c r="J126">
        <v>4405</v>
      </c>
      <c r="K126">
        <v>4422.3500979999999</v>
      </c>
      <c r="L126">
        <v>4422.3500979999999</v>
      </c>
      <c r="M126">
        <v>198742</v>
      </c>
      <c r="AJ126" s="1">
        <v>44463</v>
      </c>
      <c r="AK126">
        <v>2775975</v>
      </c>
      <c r="AL126">
        <v>3448.6000979999999</v>
      </c>
    </row>
    <row r="127" spans="1:38">
      <c r="A127" s="1">
        <v>44466</v>
      </c>
      <c r="B127">
        <v>3461.6000979999999</v>
      </c>
      <c r="C127">
        <v>3470</v>
      </c>
      <c r="D127">
        <v>3417.6499020000001</v>
      </c>
      <c r="E127">
        <v>3430.6499020000001</v>
      </c>
      <c r="F127">
        <v>3426.6035160000001</v>
      </c>
      <c r="G127">
        <v>902449</v>
      </c>
      <c r="H127">
        <v>4435</v>
      </c>
      <c r="I127">
        <v>4448.9501950000003</v>
      </c>
      <c r="J127">
        <v>4292.5</v>
      </c>
      <c r="K127">
        <v>4385.75</v>
      </c>
      <c r="L127">
        <v>4385.75</v>
      </c>
      <c r="M127">
        <v>555192</v>
      </c>
      <c r="AJ127" s="1">
        <v>44466</v>
      </c>
      <c r="AK127">
        <v>902449</v>
      </c>
      <c r="AL127">
        <v>3430.6499020000001</v>
      </c>
    </row>
    <row r="128" spans="1:38">
      <c r="A128" s="1">
        <v>44467</v>
      </c>
      <c r="B128">
        <v>3424.8999020000001</v>
      </c>
      <c r="C128">
        <v>3429.6999510000001</v>
      </c>
      <c r="D128">
        <v>3350</v>
      </c>
      <c r="E128">
        <v>3379.6999510000001</v>
      </c>
      <c r="F128">
        <v>3375.7136230000001</v>
      </c>
      <c r="G128">
        <v>961271</v>
      </c>
      <c r="H128">
        <v>4397</v>
      </c>
      <c r="I128">
        <v>4421.8999020000001</v>
      </c>
      <c r="J128">
        <v>4294.9501950000003</v>
      </c>
      <c r="K128">
        <v>4315.75</v>
      </c>
      <c r="L128">
        <v>4315.75</v>
      </c>
      <c r="M128">
        <v>305671</v>
      </c>
      <c r="AJ128" s="1">
        <v>44467</v>
      </c>
      <c r="AK128">
        <v>961271</v>
      </c>
      <c r="AL128">
        <v>3379.6999510000001</v>
      </c>
    </row>
    <row r="129" spans="1:38">
      <c r="A129" s="1">
        <v>44468</v>
      </c>
      <c r="B129">
        <v>3365</v>
      </c>
      <c r="C129">
        <v>3381.6999510000001</v>
      </c>
      <c r="D129">
        <v>3310</v>
      </c>
      <c r="E129">
        <v>3323.0500489999999</v>
      </c>
      <c r="F129">
        <v>3319.130615</v>
      </c>
      <c r="G129">
        <v>973387</v>
      </c>
      <c r="H129">
        <v>4316</v>
      </c>
      <c r="I129">
        <v>4395.9501950000003</v>
      </c>
      <c r="J129">
        <v>4202</v>
      </c>
      <c r="K129">
        <v>4251.2001950000003</v>
      </c>
      <c r="L129">
        <v>4251.2001950000003</v>
      </c>
      <c r="M129">
        <v>377254</v>
      </c>
      <c r="AJ129" s="1">
        <v>44468</v>
      </c>
      <c r="AK129">
        <v>973387</v>
      </c>
      <c r="AL129">
        <v>3323.0500489999999</v>
      </c>
    </row>
    <row r="130" spans="1:38">
      <c r="A130" s="1">
        <v>44469</v>
      </c>
      <c r="B130">
        <v>3329.8999020000001</v>
      </c>
      <c r="C130">
        <v>3347.6999510000001</v>
      </c>
      <c r="D130">
        <v>3220</v>
      </c>
      <c r="E130">
        <v>3244.6499020000001</v>
      </c>
      <c r="F130">
        <v>3240.8229980000001</v>
      </c>
      <c r="G130">
        <v>2077896</v>
      </c>
      <c r="H130">
        <v>4259.75</v>
      </c>
      <c r="I130">
        <v>4310</v>
      </c>
      <c r="J130">
        <v>4205.25</v>
      </c>
      <c r="K130">
        <v>4250.2001950000003</v>
      </c>
      <c r="L130">
        <v>4250.2001950000003</v>
      </c>
      <c r="M130">
        <v>339960</v>
      </c>
      <c r="AJ130" s="1">
        <v>44469</v>
      </c>
      <c r="AK130">
        <v>2077896</v>
      </c>
      <c r="AL130">
        <v>3244.6499020000001</v>
      </c>
    </row>
    <row r="131" spans="1:38">
      <c r="A131" s="1">
        <v>44470</v>
      </c>
      <c r="B131">
        <v>3248</v>
      </c>
      <c r="C131">
        <v>3252.9499510000001</v>
      </c>
      <c r="D131">
        <v>3170</v>
      </c>
      <c r="E131">
        <v>3177.8500979999999</v>
      </c>
      <c r="F131">
        <v>3174.1020509999998</v>
      </c>
      <c r="G131">
        <v>1512332</v>
      </c>
      <c r="H131">
        <v>4250</v>
      </c>
      <c r="I131">
        <v>4284.2001950000003</v>
      </c>
      <c r="J131">
        <v>4220.1000979999999</v>
      </c>
      <c r="K131">
        <v>4235.6000979999999</v>
      </c>
      <c r="L131">
        <v>4235.6000979999999</v>
      </c>
      <c r="M131">
        <v>203932</v>
      </c>
      <c r="AJ131" s="1">
        <v>44470</v>
      </c>
      <c r="AK131">
        <v>1512332</v>
      </c>
      <c r="AL131">
        <v>3177.8500979999999</v>
      </c>
    </row>
    <row r="132" spans="1:38">
      <c r="A132" s="1">
        <v>44473</v>
      </c>
      <c r="B132">
        <v>3202.8000489999999</v>
      </c>
      <c r="C132">
        <v>3230.5</v>
      </c>
      <c r="D132">
        <v>3178</v>
      </c>
      <c r="E132">
        <v>3201.6000979999999</v>
      </c>
      <c r="F132">
        <v>3197.8239749999998</v>
      </c>
      <c r="G132">
        <v>921241</v>
      </c>
      <c r="H132">
        <v>4393.9501950000003</v>
      </c>
      <c r="I132">
        <v>4464.3500979999999</v>
      </c>
      <c r="J132">
        <v>4232.2001950000003</v>
      </c>
      <c r="K132">
        <v>4257.3500979999999</v>
      </c>
      <c r="L132">
        <v>4257.3500979999999</v>
      </c>
      <c r="M132">
        <v>906261</v>
      </c>
      <c r="AJ132" s="1">
        <v>44473</v>
      </c>
      <c r="AK132">
        <v>921241</v>
      </c>
      <c r="AL132">
        <v>3201.6000979999999</v>
      </c>
    </row>
    <row r="133" spans="1:38">
      <c r="A133" s="1">
        <v>44474</v>
      </c>
      <c r="B133">
        <v>3208.5500489999999</v>
      </c>
      <c r="C133">
        <v>3260</v>
      </c>
      <c r="D133">
        <v>3191.6499020000001</v>
      </c>
      <c r="E133">
        <v>3254.75</v>
      </c>
      <c r="F133">
        <v>3250.9111330000001</v>
      </c>
      <c r="G133">
        <v>909337</v>
      </c>
      <c r="H133">
        <v>4284</v>
      </c>
      <c r="I133">
        <v>4284</v>
      </c>
      <c r="J133">
        <v>4246.8500979999999</v>
      </c>
      <c r="K133">
        <v>4257.2998049999997</v>
      </c>
      <c r="L133">
        <v>4257.2998049999997</v>
      </c>
      <c r="M133">
        <v>242566</v>
      </c>
      <c r="AJ133" s="1">
        <v>44474</v>
      </c>
      <c r="AK133">
        <v>909337</v>
      </c>
      <c r="AL133">
        <v>3254.75</v>
      </c>
    </row>
    <row r="134" spans="1:38">
      <c r="A134" s="1">
        <v>44475</v>
      </c>
      <c r="B134">
        <v>3262</v>
      </c>
      <c r="C134">
        <v>3280</v>
      </c>
      <c r="D134">
        <v>3200.6499020000001</v>
      </c>
      <c r="E134">
        <v>3212.25</v>
      </c>
      <c r="F134">
        <v>3208.461182</v>
      </c>
      <c r="G134">
        <v>786378</v>
      </c>
      <c r="H134">
        <v>4292.1499020000001</v>
      </c>
      <c r="I134">
        <v>4295</v>
      </c>
      <c r="J134">
        <v>4205</v>
      </c>
      <c r="K134">
        <v>4218.5498049999997</v>
      </c>
      <c r="L134">
        <v>4218.5498049999997</v>
      </c>
      <c r="M134">
        <v>301394</v>
      </c>
      <c r="AJ134" s="1">
        <v>44475</v>
      </c>
      <c r="AK134">
        <v>786378</v>
      </c>
      <c r="AL134">
        <v>3212.25</v>
      </c>
    </row>
    <row r="135" spans="1:38">
      <c r="A135" s="1">
        <v>44476</v>
      </c>
      <c r="B135">
        <v>3220</v>
      </c>
      <c r="C135">
        <v>3318</v>
      </c>
      <c r="D135">
        <v>3220</v>
      </c>
      <c r="E135">
        <v>3290.8500979999999</v>
      </c>
      <c r="F135">
        <v>3286.96875</v>
      </c>
      <c r="G135">
        <v>1177283</v>
      </c>
      <c r="H135">
        <v>4254.9501950000003</v>
      </c>
      <c r="I135">
        <v>4337</v>
      </c>
      <c r="J135">
        <v>4251</v>
      </c>
      <c r="K135">
        <v>4311.7001950000003</v>
      </c>
      <c r="L135">
        <v>4311.7001950000003</v>
      </c>
      <c r="M135">
        <v>570321</v>
      </c>
      <c r="AJ135" s="1">
        <v>44476</v>
      </c>
      <c r="AK135">
        <v>1177283</v>
      </c>
      <c r="AL135">
        <v>3290.8500979999999</v>
      </c>
    </row>
    <row r="136" spans="1:38">
      <c r="A136" s="1">
        <v>44477</v>
      </c>
      <c r="B136">
        <v>3307</v>
      </c>
      <c r="C136">
        <v>3329</v>
      </c>
      <c r="D136">
        <v>3264.1000979999999</v>
      </c>
      <c r="E136">
        <v>3306.8999020000001</v>
      </c>
      <c r="F136">
        <v>3302.9995119999999</v>
      </c>
      <c r="G136">
        <v>882436</v>
      </c>
      <c r="H136">
        <v>4326.3999020000001</v>
      </c>
      <c r="I136">
        <v>4421.9501950000003</v>
      </c>
      <c r="J136">
        <v>4299.0498049999997</v>
      </c>
      <c r="K136">
        <v>4407.9501950000003</v>
      </c>
      <c r="L136">
        <v>4407.9501950000003</v>
      </c>
      <c r="M136">
        <v>314758</v>
      </c>
      <c r="AJ136" s="1">
        <v>44477</v>
      </c>
      <c r="AK136">
        <v>882436</v>
      </c>
      <c r="AL136">
        <v>3306.8999020000001</v>
      </c>
    </row>
    <row r="137" spans="1:38">
      <c r="A137" s="1">
        <v>44480</v>
      </c>
      <c r="B137">
        <v>3326.3999020000001</v>
      </c>
      <c r="C137">
        <v>3344.3500979999999</v>
      </c>
      <c r="D137">
        <v>3297.75</v>
      </c>
      <c r="E137">
        <v>3306.0500489999999</v>
      </c>
      <c r="F137">
        <v>3302.150635</v>
      </c>
      <c r="G137">
        <v>460197</v>
      </c>
      <c r="H137">
        <v>4438</v>
      </c>
      <c r="I137">
        <v>4840</v>
      </c>
      <c r="J137">
        <v>4407</v>
      </c>
      <c r="K137">
        <v>4719.4501950000003</v>
      </c>
      <c r="L137">
        <v>4719.4501950000003</v>
      </c>
      <c r="M137">
        <v>1017160</v>
      </c>
      <c r="AJ137" s="1">
        <v>44480</v>
      </c>
      <c r="AK137">
        <v>460197</v>
      </c>
      <c r="AL137">
        <v>3306.0500489999999</v>
      </c>
    </row>
    <row r="138" spans="1:38">
      <c r="A138" s="1">
        <v>44481</v>
      </c>
      <c r="B138">
        <v>3280</v>
      </c>
      <c r="C138">
        <v>3335</v>
      </c>
      <c r="D138">
        <v>3280</v>
      </c>
      <c r="E138">
        <v>3323.25</v>
      </c>
      <c r="F138">
        <v>3319.3303219999998</v>
      </c>
      <c r="G138">
        <v>564524</v>
      </c>
      <c r="H138">
        <v>4780</v>
      </c>
      <c r="I138">
        <v>4895</v>
      </c>
      <c r="J138">
        <v>4718.8500979999999</v>
      </c>
      <c r="K138">
        <v>4739</v>
      </c>
      <c r="L138">
        <v>4739</v>
      </c>
      <c r="M138">
        <v>817027</v>
      </c>
      <c r="AJ138" s="1">
        <v>44481</v>
      </c>
      <c r="AK138">
        <v>564524</v>
      </c>
      <c r="AL138">
        <v>3323.25</v>
      </c>
    </row>
    <row r="139" spans="1:38">
      <c r="A139" s="1">
        <v>44482</v>
      </c>
      <c r="B139">
        <v>3343</v>
      </c>
      <c r="C139">
        <v>3358.8999020000001</v>
      </c>
      <c r="D139">
        <v>3291.3999020000001</v>
      </c>
      <c r="E139">
        <v>3323.5</v>
      </c>
      <c r="F139">
        <v>3319.580078</v>
      </c>
      <c r="G139">
        <v>770144</v>
      </c>
      <c r="H139">
        <v>4777</v>
      </c>
      <c r="I139">
        <v>5595</v>
      </c>
      <c r="J139">
        <v>4760.25</v>
      </c>
      <c r="K139">
        <v>5117.1499020000001</v>
      </c>
      <c r="L139">
        <v>5117.1499020000001</v>
      </c>
      <c r="M139">
        <v>2593684</v>
      </c>
      <c r="AJ139" s="1">
        <v>44482</v>
      </c>
      <c r="AK139">
        <v>770144</v>
      </c>
      <c r="AL139">
        <v>3323.5</v>
      </c>
    </row>
    <row r="140" spans="1:38">
      <c r="A140" s="1">
        <v>44483</v>
      </c>
      <c r="B140">
        <v>3342</v>
      </c>
      <c r="C140">
        <v>3352.9499510000001</v>
      </c>
      <c r="D140">
        <v>3290</v>
      </c>
      <c r="E140">
        <v>3297.8000489999999</v>
      </c>
      <c r="F140">
        <v>3293.9104000000002</v>
      </c>
      <c r="G140">
        <v>648597</v>
      </c>
      <c r="H140">
        <v>5194</v>
      </c>
      <c r="I140">
        <v>5420</v>
      </c>
      <c r="J140">
        <v>5180.0498049999997</v>
      </c>
      <c r="K140">
        <v>5323.75</v>
      </c>
      <c r="L140">
        <v>5323.75</v>
      </c>
      <c r="M140">
        <v>1187904</v>
      </c>
      <c r="AJ140" s="1">
        <v>44483</v>
      </c>
      <c r="AK140">
        <v>648597</v>
      </c>
      <c r="AL140">
        <v>3297.8000489999999</v>
      </c>
    </row>
    <row r="141" spans="1:38">
      <c r="A141" s="1">
        <v>44487</v>
      </c>
      <c r="B141">
        <v>3252.5</v>
      </c>
      <c r="C141">
        <v>3283.9499510000001</v>
      </c>
      <c r="D141">
        <v>3232</v>
      </c>
      <c r="E141">
        <v>3241.5</v>
      </c>
      <c r="F141">
        <v>3237.6767580000001</v>
      </c>
      <c r="G141">
        <v>1576121</v>
      </c>
      <c r="H141">
        <v>5599</v>
      </c>
      <c r="I141">
        <v>5900</v>
      </c>
      <c r="J141">
        <v>4851.1000979999999</v>
      </c>
      <c r="K141">
        <v>4897.7998049999997</v>
      </c>
      <c r="L141">
        <v>4897.7998049999997</v>
      </c>
      <c r="M141">
        <v>4748382</v>
      </c>
      <c r="AJ141" s="1">
        <v>44487</v>
      </c>
      <c r="AK141">
        <v>1576121</v>
      </c>
      <c r="AL141">
        <v>3241.5</v>
      </c>
    </row>
    <row r="142" spans="1:38">
      <c r="A142" s="1">
        <v>44488</v>
      </c>
      <c r="B142">
        <v>3260.8999020000001</v>
      </c>
      <c r="C142">
        <v>3269.1000979999999</v>
      </c>
      <c r="D142">
        <v>3176.1000979999999</v>
      </c>
      <c r="E142">
        <v>3183.75</v>
      </c>
      <c r="F142">
        <v>3179.9948730000001</v>
      </c>
      <c r="G142">
        <v>1042069</v>
      </c>
      <c r="H142">
        <v>5000</v>
      </c>
      <c r="I142">
        <v>5100</v>
      </c>
      <c r="J142">
        <v>4725</v>
      </c>
      <c r="K142">
        <v>4754.5498049999997</v>
      </c>
      <c r="L142">
        <v>4754.5498049999997</v>
      </c>
      <c r="M142">
        <v>1804742</v>
      </c>
      <c r="AJ142" s="1">
        <v>44488</v>
      </c>
      <c r="AK142">
        <v>1042069</v>
      </c>
      <c r="AL142">
        <v>3183.75</v>
      </c>
    </row>
    <row r="143" spans="1:38">
      <c r="A143" s="1">
        <v>44489</v>
      </c>
      <c r="B143">
        <v>3190</v>
      </c>
      <c r="C143">
        <v>3219.9499510000001</v>
      </c>
      <c r="D143">
        <v>3136.6499020000001</v>
      </c>
      <c r="E143">
        <v>3169.6000979999999</v>
      </c>
      <c r="F143">
        <v>3165.8615719999998</v>
      </c>
      <c r="G143">
        <v>1205540</v>
      </c>
      <c r="H143">
        <v>4789</v>
      </c>
      <c r="I143">
        <v>4860</v>
      </c>
      <c r="J143">
        <v>4470.25</v>
      </c>
      <c r="K143">
        <v>4596.3999020000001</v>
      </c>
      <c r="L143">
        <v>4596.3999020000001</v>
      </c>
      <c r="M143">
        <v>1677557</v>
      </c>
      <c r="AJ143" s="1">
        <v>44489</v>
      </c>
      <c r="AK143">
        <v>1205540</v>
      </c>
      <c r="AL143">
        <v>3169.6000979999999</v>
      </c>
    </row>
    <row r="144" spans="1:38">
      <c r="A144" s="1">
        <v>44490</v>
      </c>
      <c r="B144">
        <v>3194</v>
      </c>
      <c r="C144">
        <v>3195.4499510000001</v>
      </c>
      <c r="D144">
        <v>2920.4499510000001</v>
      </c>
      <c r="E144">
        <v>3002</v>
      </c>
      <c r="F144">
        <v>2998.4592290000001</v>
      </c>
      <c r="G144">
        <v>5103543</v>
      </c>
      <c r="H144">
        <v>4650</v>
      </c>
      <c r="I144">
        <v>4699.5</v>
      </c>
      <c r="J144">
        <v>4500</v>
      </c>
      <c r="K144">
        <v>4521.25</v>
      </c>
      <c r="L144">
        <v>4521.25</v>
      </c>
      <c r="M144">
        <v>1028678</v>
      </c>
      <c r="AJ144" s="1">
        <v>44490</v>
      </c>
      <c r="AK144">
        <v>5103543</v>
      </c>
      <c r="AL144">
        <v>3002</v>
      </c>
    </row>
    <row r="145" spans="1:38">
      <c r="A145" s="1">
        <v>44491</v>
      </c>
      <c r="B145">
        <v>2975</v>
      </c>
      <c r="C145">
        <v>3002.9499510000001</v>
      </c>
      <c r="D145">
        <v>2912.1499020000001</v>
      </c>
      <c r="E145">
        <v>2982.3999020000001</v>
      </c>
      <c r="F145">
        <v>2978.8823240000002</v>
      </c>
      <c r="G145">
        <v>2855592</v>
      </c>
      <c r="H145">
        <v>4559</v>
      </c>
      <c r="I145">
        <v>4560</v>
      </c>
      <c r="J145">
        <v>4482</v>
      </c>
      <c r="K145">
        <v>4521.4501950000003</v>
      </c>
      <c r="L145">
        <v>4521.4501950000003</v>
      </c>
      <c r="M145">
        <v>739603</v>
      </c>
      <c r="AJ145" s="1">
        <v>44491</v>
      </c>
      <c r="AK145">
        <v>2855592</v>
      </c>
      <c r="AL145">
        <v>2982.3999020000001</v>
      </c>
    </row>
    <row r="146" spans="1:38">
      <c r="A146" s="1">
        <v>44494</v>
      </c>
      <c r="B146">
        <v>2950</v>
      </c>
      <c r="C146">
        <v>2950</v>
      </c>
      <c r="D146">
        <v>2857.25</v>
      </c>
      <c r="E146">
        <v>2918.0500489999999</v>
      </c>
      <c r="F146">
        <v>2914.6083979999999</v>
      </c>
      <c r="G146">
        <v>2161537</v>
      </c>
      <c r="H146">
        <v>4534.2998049999997</v>
      </c>
      <c r="I146">
        <v>4550</v>
      </c>
      <c r="J146">
        <v>4351</v>
      </c>
      <c r="K146">
        <v>4400.6000979999999</v>
      </c>
      <c r="L146">
        <v>4400.6000979999999</v>
      </c>
      <c r="M146">
        <v>591416</v>
      </c>
      <c r="AJ146" s="1">
        <v>44494</v>
      </c>
      <c r="AK146">
        <v>2161537</v>
      </c>
      <c r="AL146">
        <v>2918.0500489999999</v>
      </c>
    </row>
    <row r="147" spans="1:38">
      <c r="A147" s="1">
        <v>44495</v>
      </c>
      <c r="B147">
        <v>2918.0500489999999</v>
      </c>
      <c r="C147">
        <v>3024</v>
      </c>
      <c r="D147">
        <v>2898</v>
      </c>
      <c r="E147">
        <v>2969.8000489999999</v>
      </c>
      <c r="F147">
        <v>2966.2973630000001</v>
      </c>
      <c r="G147">
        <v>1988263</v>
      </c>
      <c r="H147">
        <v>4419</v>
      </c>
      <c r="I147">
        <v>4599</v>
      </c>
      <c r="J147">
        <v>4365</v>
      </c>
      <c r="K147">
        <v>4568.5</v>
      </c>
      <c r="L147">
        <v>4568.5</v>
      </c>
      <c r="M147">
        <v>637834</v>
      </c>
      <c r="AJ147" s="1">
        <v>44495</v>
      </c>
      <c r="AK147">
        <v>1988263</v>
      </c>
      <c r="AL147">
        <v>2969.8000489999999</v>
      </c>
    </row>
    <row r="148" spans="1:38">
      <c r="A148" s="1">
        <v>44496</v>
      </c>
      <c r="B148">
        <v>3029.1999510000001</v>
      </c>
      <c r="C148">
        <v>3145</v>
      </c>
      <c r="D148">
        <v>3029.1999510000001</v>
      </c>
      <c r="E148">
        <v>3094.6499020000001</v>
      </c>
      <c r="F148">
        <v>3091</v>
      </c>
      <c r="G148">
        <v>4609951</v>
      </c>
      <c r="H148">
        <v>4600</v>
      </c>
      <c r="I148">
        <v>4770</v>
      </c>
      <c r="J148">
        <v>4591.5498049999997</v>
      </c>
      <c r="K148">
        <v>4733</v>
      </c>
      <c r="L148">
        <v>4733</v>
      </c>
      <c r="M148">
        <v>762605</v>
      </c>
      <c r="AJ148" s="1">
        <v>44496</v>
      </c>
      <c r="AK148">
        <v>4609951</v>
      </c>
      <c r="AL148">
        <v>3094.6499020000001</v>
      </c>
    </row>
    <row r="149" spans="1:38">
      <c r="A149" s="1">
        <v>44497</v>
      </c>
      <c r="B149">
        <v>3103</v>
      </c>
      <c r="C149">
        <v>3147.6000979999999</v>
      </c>
      <c r="D149">
        <v>3062</v>
      </c>
      <c r="E149">
        <v>3116.3000489999999</v>
      </c>
      <c r="F149">
        <v>3116.3000489999999</v>
      </c>
      <c r="G149">
        <v>1791065</v>
      </c>
      <c r="H149">
        <v>4748</v>
      </c>
      <c r="I149">
        <v>4776.8500979999999</v>
      </c>
      <c r="J149">
        <v>4620</v>
      </c>
      <c r="K149">
        <v>4675.6499020000001</v>
      </c>
      <c r="L149">
        <v>4675.6499020000001</v>
      </c>
      <c r="M149">
        <v>375073</v>
      </c>
      <c r="AJ149" s="1">
        <v>44497</v>
      </c>
      <c r="AK149">
        <v>1791065</v>
      </c>
      <c r="AL149">
        <v>3116.3000489999999</v>
      </c>
    </row>
    <row r="150" spans="1:38">
      <c r="A150" s="1">
        <v>44498</v>
      </c>
      <c r="B150">
        <v>3125</v>
      </c>
      <c r="C150">
        <v>3144.6999510000001</v>
      </c>
      <c r="D150">
        <v>3083.3000489999999</v>
      </c>
      <c r="E150">
        <v>3100.1000979999999</v>
      </c>
      <c r="F150">
        <v>3100.1000979999999</v>
      </c>
      <c r="G150">
        <v>1118903</v>
      </c>
      <c r="H150">
        <v>4669</v>
      </c>
      <c r="I150">
        <v>4725</v>
      </c>
      <c r="J150">
        <v>4561.1499020000001</v>
      </c>
      <c r="K150">
        <v>4635.4501950000003</v>
      </c>
      <c r="L150">
        <v>4635.4501950000003</v>
      </c>
      <c r="M150">
        <v>437818</v>
      </c>
      <c r="AJ150" s="1">
        <v>44498</v>
      </c>
      <c r="AK150">
        <v>1118903</v>
      </c>
      <c r="AL150">
        <v>3100.1000979999999</v>
      </c>
    </row>
    <row r="151" spans="1:38">
      <c r="A151" s="1">
        <v>44501</v>
      </c>
      <c r="B151">
        <v>3128</v>
      </c>
      <c r="C151">
        <v>3142.25</v>
      </c>
      <c r="D151">
        <v>3091.6499020000001</v>
      </c>
      <c r="E151">
        <v>3121.8000489999999</v>
      </c>
      <c r="F151">
        <v>3121.8000489999999</v>
      </c>
      <c r="G151">
        <v>750393</v>
      </c>
      <c r="H151">
        <v>4670</v>
      </c>
      <c r="I151">
        <v>4708</v>
      </c>
      <c r="J151">
        <v>4550</v>
      </c>
      <c r="K151">
        <v>4564.75</v>
      </c>
      <c r="L151">
        <v>4564.75</v>
      </c>
      <c r="M151">
        <v>392446</v>
      </c>
      <c r="AJ151" s="1">
        <v>44501</v>
      </c>
      <c r="AK151">
        <v>750393</v>
      </c>
      <c r="AL151">
        <v>3121.8000489999999</v>
      </c>
    </row>
    <row r="152" spans="1:38">
      <c r="A152" s="1">
        <v>44502</v>
      </c>
      <c r="B152">
        <v>3120</v>
      </c>
      <c r="C152">
        <v>3139.8000489999999</v>
      </c>
      <c r="D152">
        <v>3080</v>
      </c>
      <c r="E152">
        <v>3103.3500979999999</v>
      </c>
      <c r="F152">
        <v>3103.3500979999999</v>
      </c>
      <c r="G152">
        <v>881916</v>
      </c>
      <c r="H152">
        <v>4596.7001950000003</v>
      </c>
      <c r="I152">
        <v>4666.7998049999997</v>
      </c>
      <c r="J152">
        <v>4580</v>
      </c>
      <c r="K152">
        <v>4597.0498049999997</v>
      </c>
      <c r="L152">
        <v>4597.0498049999997</v>
      </c>
      <c r="M152">
        <v>304774</v>
      </c>
      <c r="AJ152" s="1">
        <v>44502</v>
      </c>
      <c r="AK152">
        <v>881916</v>
      </c>
      <c r="AL152">
        <v>3103.3500979999999</v>
      </c>
    </row>
    <row r="153" spans="1:38">
      <c r="A153" s="1">
        <v>44503</v>
      </c>
      <c r="B153">
        <v>3102.1000979999999</v>
      </c>
      <c r="C153">
        <v>3182.8999020000001</v>
      </c>
      <c r="D153">
        <v>3095</v>
      </c>
      <c r="E153">
        <v>3170.6499020000001</v>
      </c>
      <c r="F153">
        <v>3170.6499020000001</v>
      </c>
      <c r="G153">
        <v>879227</v>
      </c>
      <c r="H153">
        <v>4644</v>
      </c>
      <c r="I153">
        <v>4790</v>
      </c>
      <c r="J153">
        <v>4600</v>
      </c>
      <c r="K153">
        <v>4741.2998049999997</v>
      </c>
      <c r="L153">
        <v>4741.2998049999997</v>
      </c>
      <c r="M153">
        <v>462222</v>
      </c>
      <c r="AJ153" s="1">
        <v>44503</v>
      </c>
      <c r="AK153">
        <v>879227</v>
      </c>
      <c r="AL153">
        <v>3170.6499020000001</v>
      </c>
    </row>
    <row r="154" spans="1:38">
      <c r="A154" s="1">
        <v>44504</v>
      </c>
      <c r="B154">
        <v>3179</v>
      </c>
      <c r="C154">
        <v>3190</v>
      </c>
      <c r="D154">
        <v>3145</v>
      </c>
      <c r="E154">
        <v>3159.25</v>
      </c>
      <c r="F154">
        <v>3159.25</v>
      </c>
      <c r="G154">
        <v>263595</v>
      </c>
      <c r="H154">
        <v>4780</v>
      </c>
      <c r="I154">
        <v>4824.7998049999997</v>
      </c>
      <c r="J154">
        <v>4760.0498049999997</v>
      </c>
      <c r="K154">
        <v>4783.7001950000003</v>
      </c>
      <c r="L154">
        <v>4783.7001950000003</v>
      </c>
      <c r="M154">
        <v>136777</v>
      </c>
      <c r="AJ154" s="1">
        <v>44504</v>
      </c>
      <c r="AK154">
        <v>263595</v>
      </c>
      <c r="AL154">
        <v>3159.25</v>
      </c>
    </row>
    <row r="155" spans="1:38">
      <c r="A155" s="1">
        <v>44508</v>
      </c>
      <c r="B155">
        <v>3165</v>
      </c>
      <c r="C155">
        <v>3181</v>
      </c>
      <c r="D155">
        <v>3095.1499020000001</v>
      </c>
      <c r="E155">
        <v>3138</v>
      </c>
      <c r="F155">
        <v>3138</v>
      </c>
      <c r="G155">
        <v>787824</v>
      </c>
      <c r="H155">
        <v>4783</v>
      </c>
      <c r="I155">
        <v>4867.2998049999997</v>
      </c>
      <c r="J155">
        <v>4720</v>
      </c>
      <c r="K155">
        <v>4748.5</v>
      </c>
      <c r="L155">
        <v>4748.5</v>
      </c>
      <c r="M155">
        <v>340161</v>
      </c>
      <c r="AJ155" s="1">
        <v>44508</v>
      </c>
      <c r="AK155">
        <v>787824</v>
      </c>
      <c r="AL155">
        <v>3138</v>
      </c>
    </row>
    <row r="156" spans="1:38">
      <c r="A156" s="1">
        <v>44509</v>
      </c>
      <c r="B156">
        <v>3140</v>
      </c>
      <c r="C156">
        <v>3155</v>
      </c>
      <c r="D156">
        <v>3120</v>
      </c>
      <c r="E156">
        <v>3145.1499020000001</v>
      </c>
      <c r="F156">
        <v>3145.1499020000001</v>
      </c>
      <c r="G156">
        <v>668840</v>
      </c>
      <c r="H156">
        <v>4748</v>
      </c>
      <c r="I156">
        <v>4774.2998049999997</v>
      </c>
      <c r="J156">
        <v>4723.7001950000003</v>
      </c>
      <c r="K156">
        <v>4757.1499020000001</v>
      </c>
      <c r="L156">
        <v>4757.1499020000001</v>
      </c>
      <c r="M156">
        <v>180363</v>
      </c>
      <c r="AJ156" s="1">
        <v>44509</v>
      </c>
      <c r="AK156">
        <v>668840</v>
      </c>
      <c r="AL156">
        <v>3145.1499020000001</v>
      </c>
    </row>
    <row r="157" spans="1:38">
      <c r="A157" s="1">
        <v>44510</v>
      </c>
      <c r="B157">
        <v>3132</v>
      </c>
      <c r="C157">
        <v>3136.6499020000001</v>
      </c>
      <c r="D157">
        <v>3080.5</v>
      </c>
      <c r="E157">
        <v>3108.3000489999999</v>
      </c>
      <c r="F157">
        <v>3108.3000489999999</v>
      </c>
      <c r="G157">
        <v>872975</v>
      </c>
      <c r="H157">
        <v>4745</v>
      </c>
      <c r="I157">
        <v>5000</v>
      </c>
      <c r="J157">
        <v>4726</v>
      </c>
      <c r="K157">
        <v>4960.2998049999997</v>
      </c>
      <c r="L157">
        <v>4960.2998049999997</v>
      </c>
      <c r="M157">
        <v>1128493</v>
      </c>
      <c r="AJ157" s="1">
        <v>44510</v>
      </c>
      <c r="AK157">
        <v>872975</v>
      </c>
      <c r="AL157">
        <v>3108.3000489999999</v>
      </c>
    </row>
    <row r="158" spans="1:38">
      <c r="A158" s="1">
        <v>44511</v>
      </c>
      <c r="B158">
        <v>3090</v>
      </c>
      <c r="C158">
        <v>3106.6499020000001</v>
      </c>
      <c r="D158">
        <v>3052</v>
      </c>
      <c r="E158">
        <v>3063.5</v>
      </c>
      <c r="F158">
        <v>3063.5</v>
      </c>
      <c r="G158">
        <v>958143</v>
      </c>
      <c r="H158">
        <v>4960.2998049999997</v>
      </c>
      <c r="I158">
        <v>5040</v>
      </c>
      <c r="J158">
        <v>4901.1499020000001</v>
      </c>
      <c r="K158">
        <v>4997.75</v>
      </c>
      <c r="L158">
        <v>4997.75</v>
      </c>
      <c r="M158">
        <v>735028</v>
      </c>
      <c r="AJ158" s="1">
        <v>44511</v>
      </c>
      <c r="AK158">
        <v>958143</v>
      </c>
      <c r="AL158">
        <v>3063.5</v>
      </c>
    </row>
    <row r="159" spans="1:38">
      <c r="A159" s="1">
        <v>44512</v>
      </c>
      <c r="B159">
        <v>3089</v>
      </c>
      <c r="C159">
        <v>3128</v>
      </c>
      <c r="D159">
        <v>3075.8000489999999</v>
      </c>
      <c r="E159">
        <v>3122.8999020000001</v>
      </c>
      <c r="F159">
        <v>3122.8999020000001</v>
      </c>
      <c r="G159">
        <v>682344</v>
      </c>
      <c r="H159">
        <v>5044.9501950000003</v>
      </c>
      <c r="I159">
        <v>5097.6499020000001</v>
      </c>
      <c r="J159">
        <v>5026.9501950000003</v>
      </c>
      <c r="K159">
        <v>5078.5498049999997</v>
      </c>
      <c r="L159">
        <v>5078.5498049999997</v>
      </c>
      <c r="M159">
        <v>487061</v>
      </c>
      <c r="AJ159" s="1">
        <v>44512</v>
      </c>
      <c r="AK159">
        <v>682344</v>
      </c>
      <c r="AL159">
        <v>3122.8999020000001</v>
      </c>
    </row>
    <row r="160" spans="1:38">
      <c r="A160" s="1">
        <v>44515</v>
      </c>
      <c r="B160">
        <v>3126</v>
      </c>
      <c r="C160">
        <v>3180</v>
      </c>
      <c r="D160">
        <v>3126</v>
      </c>
      <c r="E160">
        <v>3168.6999510000001</v>
      </c>
      <c r="F160">
        <v>3168.6999510000001</v>
      </c>
      <c r="G160">
        <v>696377</v>
      </c>
      <c r="H160">
        <v>5075</v>
      </c>
      <c r="I160">
        <v>5075</v>
      </c>
      <c r="J160">
        <v>4980</v>
      </c>
      <c r="K160">
        <v>5023.2998049999997</v>
      </c>
      <c r="L160">
        <v>5023.2998049999997</v>
      </c>
      <c r="M160">
        <v>324397</v>
      </c>
      <c r="AJ160" s="1">
        <v>44515</v>
      </c>
      <c r="AK160">
        <v>696377</v>
      </c>
      <c r="AL160">
        <v>3168.6999510000001</v>
      </c>
    </row>
    <row r="161" spans="1:38">
      <c r="A161" s="1">
        <v>44516</v>
      </c>
      <c r="B161">
        <v>3165</v>
      </c>
      <c r="C161">
        <v>3209</v>
      </c>
      <c r="D161">
        <v>3120.1000979999999</v>
      </c>
      <c r="E161">
        <v>3151.6999510000001</v>
      </c>
      <c r="F161">
        <v>3151.6999510000001</v>
      </c>
      <c r="G161">
        <v>1400107</v>
      </c>
      <c r="H161">
        <v>5025</v>
      </c>
      <c r="I161">
        <v>5100</v>
      </c>
      <c r="J161">
        <v>4982</v>
      </c>
      <c r="K161">
        <v>5081.5</v>
      </c>
      <c r="L161">
        <v>5081.5</v>
      </c>
      <c r="M161">
        <v>538836</v>
      </c>
      <c r="AJ161" s="1">
        <v>44516</v>
      </c>
      <c r="AK161">
        <v>1400107</v>
      </c>
      <c r="AL161">
        <v>3151.6999510000001</v>
      </c>
    </row>
    <row r="162" spans="1:38">
      <c r="A162" s="1">
        <v>44517</v>
      </c>
      <c r="B162">
        <v>3170</v>
      </c>
      <c r="C162">
        <v>3239.8999020000001</v>
      </c>
      <c r="D162">
        <v>3165.0500489999999</v>
      </c>
      <c r="E162">
        <v>3230.25</v>
      </c>
      <c r="F162">
        <v>3230.25</v>
      </c>
      <c r="G162">
        <v>1616452</v>
      </c>
      <c r="H162">
        <v>5080</v>
      </c>
      <c r="I162">
        <v>5180</v>
      </c>
      <c r="J162">
        <v>5079.75</v>
      </c>
      <c r="K162">
        <v>5126.3999020000001</v>
      </c>
      <c r="L162">
        <v>5126.3999020000001</v>
      </c>
      <c r="M162">
        <v>447914</v>
      </c>
      <c r="AJ162" s="1">
        <v>44517</v>
      </c>
      <c r="AK162">
        <v>1616452</v>
      </c>
      <c r="AL162">
        <v>3230.25</v>
      </c>
    </row>
    <row r="163" spans="1:38">
      <c r="A163" s="1">
        <v>44518</v>
      </c>
      <c r="B163">
        <v>3249.8500979999999</v>
      </c>
      <c r="C163">
        <v>3260</v>
      </c>
      <c r="D163">
        <v>3214</v>
      </c>
      <c r="E163">
        <v>3226.8500979999999</v>
      </c>
      <c r="F163">
        <v>3226.8500979999999</v>
      </c>
      <c r="G163">
        <v>1609821</v>
      </c>
      <c r="H163">
        <v>5130</v>
      </c>
      <c r="I163">
        <v>5180</v>
      </c>
      <c r="J163">
        <v>5037</v>
      </c>
      <c r="K163">
        <v>5080.8999020000001</v>
      </c>
      <c r="L163">
        <v>5080.8999020000001</v>
      </c>
      <c r="M163">
        <v>428372</v>
      </c>
      <c r="AJ163" s="1">
        <v>44518</v>
      </c>
      <c r="AK163">
        <v>1609821</v>
      </c>
      <c r="AL163">
        <v>3226.8500979999999</v>
      </c>
    </row>
    <row r="164" spans="1:38">
      <c r="A164" s="1">
        <v>44522</v>
      </c>
      <c r="B164">
        <v>3241</v>
      </c>
      <c r="C164">
        <v>3308.3500979999999</v>
      </c>
      <c r="D164">
        <v>3215.0500489999999</v>
      </c>
      <c r="E164">
        <v>3261.25</v>
      </c>
      <c r="F164">
        <v>3261.25</v>
      </c>
      <c r="G164">
        <v>2146970</v>
      </c>
      <c r="H164">
        <v>5100</v>
      </c>
      <c r="I164">
        <v>5100</v>
      </c>
      <c r="J164">
        <v>4782</v>
      </c>
      <c r="K164">
        <v>4828.2998049999997</v>
      </c>
      <c r="L164">
        <v>4828.2998049999997</v>
      </c>
      <c r="M164">
        <v>650655</v>
      </c>
      <c r="AJ164" s="1">
        <v>44522</v>
      </c>
      <c r="AK164">
        <v>2146970</v>
      </c>
      <c r="AL164">
        <v>3261.25</v>
      </c>
    </row>
    <row r="165" spans="1:38">
      <c r="A165" s="1">
        <v>44523</v>
      </c>
      <c r="B165">
        <v>3261.25</v>
      </c>
      <c r="C165">
        <v>3288.3000489999999</v>
      </c>
      <c r="D165">
        <v>3171.5500489999999</v>
      </c>
      <c r="E165">
        <v>3185.5500489999999</v>
      </c>
      <c r="F165">
        <v>3185.5500489999999</v>
      </c>
      <c r="G165">
        <v>1482618</v>
      </c>
      <c r="H165">
        <v>4829</v>
      </c>
      <c r="I165">
        <v>4920</v>
      </c>
      <c r="J165">
        <v>4758.1499020000001</v>
      </c>
      <c r="K165">
        <v>4843.2998049999997</v>
      </c>
      <c r="L165">
        <v>4843.2998049999997</v>
      </c>
      <c r="M165">
        <v>580934</v>
      </c>
      <c r="AJ165" s="1">
        <v>44523</v>
      </c>
      <c r="AK165">
        <v>1482618</v>
      </c>
      <c r="AL165">
        <v>3185.5500489999999</v>
      </c>
    </row>
    <row r="166" spans="1:38">
      <c r="A166" s="1">
        <v>44524</v>
      </c>
      <c r="B166">
        <v>3186.0500489999999</v>
      </c>
      <c r="C166">
        <v>3208.8999020000001</v>
      </c>
      <c r="D166">
        <v>3150</v>
      </c>
      <c r="E166">
        <v>3157</v>
      </c>
      <c r="F166">
        <v>3157</v>
      </c>
      <c r="G166">
        <v>1056213</v>
      </c>
      <c r="H166">
        <v>4876</v>
      </c>
      <c r="I166">
        <v>4958.9501950000003</v>
      </c>
      <c r="J166">
        <v>4850.0498049999997</v>
      </c>
      <c r="K166">
        <v>4882.6000979999999</v>
      </c>
      <c r="L166">
        <v>4882.6000979999999</v>
      </c>
      <c r="M166">
        <v>483901</v>
      </c>
      <c r="AJ166" s="1">
        <v>44524</v>
      </c>
      <c r="AK166">
        <v>1056213</v>
      </c>
      <c r="AL166">
        <v>3157</v>
      </c>
    </row>
    <row r="167" spans="1:38">
      <c r="A167" s="1">
        <v>44525</v>
      </c>
      <c r="B167">
        <v>3156.5</v>
      </c>
      <c r="C167">
        <v>3173.3500979999999</v>
      </c>
      <c r="D167">
        <v>3113</v>
      </c>
      <c r="E167">
        <v>3144.25</v>
      </c>
      <c r="F167">
        <v>3144.25</v>
      </c>
      <c r="G167">
        <v>728825</v>
      </c>
      <c r="H167">
        <v>4930</v>
      </c>
      <c r="I167">
        <v>4930</v>
      </c>
      <c r="J167">
        <v>4854.6499020000001</v>
      </c>
      <c r="K167">
        <v>4894.5</v>
      </c>
      <c r="L167">
        <v>4894.5</v>
      </c>
      <c r="M167">
        <v>364378</v>
      </c>
      <c r="AJ167" s="1">
        <v>44525</v>
      </c>
      <c r="AK167">
        <v>728825</v>
      </c>
      <c r="AL167">
        <v>3144.25</v>
      </c>
    </row>
    <row r="168" spans="1:38">
      <c r="A168" s="1">
        <v>44526</v>
      </c>
      <c r="B168">
        <v>3101</v>
      </c>
      <c r="C168">
        <v>3167.3500979999999</v>
      </c>
      <c r="D168">
        <v>3091</v>
      </c>
      <c r="E168">
        <v>3143.1000979999999</v>
      </c>
      <c r="F168">
        <v>3143.1000979999999</v>
      </c>
      <c r="G168">
        <v>1029110</v>
      </c>
      <c r="H168">
        <v>4860</v>
      </c>
      <c r="I168">
        <v>4860</v>
      </c>
      <c r="J168">
        <v>4700.1000979999999</v>
      </c>
      <c r="K168">
        <v>4718.75</v>
      </c>
      <c r="L168">
        <v>4718.75</v>
      </c>
      <c r="M168">
        <v>518551</v>
      </c>
      <c r="AJ168" s="1">
        <v>44526</v>
      </c>
      <c r="AK168">
        <v>1029110</v>
      </c>
      <c r="AL168">
        <v>3143.1000979999999</v>
      </c>
    </row>
    <row r="169" spans="1:38">
      <c r="A169" s="1">
        <v>44529</v>
      </c>
      <c r="B169">
        <v>3131</v>
      </c>
      <c r="C169">
        <v>3178.8999020000001</v>
      </c>
      <c r="D169">
        <v>3071.8999020000001</v>
      </c>
      <c r="E169">
        <v>3144.3000489999999</v>
      </c>
      <c r="F169">
        <v>3144.3000489999999</v>
      </c>
      <c r="G169">
        <v>876651</v>
      </c>
      <c r="H169">
        <v>4687</v>
      </c>
      <c r="I169">
        <v>4721</v>
      </c>
      <c r="J169">
        <v>4455</v>
      </c>
      <c r="K169">
        <v>4673.3500979999999</v>
      </c>
      <c r="L169">
        <v>4673.3500979999999</v>
      </c>
      <c r="M169">
        <v>609710</v>
      </c>
      <c r="AJ169" s="1">
        <v>44529</v>
      </c>
      <c r="AK169">
        <v>876651</v>
      </c>
      <c r="AL169">
        <v>3144.3000489999999</v>
      </c>
    </row>
    <row r="170" spans="1:38">
      <c r="A170" s="1">
        <v>44530</v>
      </c>
      <c r="B170">
        <v>3116.1499020000001</v>
      </c>
      <c r="C170">
        <v>3189</v>
      </c>
      <c r="D170">
        <v>3116.1499020000001</v>
      </c>
      <c r="E170">
        <v>3143.6499020000001</v>
      </c>
      <c r="F170">
        <v>3143.6499020000001</v>
      </c>
      <c r="G170">
        <v>2340489</v>
      </c>
      <c r="H170">
        <v>4673.3999020000001</v>
      </c>
      <c r="I170">
        <v>4800</v>
      </c>
      <c r="J170">
        <v>4661</v>
      </c>
      <c r="K170">
        <v>4710.8999020000001</v>
      </c>
      <c r="L170">
        <v>4710.8999020000001</v>
      </c>
      <c r="M170">
        <v>790479</v>
      </c>
      <c r="AJ170" s="1">
        <v>44530</v>
      </c>
      <c r="AK170">
        <v>2340489</v>
      </c>
      <c r="AL170">
        <v>3143.6499020000001</v>
      </c>
    </row>
    <row r="171" spans="1:38">
      <c r="A171" s="1">
        <v>44531</v>
      </c>
      <c r="B171">
        <v>3155.8999020000001</v>
      </c>
      <c r="C171">
        <v>3199.75</v>
      </c>
      <c r="D171">
        <v>3124.1000979999999</v>
      </c>
      <c r="E171">
        <v>3138.1499020000001</v>
      </c>
      <c r="F171">
        <v>3138.1499020000001</v>
      </c>
      <c r="G171">
        <v>1741820</v>
      </c>
      <c r="H171">
        <v>4750</v>
      </c>
      <c r="I171">
        <v>4848</v>
      </c>
      <c r="J171">
        <v>4666</v>
      </c>
      <c r="K171">
        <v>4693.7001950000003</v>
      </c>
      <c r="L171">
        <v>4693.7001950000003</v>
      </c>
      <c r="M171">
        <v>374830</v>
      </c>
      <c r="AJ171" s="1">
        <v>44531</v>
      </c>
      <c r="AK171">
        <v>1741820</v>
      </c>
      <c r="AL171">
        <v>3138.1499020000001</v>
      </c>
    </row>
    <row r="172" spans="1:38">
      <c r="A172" s="1">
        <v>44532</v>
      </c>
      <c r="B172">
        <v>3160</v>
      </c>
      <c r="C172">
        <v>3194</v>
      </c>
      <c r="D172">
        <v>3152.25</v>
      </c>
      <c r="E172">
        <v>3180.6000979999999</v>
      </c>
      <c r="F172">
        <v>3180.6000979999999</v>
      </c>
      <c r="G172">
        <v>939320</v>
      </c>
      <c r="H172">
        <v>4750</v>
      </c>
      <c r="I172">
        <v>4794.5498049999997</v>
      </c>
      <c r="J172">
        <v>4718.4501950000003</v>
      </c>
      <c r="K172">
        <v>4782.9501950000003</v>
      </c>
      <c r="L172">
        <v>4782.9501950000003</v>
      </c>
      <c r="M172">
        <v>351343</v>
      </c>
      <c r="AJ172" s="1">
        <v>44532</v>
      </c>
      <c r="AK172">
        <v>939320</v>
      </c>
      <c r="AL172">
        <v>3180.6000979999999</v>
      </c>
    </row>
    <row r="173" spans="1:38">
      <c r="A173" s="1">
        <v>44533</v>
      </c>
      <c r="B173">
        <v>3185</v>
      </c>
      <c r="C173">
        <v>3187.4499510000001</v>
      </c>
      <c r="D173">
        <v>3106</v>
      </c>
      <c r="E173">
        <v>3110.4499510000001</v>
      </c>
      <c r="F173">
        <v>3110.4499510000001</v>
      </c>
      <c r="G173">
        <v>1216263</v>
      </c>
      <c r="H173">
        <v>4799</v>
      </c>
      <c r="I173">
        <v>4850</v>
      </c>
      <c r="J173">
        <v>4775</v>
      </c>
      <c r="K173">
        <v>4799.0498049999997</v>
      </c>
      <c r="L173">
        <v>4799.0498049999997</v>
      </c>
      <c r="M173">
        <v>287731</v>
      </c>
      <c r="AJ173" s="1">
        <v>44533</v>
      </c>
      <c r="AK173">
        <v>1216263</v>
      </c>
      <c r="AL173">
        <v>3110.4499510000001</v>
      </c>
    </row>
    <row r="174" spans="1:38">
      <c r="A174" s="1">
        <v>44536</v>
      </c>
      <c r="B174">
        <v>3115</v>
      </c>
      <c r="C174">
        <v>3115</v>
      </c>
      <c r="D174">
        <v>3028.25</v>
      </c>
      <c r="E174">
        <v>3038.3000489999999</v>
      </c>
      <c r="F174">
        <v>3038.3000489999999</v>
      </c>
      <c r="G174">
        <v>1107363</v>
      </c>
      <c r="H174">
        <v>4820</v>
      </c>
      <c r="I174">
        <v>4821.9501950000003</v>
      </c>
      <c r="J174">
        <v>4580</v>
      </c>
      <c r="K174">
        <v>4593.4501950000003</v>
      </c>
      <c r="L174">
        <v>4593.4501950000003</v>
      </c>
      <c r="M174">
        <v>466595</v>
      </c>
      <c r="AJ174" s="1">
        <v>44536</v>
      </c>
      <c r="AK174">
        <v>1107363</v>
      </c>
      <c r="AL174">
        <v>3038.3000489999999</v>
      </c>
    </row>
    <row r="175" spans="1:38">
      <c r="A175" s="1">
        <v>44537</v>
      </c>
      <c r="B175">
        <v>3040</v>
      </c>
      <c r="C175">
        <v>3069</v>
      </c>
      <c r="D175">
        <v>3016.4499510000001</v>
      </c>
      <c r="E175">
        <v>3030.3500979999999</v>
      </c>
      <c r="F175">
        <v>3030.3500979999999</v>
      </c>
      <c r="G175">
        <v>2056459</v>
      </c>
      <c r="H175">
        <v>4674.7001950000003</v>
      </c>
      <c r="I175">
        <v>4719</v>
      </c>
      <c r="J175">
        <v>4611</v>
      </c>
      <c r="K175">
        <v>4660.6499020000001</v>
      </c>
      <c r="L175">
        <v>4660.6499020000001</v>
      </c>
      <c r="M175">
        <v>435517</v>
      </c>
      <c r="AJ175" s="1">
        <v>44537</v>
      </c>
      <c r="AK175">
        <v>2056459</v>
      </c>
      <c r="AL175">
        <v>3030.3500979999999</v>
      </c>
    </row>
    <row r="176" spans="1:38">
      <c r="A176" s="1">
        <v>44538</v>
      </c>
      <c r="B176">
        <v>3031.8999020000001</v>
      </c>
      <c r="C176">
        <v>3123</v>
      </c>
      <c r="D176">
        <v>3031</v>
      </c>
      <c r="E176">
        <v>3108.5</v>
      </c>
      <c r="F176">
        <v>3108.5</v>
      </c>
      <c r="G176">
        <v>1171484</v>
      </c>
      <c r="H176">
        <v>4708.2001950000003</v>
      </c>
      <c r="I176">
        <v>4842</v>
      </c>
      <c r="J176">
        <v>4708.2001950000003</v>
      </c>
      <c r="K176">
        <v>4814.6000979999999</v>
      </c>
      <c r="L176">
        <v>4814.6000979999999</v>
      </c>
      <c r="M176">
        <v>763280</v>
      </c>
      <c r="AJ176" s="1">
        <v>44538</v>
      </c>
      <c r="AK176">
        <v>1171484</v>
      </c>
      <c r="AL176">
        <v>3108.5</v>
      </c>
    </row>
    <row r="177" spans="1:38">
      <c r="A177" s="1">
        <v>44539</v>
      </c>
      <c r="B177">
        <v>3152.3999020000001</v>
      </c>
      <c r="C177">
        <v>3183.0500489999999</v>
      </c>
      <c r="D177">
        <v>3111</v>
      </c>
      <c r="E177">
        <v>3178.6999510000001</v>
      </c>
      <c r="F177">
        <v>3178.6999510000001</v>
      </c>
      <c r="G177">
        <v>1287243</v>
      </c>
      <c r="H177">
        <v>4822</v>
      </c>
      <c r="I177">
        <v>4878.3999020000001</v>
      </c>
      <c r="J177">
        <v>4777</v>
      </c>
      <c r="K177">
        <v>4821.2001950000003</v>
      </c>
      <c r="L177">
        <v>4821.2001950000003</v>
      </c>
      <c r="M177">
        <v>316687</v>
      </c>
      <c r="AJ177" s="1">
        <v>44539</v>
      </c>
      <c r="AK177">
        <v>1287243</v>
      </c>
      <c r="AL177">
        <v>3178.6999510000001</v>
      </c>
    </row>
    <row r="178" spans="1:38">
      <c r="A178" s="1">
        <v>44540</v>
      </c>
      <c r="B178">
        <v>3184</v>
      </c>
      <c r="C178">
        <v>3292</v>
      </c>
      <c r="D178">
        <v>3178.6999510000001</v>
      </c>
      <c r="E178">
        <v>3283.1499020000001</v>
      </c>
      <c r="F178">
        <v>3283.1499020000001</v>
      </c>
      <c r="G178">
        <v>2554394</v>
      </c>
      <c r="H178">
        <v>4798</v>
      </c>
      <c r="I178">
        <v>4809.7001950000003</v>
      </c>
      <c r="J178">
        <v>4775.5</v>
      </c>
      <c r="K178">
        <v>4796.6000979999999</v>
      </c>
      <c r="L178">
        <v>4796.6000979999999</v>
      </c>
      <c r="M178">
        <v>173574</v>
      </c>
      <c r="AJ178" s="1">
        <v>44540</v>
      </c>
      <c r="AK178">
        <v>2554394</v>
      </c>
      <c r="AL178">
        <v>3283.1499020000001</v>
      </c>
    </row>
    <row r="179" spans="1:38">
      <c r="A179" s="1">
        <v>44543</v>
      </c>
      <c r="B179">
        <v>3285.1000979999999</v>
      </c>
      <c r="C179">
        <v>3341</v>
      </c>
      <c r="D179">
        <v>3270.9499510000001</v>
      </c>
      <c r="E179">
        <v>3279.8500979999999</v>
      </c>
      <c r="F179">
        <v>3279.8500979999999</v>
      </c>
      <c r="G179">
        <v>1265832</v>
      </c>
      <c r="H179">
        <v>4830</v>
      </c>
      <c r="I179">
        <v>4870</v>
      </c>
      <c r="J179">
        <v>4750</v>
      </c>
      <c r="K179">
        <v>4765.7998049999997</v>
      </c>
      <c r="L179">
        <v>4765.7998049999997</v>
      </c>
      <c r="M179">
        <v>283323</v>
      </c>
      <c r="AJ179" s="1">
        <v>44543</v>
      </c>
      <c r="AK179">
        <v>1265832</v>
      </c>
      <c r="AL179">
        <v>3279.8500979999999</v>
      </c>
    </row>
    <row r="180" spans="1:38">
      <c r="A180" s="1">
        <v>44544</v>
      </c>
      <c r="B180">
        <v>3274</v>
      </c>
      <c r="C180">
        <v>3305</v>
      </c>
      <c r="D180">
        <v>3249</v>
      </c>
      <c r="E180">
        <v>3297.5</v>
      </c>
      <c r="F180">
        <v>3297.5</v>
      </c>
      <c r="G180">
        <v>863179</v>
      </c>
      <c r="H180">
        <v>4764.75</v>
      </c>
      <c r="I180">
        <v>4840</v>
      </c>
      <c r="J180">
        <v>4714.1000979999999</v>
      </c>
      <c r="K180">
        <v>4814.3999020000001</v>
      </c>
      <c r="L180">
        <v>4814.3999020000001</v>
      </c>
      <c r="M180">
        <v>352396</v>
      </c>
      <c r="AJ180" s="1">
        <v>44544</v>
      </c>
      <c r="AK180">
        <v>863179</v>
      </c>
      <c r="AL180">
        <v>3297.5</v>
      </c>
    </row>
    <row r="181" spans="1:38">
      <c r="A181" s="1">
        <v>44545</v>
      </c>
      <c r="B181">
        <v>3278.1499020000001</v>
      </c>
      <c r="C181">
        <v>3313.9499510000001</v>
      </c>
      <c r="D181">
        <v>3266.5</v>
      </c>
      <c r="E181">
        <v>3301.9499510000001</v>
      </c>
      <c r="F181">
        <v>3301.9499510000001</v>
      </c>
      <c r="G181">
        <v>811946</v>
      </c>
      <c r="H181">
        <v>4799.8999020000001</v>
      </c>
      <c r="I181">
        <v>4814.25</v>
      </c>
      <c r="J181">
        <v>4740</v>
      </c>
      <c r="K181">
        <v>4749.4501950000003</v>
      </c>
      <c r="L181">
        <v>4749.4501950000003</v>
      </c>
      <c r="M181">
        <v>410084</v>
      </c>
      <c r="AJ181" s="1">
        <v>44545</v>
      </c>
      <c r="AK181">
        <v>811946</v>
      </c>
      <c r="AL181">
        <v>3301.9499510000001</v>
      </c>
    </row>
    <row r="182" spans="1:38">
      <c r="A182" s="1">
        <v>44546</v>
      </c>
      <c r="B182">
        <v>3325</v>
      </c>
      <c r="C182">
        <v>3325</v>
      </c>
      <c r="D182">
        <v>3270.6000979999999</v>
      </c>
      <c r="E182">
        <v>3298.6000979999999</v>
      </c>
      <c r="F182">
        <v>3298.6000979999999</v>
      </c>
      <c r="G182">
        <v>502930</v>
      </c>
      <c r="H182">
        <v>4801</v>
      </c>
      <c r="I182">
        <v>4815.1499020000001</v>
      </c>
      <c r="J182">
        <v>4726.1499020000001</v>
      </c>
      <c r="K182">
        <v>4742.1000979999999</v>
      </c>
      <c r="L182">
        <v>4742.1000979999999</v>
      </c>
      <c r="M182">
        <v>243570</v>
      </c>
      <c r="AJ182" s="1">
        <v>44546</v>
      </c>
      <c r="AK182">
        <v>502930</v>
      </c>
      <c r="AL182">
        <v>3298.6000979999999</v>
      </c>
    </row>
    <row r="183" spans="1:38">
      <c r="A183" s="1">
        <v>44547</v>
      </c>
      <c r="B183">
        <v>3275</v>
      </c>
      <c r="C183">
        <v>3293.3000489999999</v>
      </c>
      <c r="D183">
        <v>3227.6999510000001</v>
      </c>
      <c r="E183">
        <v>3243.6999510000001</v>
      </c>
      <c r="F183">
        <v>3243.6999510000001</v>
      </c>
      <c r="G183">
        <v>1019403</v>
      </c>
      <c r="H183">
        <v>4771</v>
      </c>
      <c r="I183">
        <v>4791.25</v>
      </c>
      <c r="J183">
        <v>4672.1499020000001</v>
      </c>
      <c r="K183">
        <v>4697.7998049999997</v>
      </c>
      <c r="L183">
        <v>4697.7998049999997</v>
      </c>
      <c r="M183">
        <v>454824</v>
      </c>
      <c r="AJ183" s="1">
        <v>44547</v>
      </c>
      <c r="AK183">
        <v>1019403</v>
      </c>
      <c r="AL183">
        <v>3243.6999510000001</v>
      </c>
    </row>
    <row r="184" spans="1:38">
      <c r="A184" s="1">
        <v>44550</v>
      </c>
      <c r="B184">
        <v>3227</v>
      </c>
      <c r="C184">
        <v>3275</v>
      </c>
      <c r="D184">
        <v>3181</v>
      </c>
      <c r="E184">
        <v>3239.4499510000001</v>
      </c>
      <c r="F184">
        <v>3239.4499510000001</v>
      </c>
      <c r="G184">
        <v>948872</v>
      </c>
      <c r="H184">
        <v>4669</v>
      </c>
      <c r="I184">
        <v>4690</v>
      </c>
      <c r="J184">
        <v>4552.25</v>
      </c>
      <c r="K184">
        <v>4618.9501950000003</v>
      </c>
      <c r="L184">
        <v>4618.9501950000003</v>
      </c>
      <c r="M184">
        <v>310441</v>
      </c>
      <c r="AJ184" s="1">
        <v>44550</v>
      </c>
      <c r="AK184">
        <v>948872</v>
      </c>
      <c r="AL184">
        <v>3239.4499510000001</v>
      </c>
    </row>
    <row r="185" spans="1:38">
      <c r="A185" s="1">
        <v>44551</v>
      </c>
      <c r="B185">
        <v>3247</v>
      </c>
      <c r="C185">
        <v>3296</v>
      </c>
      <c r="D185">
        <v>3240</v>
      </c>
      <c r="E185">
        <v>3271.3500979999999</v>
      </c>
      <c r="F185">
        <v>3271.3500979999999</v>
      </c>
      <c r="G185">
        <v>712026</v>
      </c>
      <c r="H185">
        <v>4612.5</v>
      </c>
      <c r="I185">
        <v>4677</v>
      </c>
      <c r="J185">
        <v>4571.0498049999997</v>
      </c>
      <c r="K185">
        <v>4587.3999020000001</v>
      </c>
      <c r="L185">
        <v>4587.3999020000001</v>
      </c>
      <c r="M185">
        <v>312536</v>
      </c>
      <c r="AJ185" s="1">
        <v>44551</v>
      </c>
      <c r="AK185">
        <v>712026</v>
      </c>
      <c r="AL185">
        <v>3271.3500979999999</v>
      </c>
    </row>
    <row r="186" spans="1:38">
      <c r="A186" s="1">
        <v>44552</v>
      </c>
      <c r="B186">
        <v>3275.6999510000001</v>
      </c>
      <c r="C186">
        <v>3285.6499020000001</v>
      </c>
      <c r="D186">
        <v>3241</v>
      </c>
      <c r="E186">
        <v>3280.1000979999999</v>
      </c>
      <c r="F186">
        <v>3280.1000979999999</v>
      </c>
      <c r="G186">
        <v>619865</v>
      </c>
      <c r="H186">
        <v>4627.9501950000003</v>
      </c>
      <c r="I186">
        <v>4695.5</v>
      </c>
      <c r="J186">
        <v>4587.3999020000001</v>
      </c>
      <c r="K186">
        <v>4655.8500979999999</v>
      </c>
      <c r="L186">
        <v>4655.8500979999999</v>
      </c>
      <c r="M186">
        <v>338380</v>
      </c>
      <c r="AJ186" s="1">
        <v>44552</v>
      </c>
      <c r="AK186">
        <v>619865</v>
      </c>
      <c r="AL186">
        <v>3280.1000979999999</v>
      </c>
    </row>
    <row r="187" spans="1:38">
      <c r="A187" s="1">
        <v>44553</v>
      </c>
      <c r="B187">
        <v>3290</v>
      </c>
      <c r="C187">
        <v>3307.8999020000001</v>
      </c>
      <c r="D187">
        <v>3250</v>
      </c>
      <c r="E187">
        <v>3267.8999020000001</v>
      </c>
      <c r="F187">
        <v>3267.8999020000001</v>
      </c>
      <c r="G187">
        <v>1051596</v>
      </c>
      <c r="H187">
        <v>4711.25</v>
      </c>
      <c r="I187">
        <v>4711.25</v>
      </c>
      <c r="J187">
        <v>4631.3999020000001</v>
      </c>
      <c r="K187">
        <v>4647.8999020000001</v>
      </c>
      <c r="L187">
        <v>4647.8999020000001</v>
      </c>
      <c r="M187">
        <v>204211</v>
      </c>
      <c r="AJ187" s="1">
        <v>44553</v>
      </c>
      <c r="AK187">
        <v>1051596</v>
      </c>
      <c r="AL187">
        <v>3267.8999020000001</v>
      </c>
    </row>
    <row r="188" spans="1:38">
      <c r="A188" s="1">
        <v>44554</v>
      </c>
      <c r="B188">
        <v>3280</v>
      </c>
      <c r="C188">
        <v>3300</v>
      </c>
      <c r="D188">
        <v>3261</v>
      </c>
      <c r="E188">
        <v>3284.8000489999999</v>
      </c>
      <c r="F188">
        <v>3284.8000489999999</v>
      </c>
      <c r="G188">
        <v>651404</v>
      </c>
      <c r="H188">
        <v>4674</v>
      </c>
      <c r="I188">
        <v>4674</v>
      </c>
      <c r="J188">
        <v>4615</v>
      </c>
      <c r="K188">
        <v>4628.8999020000001</v>
      </c>
      <c r="L188">
        <v>4628.8999020000001</v>
      </c>
      <c r="M188">
        <v>122078</v>
      </c>
      <c r="AJ188" s="1">
        <v>44554</v>
      </c>
      <c r="AK188">
        <v>651404</v>
      </c>
      <c r="AL188">
        <v>3284.8000489999999</v>
      </c>
    </row>
    <row r="189" spans="1:38">
      <c r="A189" s="1">
        <v>44557</v>
      </c>
      <c r="B189">
        <v>3280.1000979999999</v>
      </c>
      <c r="C189">
        <v>3284.75</v>
      </c>
      <c r="D189">
        <v>3226.1999510000001</v>
      </c>
      <c r="E189">
        <v>3272.3999020000001</v>
      </c>
      <c r="F189">
        <v>3272.3999020000001</v>
      </c>
      <c r="G189">
        <v>640701</v>
      </c>
      <c r="H189">
        <v>4599</v>
      </c>
      <c r="I189">
        <v>4680</v>
      </c>
      <c r="J189">
        <v>4555.25</v>
      </c>
      <c r="K189">
        <v>4668.6499020000001</v>
      </c>
      <c r="L189">
        <v>4668.6499020000001</v>
      </c>
      <c r="M189">
        <v>294366</v>
      </c>
      <c r="AJ189" s="1">
        <v>44557</v>
      </c>
      <c r="AK189">
        <v>640701</v>
      </c>
      <c r="AL189">
        <v>3272.3999020000001</v>
      </c>
    </row>
    <row r="190" spans="1:38">
      <c r="A190" s="1">
        <v>44558</v>
      </c>
      <c r="B190">
        <v>3275.9499510000001</v>
      </c>
      <c r="C190">
        <v>3375</v>
      </c>
      <c r="D190">
        <v>3273</v>
      </c>
      <c r="E190">
        <v>3368.1999510000001</v>
      </c>
      <c r="F190">
        <v>3368.1999510000001</v>
      </c>
      <c r="G190">
        <v>1211648</v>
      </c>
      <c r="H190">
        <v>4680</v>
      </c>
      <c r="I190">
        <v>4760.9501950000003</v>
      </c>
      <c r="J190">
        <v>4645</v>
      </c>
      <c r="K190">
        <v>4721.9501950000003</v>
      </c>
      <c r="L190">
        <v>4721.9501950000003</v>
      </c>
      <c r="M190">
        <v>320963</v>
      </c>
      <c r="AJ190" s="1">
        <v>44558</v>
      </c>
      <c r="AK190">
        <v>1211648</v>
      </c>
      <c r="AL190">
        <v>3368.1999510000001</v>
      </c>
    </row>
    <row r="191" spans="1:38">
      <c r="A191" s="1">
        <v>44559</v>
      </c>
      <c r="B191">
        <v>3372.1999510000001</v>
      </c>
      <c r="C191">
        <v>3386</v>
      </c>
      <c r="D191">
        <v>3346.1999510000001</v>
      </c>
      <c r="E191">
        <v>3367.4499510000001</v>
      </c>
      <c r="F191">
        <v>3367.4499510000001</v>
      </c>
      <c r="G191">
        <v>598421</v>
      </c>
      <c r="H191">
        <v>4739</v>
      </c>
      <c r="I191">
        <v>4748.7001950000003</v>
      </c>
      <c r="J191">
        <v>4675</v>
      </c>
      <c r="K191">
        <v>4683.9501950000003</v>
      </c>
      <c r="L191">
        <v>4683.9501950000003</v>
      </c>
      <c r="M191">
        <v>176720</v>
      </c>
      <c r="AJ191" s="1">
        <v>44559</v>
      </c>
      <c r="AK191">
        <v>598421</v>
      </c>
      <c r="AL191">
        <v>3367.4499510000001</v>
      </c>
    </row>
    <row r="192" spans="1:38">
      <c r="A192" s="1">
        <v>44560</v>
      </c>
      <c r="B192">
        <v>3363.25</v>
      </c>
      <c r="C192">
        <v>3390</v>
      </c>
      <c r="D192">
        <v>3350.3000489999999</v>
      </c>
      <c r="E192">
        <v>3365.6999510000001</v>
      </c>
      <c r="F192">
        <v>3365.6999510000001</v>
      </c>
      <c r="G192">
        <v>691223</v>
      </c>
      <c r="H192">
        <v>4677.5</v>
      </c>
      <c r="I192">
        <v>4699</v>
      </c>
      <c r="J192">
        <v>4625</v>
      </c>
      <c r="K192">
        <v>4639.3500979999999</v>
      </c>
      <c r="L192">
        <v>4639.3500979999999</v>
      </c>
      <c r="M192">
        <v>195753</v>
      </c>
      <c r="AJ192" s="1">
        <v>44560</v>
      </c>
      <c r="AK192">
        <v>691223</v>
      </c>
      <c r="AL192">
        <v>3365.6999510000001</v>
      </c>
    </row>
    <row r="193" spans="1:38">
      <c r="A193" s="1">
        <v>44561</v>
      </c>
      <c r="B193">
        <v>3390</v>
      </c>
      <c r="C193">
        <v>3405</v>
      </c>
      <c r="D193">
        <v>3361.3999020000001</v>
      </c>
      <c r="E193">
        <v>3382.9499510000001</v>
      </c>
      <c r="F193">
        <v>3382.9499510000001</v>
      </c>
      <c r="G193">
        <v>570671</v>
      </c>
      <c r="H193">
        <v>4641</v>
      </c>
      <c r="I193">
        <v>4692.75</v>
      </c>
      <c r="J193">
        <v>4636</v>
      </c>
      <c r="K193">
        <v>4671.4501950000003</v>
      </c>
      <c r="L193">
        <v>4671.4501950000003</v>
      </c>
      <c r="M193">
        <v>172788</v>
      </c>
      <c r="AJ193" s="1">
        <v>44561</v>
      </c>
      <c r="AK193">
        <v>570671</v>
      </c>
      <c r="AL193">
        <v>3382.9499510000001</v>
      </c>
    </row>
    <row r="194" spans="1:38">
      <c r="A194" s="1">
        <v>44564</v>
      </c>
      <c r="B194">
        <v>3383</v>
      </c>
      <c r="C194">
        <v>3440.8999020000001</v>
      </c>
      <c r="D194">
        <v>3383</v>
      </c>
      <c r="E194">
        <v>3422.3999020000001</v>
      </c>
      <c r="F194">
        <v>3422.3999020000001</v>
      </c>
      <c r="G194">
        <v>696276</v>
      </c>
      <c r="H194">
        <v>4770</v>
      </c>
      <c r="I194">
        <v>4799</v>
      </c>
      <c r="J194">
        <v>4701.2001950000003</v>
      </c>
      <c r="K194">
        <v>4711.5</v>
      </c>
      <c r="L194">
        <v>4711.5</v>
      </c>
      <c r="M194">
        <v>534384</v>
      </c>
      <c r="AJ194" s="1">
        <v>44564</v>
      </c>
      <c r="AK194">
        <v>696276</v>
      </c>
      <c r="AL194">
        <v>3422.3999020000001</v>
      </c>
    </row>
    <row r="195" spans="1:38">
      <c r="A195" s="1">
        <v>44565</v>
      </c>
      <c r="B195">
        <v>3434</v>
      </c>
      <c r="C195">
        <v>3472.4499510000001</v>
      </c>
      <c r="D195">
        <v>3415.0500489999999</v>
      </c>
      <c r="E195">
        <v>3459.3000489999999</v>
      </c>
      <c r="F195">
        <v>3459.3000489999999</v>
      </c>
      <c r="G195">
        <v>790886</v>
      </c>
      <c r="H195">
        <v>4758.8999020000001</v>
      </c>
      <c r="I195">
        <v>4758.8999020000001</v>
      </c>
      <c r="J195">
        <v>4685</v>
      </c>
      <c r="K195">
        <v>4726.9501950000003</v>
      </c>
      <c r="L195">
        <v>4726.9501950000003</v>
      </c>
      <c r="M195">
        <v>242287</v>
      </c>
      <c r="AJ195" s="1">
        <v>44565</v>
      </c>
      <c r="AK195">
        <v>790886</v>
      </c>
      <c r="AL195">
        <v>3459.3000489999999</v>
      </c>
    </row>
    <row r="196" spans="1:38">
      <c r="A196" s="1">
        <v>44566</v>
      </c>
      <c r="B196">
        <v>3470</v>
      </c>
      <c r="C196">
        <v>3540</v>
      </c>
      <c r="D196">
        <v>3452.0500489999999</v>
      </c>
      <c r="E196">
        <v>3526.8000489999999</v>
      </c>
      <c r="F196">
        <v>3526.8000489999999</v>
      </c>
      <c r="G196">
        <v>1024506</v>
      </c>
      <c r="H196">
        <v>4725</v>
      </c>
      <c r="I196">
        <v>4725</v>
      </c>
      <c r="J196">
        <v>4646</v>
      </c>
      <c r="K196">
        <v>4687.3999020000001</v>
      </c>
      <c r="L196">
        <v>4687.3999020000001</v>
      </c>
      <c r="M196">
        <v>287948</v>
      </c>
      <c r="AJ196" s="1">
        <v>44566</v>
      </c>
      <c r="AK196">
        <v>1024506</v>
      </c>
      <c r="AL196">
        <v>3526.8000489999999</v>
      </c>
    </row>
    <row r="197" spans="1:38">
      <c r="A197" s="1">
        <v>44567</v>
      </c>
      <c r="B197">
        <v>3491.1499020000001</v>
      </c>
      <c r="C197">
        <v>3537.5500489999999</v>
      </c>
      <c r="D197">
        <v>3452.1499020000001</v>
      </c>
      <c r="E197">
        <v>3514.6499020000001</v>
      </c>
      <c r="F197">
        <v>3514.6499020000001</v>
      </c>
      <c r="G197">
        <v>1312743</v>
      </c>
      <c r="H197">
        <v>4669.1000979999999</v>
      </c>
      <c r="I197">
        <v>4716</v>
      </c>
      <c r="J197">
        <v>4642.6499020000001</v>
      </c>
      <c r="K197">
        <v>4705.6499020000001</v>
      </c>
      <c r="L197">
        <v>4705.6499020000001</v>
      </c>
      <c r="M197">
        <v>361505</v>
      </c>
      <c r="AJ197" s="1">
        <v>44567</v>
      </c>
      <c r="AK197">
        <v>1312743</v>
      </c>
      <c r="AL197">
        <v>3514.6499020000001</v>
      </c>
    </row>
    <row r="198" spans="1:38">
      <c r="A198" s="1">
        <v>44568</v>
      </c>
      <c r="B198">
        <v>3514.6499020000001</v>
      </c>
      <c r="C198">
        <v>3582</v>
      </c>
      <c r="D198">
        <v>3496.5500489999999</v>
      </c>
      <c r="E198">
        <v>3576.3000489999999</v>
      </c>
      <c r="F198">
        <v>3576.3000489999999</v>
      </c>
      <c r="G198">
        <v>964364</v>
      </c>
      <c r="H198">
        <v>4715</v>
      </c>
      <c r="I198">
        <v>4748</v>
      </c>
      <c r="J198">
        <v>4696.1499020000001</v>
      </c>
      <c r="K198">
        <v>4731.3500979999999</v>
      </c>
      <c r="L198">
        <v>4731.3500979999999</v>
      </c>
      <c r="M198">
        <v>301517</v>
      </c>
      <c r="AJ198" s="1">
        <v>44568</v>
      </c>
      <c r="AK198">
        <v>964364</v>
      </c>
      <c r="AL198">
        <v>3576.3000489999999</v>
      </c>
    </row>
    <row r="199" spans="1:38">
      <c r="A199" s="1">
        <v>44571</v>
      </c>
      <c r="B199">
        <v>3580</v>
      </c>
      <c r="C199">
        <v>3590</v>
      </c>
      <c r="D199">
        <v>3527</v>
      </c>
      <c r="E199">
        <v>3553.5</v>
      </c>
      <c r="F199">
        <v>3553.5</v>
      </c>
      <c r="G199">
        <v>657511</v>
      </c>
      <c r="H199">
        <v>4784.8999020000001</v>
      </c>
      <c r="I199">
        <v>4784.8999020000001</v>
      </c>
      <c r="J199">
        <v>4620</v>
      </c>
      <c r="K199">
        <v>4633.5498049999997</v>
      </c>
      <c r="L199">
        <v>4633.5498049999997</v>
      </c>
      <c r="M199">
        <v>1037618</v>
      </c>
      <c r="AJ199" s="1">
        <v>44571</v>
      </c>
      <c r="AK199">
        <v>657511</v>
      </c>
      <c r="AL199">
        <v>3553.5</v>
      </c>
    </row>
    <row r="200" spans="1:38">
      <c r="A200" s="1">
        <v>44572</v>
      </c>
      <c r="B200">
        <v>3550.6000979999999</v>
      </c>
      <c r="C200">
        <v>3564</v>
      </c>
      <c r="D200">
        <v>3495.0500489999999</v>
      </c>
      <c r="E200">
        <v>3538.75</v>
      </c>
      <c r="F200">
        <v>3538.75</v>
      </c>
      <c r="G200">
        <v>734344</v>
      </c>
      <c r="H200">
        <v>4649</v>
      </c>
      <c r="I200">
        <v>4654.8999020000001</v>
      </c>
      <c r="J200">
        <v>4499</v>
      </c>
      <c r="K200">
        <v>4504.8999020000001</v>
      </c>
      <c r="L200">
        <v>4504.8999020000001</v>
      </c>
      <c r="M200">
        <v>791417</v>
      </c>
      <c r="AJ200" s="1">
        <v>44572</v>
      </c>
      <c r="AK200">
        <v>734344</v>
      </c>
      <c r="AL200">
        <v>3538.75</v>
      </c>
    </row>
    <row r="201" spans="1:38">
      <c r="A201" s="1">
        <v>44573</v>
      </c>
      <c r="B201">
        <v>3556.8999020000001</v>
      </c>
      <c r="C201">
        <v>3582.4499510000001</v>
      </c>
      <c r="D201">
        <v>3534</v>
      </c>
      <c r="E201">
        <v>3543.8000489999999</v>
      </c>
      <c r="F201">
        <v>3543.8000489999999</v>
      </c>
      <c r="G201">
        <v>594543</v>
      </c>
      <c r="H201">
        <v>4500</v>
      </c>
      <c r="I201">
        <v>4500</v>
      </c>
      <c r="J201">
        <v>4165.2998049999997</v>
      </c>
      <c r="K201">
        <v>4276.1000979999999</v>
      </c>
      <c r="L201">
        <v>4276.1000979999999</v>
      </c>
      <c r="M201">
        <v>2521043</v>
      </c>
      <c r="AJ201" s="1">
        <v>44573</v>
      </c>
      <c r="AK201">
        <v>594543</v>
      </c>
      <c r="AL201">
        <v>3543.8000489999999</v>
      </c>
    </row>
    <row r="202" spans="1:38">
      <c r="A202" s="1">
        <v>44574</v>
      </c>
      <c r="B202">
        <v>3560</v>
      </c>
      <c r="C202">
        <v>3560</v>
      </c>
      <c r="D202">
        <v>3450</v>
      </c>
      <c r="E202">
        <v>3456.25</v>
      </c>
      <c r="F202">
        <v>3456.25</v>
      </c>
      <c r="G202">
        <v>1153984</v>
      </c>
      <c r="H202">
        <v>4276</v>
      </c>
      <c r="I202">
        <v>4354.4501950000003</v>
      </c>
      <c r="J202">
        <v>4221.6000979999999</v>
      </c>
      <c r="K202">
        <v>4254.6000979999999</v>
      </c>
      <c r="L202">
        <v>4254.6000979999999</v>
      </c>
      <c r="M202">
        <v>1090010</v>
      </c>
      <c r="AJ202" s="1">
        <v>44574</v>
      </c>
      <c r="AK202">
        <v>1153984</v>
      </c>
      <c r="AL202">
        <v>3456.25</v>
      </c>
    </row>
    <row r="203" spans="1:38">
      <c r="A203" s="1">
        <v>44575</v>
      </c>
      <c r="B203">
        <v>3462</v>
      </c>
      <c r="C203">
        <v>3462</v>
      </c>
      <c r="D203">
        <v>3346</v>
      </c>
      <c r="E203">
        <v>3364.3999020000001</v>
      </c>
      <c r="F203">
        <v>3364.3999020000001</v>
      </c>
      <c r="G203">
        <v>1558978</v>
      </c>
      <c r="H203">
        <v>4266</v>
      </c>
      <c r="I203">
        <v>4344.4501950000003</v>
      </c>
      <c r="J203">
        <v>4256.1499020000001</v>
      </c>
      <c r="K203">
        <v>4322.7001950000003</v>
      </c>
      <c r="L203">
        <v>4322.7001950000003</v>
      </c>
      <c r="M203">
        <v>896929</v>
      </c>
      <c r="AJ203" s="1">
        <v>44575</v>
      </c>
      <c r="AK203">
        <v>1558978</v>
      </c>
      <c r="AL203">
        <v>3364.3999020000001</v>
      </c>
    </row>
    <row r="204" spans="1:38">
      <c r="A204" s="1">
        <v>44578</v>
      </c>
      <c r="B204">
        <v>3364.3999020000001</v>
      </c>
      <c r="C204">
        <v>3399</v>
      </c>
      <c r="D204">
        <v>3321</v>
      </c>
      <c r="E204">
        <v>3378.6499020000001</v>
      </c>
      <c r="F204">
        <v>3378.6499020000001</v>
      </c>
      <c r="G204">
        <v>1103159</v>
      </c>
      <c r="H204">
        <v>4365</v>
      </c>
      <c r="I204">
        <v>4414</v>
      </c>
      <c r="J204">
        <v>4290.4501950000003</v>
      </c>
      <c r="K204">
        <v>4400.5</v>
      </c>
      <c r="L204">
        <v>4400.5</v>
      </c>
      <c r="M204">
        <v>870335</v>
      </c>
      <c r="AJ204" s="1">
        <v>44578</v>
      </c>
      <c r="AK204">
        <v>1103159</v>
      </c>
      <c r="AL204">
        <v>3378.6499020000001</v>
      </c>
    </row>
    <row r="205" spans="1:38">
      <c r="A205" s="1">
        <v>44579</v>
      </c>
      <c r="B205">
        <v>3379.0500489999999</v>
      </c>
      <c r="C205">
        <v>3396.4499510000001</v>
      </c>
      <c r="D205">
        <v>3351</v>
      </c>
      <c r="E205">
        <v>3373.6999510000001</v>
      </c>
      <c r="F205">
        <v>3373.6999510000001</v>
      </c>
      <c r="G205">
        <v>558543</v>
      </c>
      <c r="H205">
        <v>4425</v>
      </c>
      <c r="I205">
        <v>4500</v>
      </c>
      <c r="J205">
        <v>4381</v>
      </c>
      <c r="K205">
        <v>4441.1499020000001</v>
      </c>
      <c r="L205">
        <v>4441.1499020000001</v>
      </c>
      <c r="M205">
        <v>940894</v>
      </c>
      <c r="AJ205" s="1">
        <v>44579</v>
      </c>
      <c r="AK205">
        <v>558543</v>
      </c>
      <c r="AL205">
        <v>3373.6999510000001</v>
      </c>
    </row>
    <row r="206" spans="1:38">
      <c r="A206" s="1">
        <v>44580</v>
      </c>
      <c r="B206">
        <v>3370</v>
      </c>
      <c r="C206">
        <v>3370</v>
      </c>
      <c r="D206">
        <v>3267.75</v>
      </c>
      <c r="E206">
        <v>3280.3999020000001</v>
      </c>
      <c r="F206">
        <v>3280.3999020000001</v>
      </c>
      <c r="G206">
        <v>1495218</v>
      </c>
      <c r="H206">
        <v>4459</v>
      </c>
      <c r="I206">
        <v>4505</v>
      </c>
      <c r="J206">
        <v>4365</v>
      </c>
      <c r="K206">
        <v>4483.3999020000001</v>
      </c>
      <c r="L206">
        <v>4483.3999020000001</v>
      </c>
      <c r="M206">
        <v>579886</v>
      </c>
      <c r="AJ206" s="1">
        <v>44580</v>
      </c>
      <c r="AK206">
        <v>1495218</v>
      </c>
      <c r="AL206">
        <v>3280.3999020000001</v>
      </c>
    </row>
    <row r="207" spans="1:38">
      <c r="A207" s="1">
        <v>44581</v>
      </c>
      <c r="B207">
        <v>3282</v>
      </c>
      <c r="C207">
        <v>3364.8999020000001</v>
      </c>
      <c r="D207">
        <v>3222</v>
      </c>
      <c r="E207">
        <v>3306.3999020000001</v>
      </c>
      <c r="F207">
        <v>3306.3999020000001</v>
      </c>
      <c r="G207">
        <v>3075678</v>
      </c>
      <c r="H207">
        <v>4517</v>
      </c>
      <c r="I207">
        <v>4517</v>
      </c>
      <c r="J207">
        <v>4462.3500979999999</v>
      </c>
      <c r="K207">
        <v>4483.5498049999997</v>
      </c>
      <c r="L207">
        <v>4483.5498049999997</v>
      </c>
      <c r="M207">
        <v>350124</v>
      </c>
      <c r="AJ207" s="1">
        <v>44581</v>
      </c>
      <c r="AK207">
        <v>3075678</v>
      </c>
      <c r="AL207">
        <v>3306.3999020000001</v>
      </c>
    </row>
    <row r="208" spans="1:38">
      <c r="A208" s="1">
        <v>44582</v>
      </c>
      <c r="B208">
        <v>3300.0500489999999</v>
      </c>
      <c r="C208">
        <v>3324.9499510000001</v>
      </c>
      <c r="D208">
        <v>3241.75</v>
      </c>
      <c r="E208">
        <v>3274.8500979999999</v>
      </c>
      <c r="F208">
        <v>3274.8500979999999</v>
      </c>
      <c r="G208">
        <v>1441694</v>
      </c>
      <c r="H208">
        <v>4410</v>
      </c>
      <c r="I208">
        <v>4435.4501950000003</v>
      </c>
      <c r="J208">
        <v>4281</v>
      </c>
      <c r="K208">
        <v>4299.7998049999997</v>
      </c>
      <c r="L208">
        <v>4299.7998049999997</v>
      </c>
      <c r="M208">
        <v>606584</v>
      </c>
      <c r="AJ208" s="1">
        <v>44582</v>
      </c>
      <c r="AK208">
        <v>1441694</v>
      </c>
      <c r="AL208">
        <v>3274.8500979999999</v>
      </c>
    </row>
    <row r="209" spans="1:38">
      <c r="A209" s="1">
        <v>44585</v>
      </c>
      <c r="B209">
        <v>3268</v>
      </c>
      <c r="C209">
        <v>3270</v>
      </c>
      <c r="D209">
        <v>3135</v>
      </c>
      <c r="E209">
        <v>3155.1499020000001</v>
      </c>
      <c r="F209">
        <v>3155.1499020000001</v>
      </c>
      <c r="G209">
        <v>1575665</v>
      </c>
      <c r="H209">
        <v>4300</v>
      </c>
      <c r="I209">
        <v>4316.8999020000001</v>
      </c>
      <c r="J209">
        <v>3978</v>
      </c>
      <c r="K209">
        <v>4035.3000489999999</v>
      </c>
      <c r="L209">
        <v>4035.3000489999999</v>
      </c>
      <c r="M209">
        <v>1126974</v>
      </c>
      <c r="AJ209" s="1">
        <v>44585</v>
      </c>
      <c r="AK209">
        <v>1575665</v>
      </c>
      <c r="AL209">
        <v>3155.1499020000001</v>
      </c>
    </row>
    <row r="210" spans="1:38">
      <c r="A210" s="1">
        <v>44586</v>
      </c>
      <c r="B210">
        <v>3100</v>
      </c>
      <c r="C210">
        <v>3156.9499510000001</v>
      </c>
      <c r="D210">
        <v>3010.75</v>
      </c>
      <c r="E210">
        <v>3147.1000979999999</v>
      </c>
      <c r="F210">
        <v>3147.1000979999999</v>
      </c>
      <c r="G210">
        <v>2699779</v>
      </c>
      <c r="H210">
        <v>4025</v>
      </c>
      <c r="I210">
        <v>4120</v>
      </c>
      <c r="J210">
        <v>3881.25</v>
      </c>
      <c r="K210">
        <v>4095.4499510000001</v>
      </c>
      <c r="L210">
        <v>4095.4499510000001</v>
      </c>
      <c r="M210">
        <v>810518</v>
      </c>
      <c r="AJ210" s="1">
        <v>44586</v>
      </c>
      <c r="AK210">
        <v>2699779</v>
      </c>
      <c r="AL210">
        <v>3147.1000979999999</v>
      </c>
    </row>
    <row r="211" spans="1:38">
      <c r="A211" s="1">
        <v>44588</v>
      </c>
      <c r="B211">
        <v>3140.1000979999999</v>
      </c>
      <c r="C211">
        <v>3143</v>
      </c>
      <c r="D211">
        <v>3071.25</v>
      </c>
      <c r="E211">
        <v>3116.9499510000001</v>
      </c>
      <c r="F211">
        <v>3116.9499510000001</v>
      </c>
      <c r="G211">
        <v>1834684</v>
      </c>
      <c r="H211">
        <v>4040</v>
      </c>
      <c r="I211">
        <v>4144.1000979999999</v>
      </c>
      <c r="J211">
        <v>3994.9499510000001</v>
      </c>
      <c r="K211">
        <v>4063.3000489999999</v>
      </c>
      <c r="L211">
        <v>4063.3000489999999</v>
      </c>
      <c r="M211">
        <v>675652</v>
      </c>
      <c r="AJ211" s="1">
        <v>44588</v>
      </c>
      <c r="AK211">
        <v>1834684</v>
      </c>
      <c r="AL211">
        <v>3116.9499510000001</v>
      </c>
    </row>
    <row r="212" spans="1:38">
      <c r="A212" s="1">
        <v>44589</v>
      </c>
      <c r="B212">
        <v>3130</v>
      </c>
      <c r="C212">
        <v>3170</v>
      </c>
      <c r="D212">
        <v>3103</v>
      </c>
      <c r="E212">
        <v>3110.8500979999999</v>
      </c>
      <c r="F212">
        <v>3110.8500979999999</v>
      </c>
      <c r="G212">
        <v>892060</v>
      </c>
      <c r="H212">
        <v>4130</v>
      </c>
      <c r="I212">
        <v>4150.8999020000001</v>
      </c>
      <c r="J212">
        <v>4046</v>
      </c>
      <c r="K212">
        <v>4076</v>
      </c>
      <c r="L212">
        <v>4076</v>
      </c>
      <c r="M212">
        <v>582484</v>
      </c>
      <c r="AJ212" s="1">
        <v>44589</v>
      </c>
      <c r="AK212">
        <v>892060</v>
      </c>
      <c r="AL212">
        <v>3110.8500979999999</v>
      </c>
    </row>
    <row r="213" spans="1:38">
      <c r="A213" s="1">
        <v>44592</v>
      </c>
      <c r="B213">
        <v>3140</v>
      </c>
      <c r="C213">
        <v>3193.4499510000001</v>
      </c>
      <c r="D213">
        <v>3136.3999020000001</v>
      </c>
      <c r="E213">
        <v>3152.25</v>
      </c>
      <c r="F213">
        <v>3152.25</v>
      </c>
      <c r="G213">
        <v>944530</v>
      </c>
      <c r="H213">
        <v>4140</v>
      </c>
      <c r="I213">
        <v>4171</v>
      </c>
      <c r="J213">
        <v>4092</v>
      </c>
      <c r="K213">
        <v>4114.3500979999999</v>
      </c>
      <c r="L213">
        <v>4114.3500979999999</v>
      </c>
      <c r="M213">
        <v>478099</v>
      </c>
      <c r="AJ213" s="1">
        <v>44592</v>
      </c>
      <c r="AK213">
        <v>944530</v>
      </c>
      <c r="AL213">
        <v>3152.25</v>
      </c>
    </row>
    <row r="214" spans="1:38">
      <c r="A214" s="1">
        <v>44593</v>
      </c>
      <c r="B214">
        <v>3194</v>
      </c>
      <c r="C214">
        <v>3212.3500979999999</v>
      </c>
      <c r="D214">
        <v>3141.6000979999999</v>
      </c>
      <c r="E214">
        <v>3196.25</v>
      </c>
      <c r="F214">
        <v>3196.25</v>
      </c>
      <c r="G214">
        <v>1008915</v>
      </c>
      <c r="H214">
        <v>4133.2001950000003</v>
      </c>
      <c r="I214">
        <v>4278</v>
      </c>
      <c r="J214">
        <v>4092</v>
      </c>
      <c r="K214">
        <v>4225.6000979999999</v>
      </c>
      <c r="L214">
        <v>4225.6000979999999</v>
      </c>
      <c r="M214">
        <v>321735</v>
      </c>
      <c r="AJ214" s="1">
        <v>44593</v>
      </c>
      <c r="AK214">
        <v>1008915</v>
      </c>
      <c r="AL214">
        <v>3196.25</v>
      </c>
    </row>
    <row r="215" spans="1:38">
      <c r="A215" s="1">
        <v>44594</v>
      </c>
      <c r="B215">
        <v>3204.8000489999999</v>
      </c>
      <c r="C215">
        <v>3244.1499020000001</v>
      </c>
      <c r="D215">
        <v>3192.1499020000001</v>
      </c>
      <c r="E215">
        <v>3197.6999510000001</v>
      </c>
      <c r="F215">
        <v>3197.6999510000001</v>
      </c>
      <c r="G215">
        <v>667265</v>
      </c>
      <c r="H215">
        <v>4274.2998049999997</v>
      </c>
      <c r="I215">
        <v>4275</v>
      </c>
      <c r="J215">
        <v>4211</v>
      </c>
      <c r="K215">
        <v>4236.6499020000001</v>
      </c>
      <c r="L215">
        <v>4236.6499020000001</v>
      </c>
      <c r="M215">
        <v>249200</v>
      </c>
      <c r="AJ215" s="1">
        <v>44594</v>
      </c>
      <c r="AK215">
        <v>667265</v>
      </c>
      <c r="AL215">
        <v>3197.6999510000001</v>
      </c>
    </row>
    <row r="216" spans="1:38">
      <c r="A216" s="1">
        <v>44595</v>
      </c>
      <c r="B216">
        <v>3212.8500979999999</v>
      </c>
      <c r="C216">
        <v>3241.6000979999999</v>
      </c>
      <c r="D216">
        <v>3190.1999510000001</v>
      </c>
      <c r="E216">
        <v>3203</v>
      </c>
      <c r="F216">
        <v>3203</v>
      </c>
      <c r="G216">
        <v>899753</v>
      </c>
      <c r="H216">
        <v>4231.0498049999997</v>
      </c>
      <c r="I216">
        <v>4235</v>
      </c>
      <c r="J216">
        <v>4122.3500979999999</v>
      </c>
      <c r="K216">
        <v>4140</v>
      </c>
      <c r="L216">
        <v>4140</v>
      </c>
      <c r="M216">
        <v>337719</v>
      </c>
      <c r="AJ216" s="1">
        <v>44595</v>
      </c>
      <c r="AK216">
        <v>899753</v>
      </c>
      <c r="AL216">
        <v>3203</v>
      </c>
    </row>
    <row r="217" spans="1:38">
      <c r="A217" s="1">
        <v>44596</v>
      </c>
      <c r="B217">
        <v>3188</v>
      </c>
      <c r="C217">
        <v>3248.8000489999999</v>
      </c>
      <c r="D217">
        <v>3176.0500489999999</v>
      </c>
      <c r="E217">
        <v>3236.6499020000001</v>
      </c>
      <c r="F217">
        <v>3236.6499020000001</v>
      </c>
      <c r="G217">
        <v>705765</v>
      </c>
      <c r="H217">
        <v>4140</v>
      </c>
      <c r="I217">
        <v>4140.2001950000003</v>
      </c>
      <c r="J217">
        <v>4075</v>
      </c>
      <c r="K217">
        <v>4081.8999020000001</v>
      </c>
      <c r="L217">
        <v>4081.8999020000001</v>
      </c>
      <c r="M217">
        <v>299981</v>
      </c>
      <c r="AJ217" s="1">
        <v>44596</v>
      </c>
      <c r="AK217">
        <v>705765</v>
      </c>
      <c r="AL217">
        <v>3236.6499020000001</v>
      </c>
    </row>
    <row r="218" spans="1:38">
      <c r="A218" s="1">
        <v>44599</v>
      </c>
      <c r="B218">
        <v>3234</v>
      </c>
      <c r="C218">
        <v>3251.1999510000001</v>
      </c>
      <c r="D218">
        <v>3143.1000979999999</v>
      </c>
      <c r="E218">
        <v>3174.6999510000001</v>
      </c>
      <c r="F218">
        <v>3174.6999510000001</v>
      </c>
      <c r="G218">
        <v>860393</v>
      </c>
      <c r="H218">
        <v>4090</v>
      </c>
      <c r="I218">
        <v>4146.7998049999997</v>
      </c>
      <c r="J218">
        <v>4045.1999510000001</v>
      </c>
      <c r="K218">
        <v>4073.5500489999999</v>
      </c>
      <c r="L218">
        <v>4073.5500489999999</v>
      </c>
      <c r="M218">
        <v>288091</v>
      </c>
      <c r="AJ218" s="1">
        <v>44599</v>
      </c>
      <c r="AK218">
        <v>860393</v>
      </c>
      <c r="AL218">
        <v>3174.6999510000001</v>
      </c>
    </row>
    <row r="219" spans="1:38">
      <c r="A219" s="1">
        <v>44600</v>
      </c>
      <c r="B219">
        <v>3179</v>
      </c>
      <c r="C219">
        <v>3223.5</v>
      </c>
      <c r="D219">
        <v>3166.1999510000001</v>
      </c>
      <c r="E219">
        <v>3216.3500979999999</v>
      </c>
      <c r="F219">
        <v>3216.3500979999999</v>
      </c>
      <c r="G219">
        <v>799206</v>
      </c>
      <c r="H219">
        <v>4098.8999020000001</v>
      </c>
      <c r="I219">
        <v>4128.9501950000003</v>
      </c>
      <c r="J219">
        <v>3995</v>
      </c>
      <c r="K219">
        <v>4015</v>
      </c>
      <c r="L219">
        <v>4015</v>
      </c>
      <c r="M219">
        <v>456874</v>
      </c>
      <c r="AJ219" s="1">
        <v>44600</v>
      </c>
      <c r="AK219">
        <v>799206</v>
      </c>
      <c r="AL219">
        <v>3216.3500979999999</v>
      </c>
    </row>
    <row r="220" spans="1:38">
      <c r="A220" s="1">
        <v>44601</v>
      </c>
      <c r="B220">
        <v>3230</v>
      </c>
      <c r="C220">
        <v>3259</v>
      </c>
      <c r="D220">
        <v>3222.75</v>
      </c>
      <c r="E220">
        <v>3228.3500979999999</v>
      </c>
      <c r="F220">
        <v>3228.3500979999999</v>
      </c>
      <c r="G220">
        <v>472725</v>
      </c>
      <c r="H220">
        <v>4078.6999510000001</v>
      </c>
      <c r="I220">
        <v>4078.6999510000001</v>
      </c>
      <c r="J220">
        <v>3983</v>
      </c>
      <c r="K220">
        <v>4002.1000979999999</v>
      </c>
      <c r="L220">
        <v>4002.1000979999999</v>
      </c>
      <c r="M220">
        <v>380364</v>
      </c>
      <c r="AJ220" s="1">
        <v>44601</v>
      </c>
      <c r="AK220">
        <v>472725</v>
      </c>
      <c r="AL220">
        <v>3228.3500979999999</v>
      </c>
    </row>
    <row r="221" spans="1:38">
      <c r="A221" s="1">
        <v>44602</v>
      </c>
      <c r="B221">
        <v>3220</v>
      </c>
      <c r="C221">
        <v>3248</v>
      </c>
      <c r="D221">
        <v>3176</v>
      </c>
      <c r="E221">
        <v>3238.75</v>
      </c>
      <c r="F221">
        <v>3238.75</v>
      </c>
      <c r="G221">
        <v>728666</v>
      </c>
      <c r="H221">
        <v>4034.1000979999999</v>
      </c>
      <c r="I221">
        <v>4182</v>
      </c>
      <c r="J221">
        <v>4001</v>
      </c>
      <c r="K221">
        <v>4162.7001950000003</v>
      </c>
      <c r="L221">
        <v>4162.7001950000003</v>
      </c>
      <c r="M221">
        <v>699250</v>
      </c>
      <c r="AJ221" s="1">
        <v>44602</v>
      </c>
      <c r="AK221">
        <v>728666</v>
      </c>
      <c r="AL221">
        <v>3238.75</v>
      </c>
    </row>
    <row r="222" spans="1:38">
      <c r="A222" s="1">
        <v>44603</v>
      </c>
      <c r="B222">
        <v>3229.9499510000001</v>
      </c>
      <c r="C222">
        <v>3229.9499510000001</v>
      </c>
      <c r="D222">
        <v>3182.5</v>
      </c>
      <c r="E222">
        <v>3216.3000489999999</v>
      </c>
      <c r="F222">
        <v>3216.3000489999999</v>
      </c>
      <c r="G222">
        <v>587840</v>
      </c>
      <c r="H222">
        <v>4138</v>
      </c>
      <c r="I222">
        <v>4157</v>
      </c>
      <c r="J222">
        <v>4080.1000979999999</v>
      </c>
      <c r="K222">
        <v>4142.25</v>
      </c>
      <c r="L222">
        <v>4142.25</v>
      </c>
      <c r="M222">
        <v>336884</v>
      </c>
      <c r="AJ222" s="1">
        <v>44603</v>
      </c>
      <c r="AK222">
        <v>587840</v>
      </c>
      <c r="AL222">
        <v>3216.3000489999999</v>
      </c>
    </row>
    <row r="223" spans="1:38">
      <c r="A223" s="1">
        <v>44606</v>
      </c>
      <c r="B223">
        <v>3140</v>
      </c>
      <c r="C223">
        <v>3182.6999510000001</v>
      </c>
      <c r="D223">
        <v>3120</v>
      </c>
      <c r="E223">
        <v>3143.4499510000001</v>
      </c>
      <c r="F223">
        <v>3143.4499510000001</v>
      </c>
      <c r="G223">
        <v>681236</v>
      </c>
      <c r="H223">
        <v>4015</v>
      </c>
      <c r="I223">
        <v>4125</v>
      </c>
      <c r="J223">
        <v>3958.0500489999999</v>
      </c>
      <c r="K223">
        <v>3979.75</v>
      </c>
      <c r="L223">
        <v>3979.75</v>
      </c>
      <c r="M223">
        <v>466101</v>
      </c>
      <c r="AJ223" s="1">
        <v>44606</v>
      </c>
      <c r="AK223">
        <v>681236</v>
      </c>
      <c r="AL223">
        <v>3143.4499510000001</v>
      </c>
    </row>
    <row r="224" spans="1:38">
      <c r="A224" s="1">
        <v>44607</v>
      </c>
      <c r="B224">
        <v>3140</v>
      </c>
      <c r="C224">
        <v>3270</v>
      </c>
      <c r="D224">
        <v>3132.8500979999999</v>
      </c>
      <c r="E224">
        <v>3264.6000979999999</v>
      </c>
      <c r="F224">
        <v>3264.6000979999999</v>
      </c>
      <c r="G224">
        <v>676844</v>
      </c>
      <c r="H224">
        <v>4015</v>
      </c>
      <c r="I224">
        <v>4128.8999020000001</v>
      </c>
      <c r="J224">
        <v>3980</v>
      </c>
      <c r="K224">
        <v>4081.75</v>
      </c>
      <c r="L224">
        <v>4081.75</v>
      </c>
      <c r="M224">
        <v>377212</v>
      </c>
      <c r="AJ224" s="1">
        <v>44607</v>
      </c>
      <c r="AK224">
        <v>676844</v>
      </c>
      <c r="AL224">
        <v>3264.6000979999999</v>
      </c>
    </row>
    <row r="225" spans="1:38">
      <c r="A225" s="1">
        <v>44608</v>
      </c>
      <c r="B225">
        <v>3280</v>
      </c>
      <c r="C225">
        <v>3285.1000979999999</v>
      </c>
      <c r="D225">
        <v>3223</v>
      </c>
      <c r="E225">
        <v>3252.8500979999999</v>
      </c>
      <c r="F225">
        <v>3252.8500979999999</v>
      </c>
      <c r="G225">
        <v>624320</v>
      </c>
      <c r="H225">
        <v>4139.8999020000001</v>
      </c>
      <c r="I225">
        <v>4155</v>
      </c>
      <c r="J225">
        <v>4035</v>
      </c>
      <c r="K225">
        <v>4051.1499020000001</v>
      </c>
      <c r="L225">
        <v>4051.1499020000001</v>
      </c>
      <c r="M225">
        <v>313236</v>
      </c>
      <c r="AJ225" s="1">
        <v>44608</v>
      </c>
      <c r="AK225">
        <v>624320</v>
      </c>
      <c r="AL225">
        <v>3252.8500979999999</v>
      </c>
    </row>
    <row r="226" spans="1:38">
      <c r="A226" s="1">
        <v>44609</v>
      </c>
      <c r="B226">
        <v>3273</v>
      </c>
      <c r="C226">
        <v>3294.9499510000001</v>
      </c>
      <c r="D226">
        <v>3236.3999020000001</v>
      </c>
      <c r="E226">
        <v>3265.8500979999999</v>
      </c>
      <c r="F226">
        <v>3265.8500979999999</v>
      </c>
      <c r="G226">
        <v>636735</v>
      </c>
      <c r="H226">
        <v>4095.6000979999999</v>
      </c>
      <c r="I226">
        <v>4152</v>
      </c>
      <c r="J226">
        <v>4080</v>
      </c>
      <c r="K226">
        <v>4115.3999020000001</v>
      </c>
      <c r="L226">
        <v>4115.3999020000001</v>
      </c>
      <c r="M226">
        <v>357259</v>
      </c>
      <c r="AJ226" s="1">
        <v>44609</v>
      </c>
      <c r="AK226">
        <v>636735</v>
      </c>
      <c r="AL226">
        <v>3265.8500979999999</v>
      </c>
    </row>
    <row r="227" spans="1:38">
      <c r="A227" s="1">
        <v>44610</v>
      </c>
      <c r="B227">
        <v>3236.1499020000001</v>
      </c>
      <c r="C227">
        <v>3272</v>
      </c>
      <c r="D227">
        <v>3230.0500489999999</v>
      </c>
      <c r="E227">
        <v>3258.4499510000001</v>
      </c>
      <c r="F227">
        <v>3258.4499510000001</v>
      </c>
      <c r="G227">
        <v>423801</v>
      </c>
      <c r="H227">
        <v>4098</v>
      </c>
      <c r="I227">
        <v>4121</v>
      </c>
      <c r="J227">
        <v>4056.0500489999999</v>
      </c>
      <c r="K227">
        <v>4073.1000979999999</v>
      </c>
      <c r="L227">
        <v>4073.1000979999999</v>
      </c>
      <c r="M227">
        <v>169496</v>
      </c>
      <c r="AJ227" s="1">
        <v>44610</v>
      </c>
      <c r="AK227">
        <v>423801</v>
      </c>
      <c r="AL227">
        <v>3258.4499510000001</v>
      </c>
    </row>
    <row r="228" spans="1:38">
      <c r="A228" s="1">
        <v>44613</v>
      </c>
      <c r="B228">
        <v>3235</v>
      </c>
      <c r="C228">
        <v>3278.4499510000001</v>
      </c>
      <c r="D228">
        <v>3204.1499020000001</v>
      </c>
      <c r="E228">
        <v>3251.6499020000001</v>
      </c>
      <c r="F228">
        <v>3251.6499020000001</v>
      </c>
      <c r="G228">
        <v>547472</v>
      </c>
      <c r="H228">
        <v>4048</v>
      </c>
      <c r="I228">
        <v>4170</v>
      </c>
      <c r="J228">
        <v>3990</v>
      </c>
      <c r="K228">
        <v>4096.6000979999999</v>
      </c>
      <c r="L228">
        <v>4096.6000979999999</v>
      </c>
      <c r="M228">
        <v>480541</v>
      </c>
      <c r="AJ228" s="1">
        <v>44613</v>
      </c>
      <c r="AK228">
        <v>547472</v>
      </c>
      <c r="AL228">
        <v>3251.6499020000001</v>
      </c>
    </row>
    <row r="229" spans="1:38">
      <c r="A229" s="1">
        <v>44614</v>
      </c>
      <c r="B229">
        <v>3120</v>
      </c>
      <c r="C229">
        <v>3236.8000489999999</v>
      </c>
      <c r="D229">
        <v>3120</v>
      </c>
      <c r="E229">
        <v>3227.1499020000001</v>
      </c>
      <c r="F229">
        <v>3227.1499020000001</v>
      </c>
      <c r="G229">
        <v>1147209</v>
      </c>
      <c r="H229">
        <v>4001</v>
      </c>
      <c r="I229">
        <v>4179</v>
      </c>
      <c r="J229">
        <v>3990</v>
      </c>
      <c r="K229">
        <v>4157.1000979999999</v>
      </c>
      <c r="L229">
        <v>4157.1000979999999</v>
      </c>
      <c r="M229">
        <v>484781</v>
      </c>
      <c r="AJ229" s="1">
        <v>44614</v>
      </c>
      <c r="AK229">
        <v>1147209</v>
      </c>
      <c r="AL229">
        <v>3227.1499020000001</v>
      </c>
    </row>
    <row r="230" spans="1:38">
      <c r="A230" s="1">
        <v>44615</v>
      </c>
      <c r="B230">
        <v>3236.8999020000001</v>
      </c>
      <c r="C230">
        <v>3296.8999020000001</v>
      </c>
      <c r="D230">
        <v>3230</v>
      </c>
      <c r="E230">
        <v>3237.1999510000001</v>
      </c>
      <c r="F230">
        <v>3237.1999510000001</v>
      </c>
      <c r="G230">
        <v>935896</v>
      </c>
      <c r="H230">
        <v>4165</v>
      </c>
      <c r="I230">
        <v>4217.7001950000003</v>
      </c>
      <c r="J230">
        <v>4135</v>
      </c>
      <c r="K230">
        <v>4193.4501950000003</v>
      </c>
      <c r="L230">
        <v>4193.4501950000003</v>
      </c>
      <c r="M230">
        <v>360454</v>
      </c>
      <c r="AJ230" s="1">
        <v>44615</v>
      </c>
      <c r="AK230">
        <v>935896</v>
      </c>
      <c r="AL230">
        <v>3237.1999510000001</v>
      </c>
    </row>
    <row r="231" spans="1:38">
      <c r="A231" s="1">
        <v>44616</v>
      </c>
      <c r="B231">
        <v>3130</v>
      </c>
      <c r="C231">
        <v>3197.8000489999999</v>
      </c>
      <c r="D231">
        <v>3051.5</v>
      </c>
      <c r="E231">
        <v>3069.0500489999999</v>
      </c>
      <c r="F231">
        <v>3069.0500489999999</v>
      </c>
      <c r="G231">
        <v>1823450</v>
      </c>
      <c r="H231">
        <v>3993.8500979999999</v>
      </c>
      <c r="I231">
        <v>4131.9501950000003</v>
      </c>
      <c r="J231">
        <v>3947.8500979999999</v>
      </c>
      <c r="K231">
        <v>4014.6499020000001</v>
      </c>
      <c r="L231">
        <v>4014.6499020000001</v>
      </c>
      <c r="M231">
        <v>552288</v>
      </c>
      <c r="AJ231" s="1">
        <v>44616</v>
      </c>
      <c r="AK231">
        <v>1823450</v>
      </c>
      <c r="AL231">
        <v>3069.0500489999999</v>
      </c>
    </row>
    <row r="232" spans="1:38">
      <c r="A232" s="1">
        <v>44617</v>
      </c>
      <c r="B232">
        <v>3105</v>
      </c>
      <c r="C232">
        <v>3141.4499510000001</v>
      </c>
      <c r="D232">
        <v>3083.0500489999999</v>
      </c>
      <c r="E232">
        <v>3119.1999510000001</v>
      </c>
      <c r="F232">
        <v>3119.1999510000001</v>
      </c>
      <c r="G232">
        <v>1239456</v>
      </c>
      <c r="H232">
        <v>4080</v>
      </c>
      <c r="I232">
        <v>4210</v>
      </c>
      <c r="J232">
        <v>4037.6499020000001</v>
      </c>
      <c r="K232">
        <v>4190.75</v>
      </c>
      <c r="L232">
        <v>4190.75</v>
      </c>
      <c r="M232">
        <v>425226</v>
      </c>
      <c r="AJ232" s="1">
        <v>44617</v>
      </c>
      <c r="AK232">
        <v>1239456</v>
      </c>
      <c r="AL232">
        <v>3119.1999510000001</v>
      </c>
    </row>
    <row r="233" spans="1:38">
      <c r="A233" s="1">
        <v>44620</v>
      </c>
      <c r="B233">
        <v>3090</v>
      </c>
      <c r="C233">
        <v>3190.5</v>
      </c>
      <c r="D233">
        <v>3015</v>
      </c>
      <c r="E233">
        <v>3174.6499020000001</v>
      </c>
      <c r="F233">
        <v>3174.6499020000001</v>
      </c>
      <c r="G233">
        <v>1678348</v>
      </c>
      <c r="H233">
        <v>4155</v>
      </c>
      <c r="I233">
        <v>4355</v>
      </c>
      <c r="J233">
        <v>4062.1000979999999</v>
      </c>
      <c r="K233">
        <v>4340.3500979999999</v>
      </c>
      <c r="L233">
        <v>4340.3500979999999</v>
      </c>
      <c r="M233">
        <v>647569</v>
      </c>
      <c r="AJ233" s="1">
        <v>44620</v>
      </c>
      <c r="AK233">
        <v>1678348</v>
      </c>
      <c r="AL233">
        <v>3174.6499020000001</v>
      </c>
    </row>
    <row r="234" spans="1:38">
      <c r="A234" s="1">
        <v>44622</v>
      </c>
      <c r="B234">
        <v>3107</v>
      </c>
      <c r="C234">
        <v>3111.1999510000001</v>
      </c>
      <c r="D234">
        <v>2991.1000979999999</v>
      </c>
      <c r="E234">
        <v>3028.9499510000001</v>
      </c>
      <c r="F234">
        <v>3028.9499510000001</v>
      </c>
      <c r="G234">
        <v>3014206</v>
      </c>
      <c r="H234">
        <v>4299.9501950000003</v>
      </c>
      <c r="I234">
        <v>4446.9501950000003</v>
      </c>
      <c r="J234">
        <v>4270</v>
      </c>
      <c r="K234">
        <v>4295.1499020000001</v>
      </c>
      <c r="L234">
        <v>4295.1499020000001</v>
      </c>
      <c r="M234">
        <v>479507</v>
      </c>
      <c r="AJ234" s="1">
        <v>44622</v>
      </c>
      <c r="AK234">
        <v>3014206</v>
      </c>
      <c r="AL234">
        <v>3028.9499510000001</v>
      </c>
    </row>
    <row r="235" spans="1:38">
      <c r="A235" s="1">
        <v>44623</v>
      </c>
      <c r="B235">
        <v>3029</v>
      </c>
      <c r="C235">
        <v>3051</v>
      </c>
      <c r="D235">
        <v>2862</v>
      </c>
      <c r="E235">
        <v>2871.8999020000001</v>
      </c>
      <c r="F235">
        <v>2871.8999020000001</v>
      </c>
      <c r="G235">
        <v>4406840</v>
      </c>
      <c r="H235">
        <v>4370</v>
      </c>
      <c r="I235">
        <v>4395</v>
      </c>
      <c r="J235">
        <v>4253.8999020000001</v>
      </c>
      <c r="K235">
        <v>4276.5</v>
      </c>
      <c r="L235">
        <v>4276.5</v>
      </c>
      <c r="M235">
        <v>303425</v>
      </c>
      <c r="AJ235" s="1">
        <v>44623</v>
      </c>
      <c r="AK235">
        <v>4406840</v>
      </c>
      <c r="AL235">
        <v>2871.8999020000001</v>
      </c>
    </row>
    <row r="236" spans="1:38">
      <c r="A236" s="1">
        <v>44624</v>
      </c>
      <c r="B236">
        <v>2863.8000489999999</v>
      </c>
      <c r="C236">
        <v>2863.8000489999999</v>
      </c>
      <c r="D236">
        <v>2662.0500489999999</v>
      </c>
      <c r="E236">
        <v>2738.1499020000001</v>
      </c>
      <c r="F236">
        <v>2738.1499020000001</v>
      </c>
      <c r="G236">
        <v>6979253</v>
      </c>
      <c r="H236">
        <v>4260.2001950000003</v>
      </c>
      <c r="I236">
        <v>4260.2001950000003</v>
      </c>
      <c r="J236">
        <v>4075.0500489999999</v>
      </c>
      <c r="K236">
        <v>4110.2001950000003</v>
      </c>
      <c r="L236">
        <v>4110.2001950000003</v>
      </c>
      <c r="M236">
        <v>437691</v>
      </c>
      <c r="AJ236" s="1">
        <v>44624</v>
      </c>
      <c r="AK236">
        <v>6979253</v>
      </c>
      <c r="AL236">
        <v>2738.1499020000001</v>
      </c>
    </row>
    <row r="237" spans="1:38">
      <c r="A237" s="1">
        <v>44627</v>
      </c>
      <c r="B237">
        <v>2649.8999020000001</v>
      </c>
      <c r="C237">
        <v>2727.9499510000001</v>
      </c>
      <c r="D237">
        <v>2599.3500979999999</v>
      </c>
      <c r="E237">
        <v>2708.4499510000001</v>
      </c>
      <c r="F237">
        <v>2708.4499510000001</v>
      </c>
      <c r="G237">
        <v>3233760</v>
      </c>
      <c r="H237">
        <v>4001</v>
      </c>
      <c r="I237">
        <v>4175</v>
      </c>
      <c r="J237">
        <v>3970.8000489999999</v>
      </c>
      <c r="K237">
        <v>3991.6499020000001</v>
      </c>
      <c r="L237">
        <v>3991.6499020000001</v>
      </c>
      <c r="M237">
        <v>694633</v>
      </c>
      <c r="AJ237" s="1">
        <v>44627</v>
      </c>
      <c r="AK237">
        <v>3233760</v>
      </c>
      <c r="AL237">
        <v>2708.4499510000001</v>
      </c>
    </row>
    <row r="238" spans="1:38">
      <c r="A238" s="1">
        <v>44628</v>
      </c>
      <c r="B238">
        <v>2690</v>
      </c>
      <c r="C238">
        <v>2736.9499510000001</v>
      </c>
      <c r="D238">
        <v>2638</v>
      </c>
      <c r="E238">
        <v>2723.3999020000001</v>
      </c>
      <c r="F238">
        <v>2723.3999020000001</v>
      </c>
      <c r="G238">
        <v>2611102</v>
      </c>
      <c r="H238">
        <v>4016</v>
      </c>
      <c r="I238">
        <v>4160</v>
      </c>
      <c r="J238">
        <v>3992.3999020000001</v>
      </c>
      <c r="K238">
        <v>4124</v>
      </c>
      <c r="L238">
        <v>4124</v>
      </c>
      <c r="M238">
        <v>713004</v>
      </c>
      <c r="AJ238" s="1">
        <v>44628</v>
      </c>
      <c r="AK238">
        <v>2611102</v>
      </c>
      <c r="AL238">
        <v>2723.3999020000001</v>
      </c>
    </row>
    <row r="239" spans="1:38">
      <c r="A239" s="1">
        <v>44629</v>
      </c>
      <c r="B239">
        <v>2750</v>
      </c>
      <c r="C239">
        <v>2890</v>
      </c>
      <c r="D239">
        <v>2665.0500489999999</v>
      </c>
      <c r="E239">
        <v>2874.9499510000001</v>
      </c>
      <c r="F239">
        <v>2874.9499510000001</v>
      </c>
      <c r="G239">
        <v>4076068</v>
      </c>
      <c r="H239">
        <v>4155</v>
      </c>
      <c r="I239">
        <v>4172.8999020000001</v>
      </c>
      <c r="J239">
        <v>4071.1000979999999</v>
      </c>
      <c r="K239">
        <v>4096.7001950000003</v>
      </c>
      <c r="L239">
        <v>4096.7001950000003</v>
      </c>
      <c r="M239">
        <v>395071</v>
      </c>
      <c r="AJ239" s="1">
        <v>44629</v>
      </c>
      <c r="AK239">
        <v>4076068</v>
      </c>
      <c r="AL239">
        <v>2874.9499510000001</v>
      </c>
    </row>
    <row r="240" spans="1:38">
      <c r="A240" s="1">
        <v>44630</v>
      </c>
      <c r="B240">
        <v>3000</v>
      </c>
      <c r="C240">
        <v>3040</v>
      </c>
      <c r="D240">
        <v>2891.1999510000001</v>
      </c>
      <c r="E240">
        <v>2912.8000489999999</v>
      </c>
      <c r="F240">
        <v>2912.8000489999999</v>
      </c>
      <c r="G240">
        <v>3971987</v>
      </c>
      <c r="H240">
        <v>4210</v>
      </c>
      <c r="I240">
        <v>4239.8999020000001</v>
      </c>
      <c r="J240">
        <v>4142.2998049999997</v>
      </c>
      <c r="K240">
        <v>4168.6000979999999</v>
      </c>
      <c r="L240">
        <v>4168.6000979999999</v>
      </c>
      <c r="M240">
        <v>439778</v>
      </c>
      <c r="AJ240" s="1">
        <v>44630</v>
      </c>
      <c r="AK240">
        <v>3971987</v>
      </c>
      <c r="AL240">
        <v>2912.8000489999999</v>
      </c>
    </row>
    <row r="241" spans="1:38">
      <c r="A241" s="1">
        <v>44631</v>
      </c>
      <c r="B241">
        <v>2917</v>
      </c>
      <c r="C241">
        <v>2939.9499510000001</v>
      </c>
      <c r="D241">
        <v>2882.3500979999999</v>
      </c>
      <c r="E241">
        <v>2932</v>
      </c>
      <c r="F241">
        <v>2932</v>
      </c>
      <c r="G241">
        <v>1265493</v>
      </c>
      <c r="H241">
        <v>4167</v>
      </c>
      <c r="I241">
        <v>4210</v>
      </c>
      <c r="J241">
        <v>4109.25</v>
      </c>
      <c r="K241">
        <v>4198.9501950000003</v>
      </c>
      <c r="L241">
        <v>4198.9501950000003</v>
      </c>
      <c r="M241">
        <v>387534</v>
      </c>
      <c r="AJ241" s="1">
        <v>44631</v>
      </c>
      <c r="AK241">
        <v>1265493</v>
      </c>
      <c r="AL241">
        <v>2932</v>
      </c>
    </row>
    <row r="242" spans="1:38">
      <c r="A242" s="1">
        <v>44634</v>
      </c>
      <c r="B242">
        <v>2950</v>
      </c>
      <c r="C242">
        <v>2972.3500979999999</v>
      </c>
      <c r="D242">
        <v>2917.3000489999999</v>
      </c>
      <c r="E242">
        <v>2962.8000489999999</v>
      </c>
      <c r="F242">
        <v>2962.8000489999999</v>
      </c>
      <c r="G242">
        <v>1214217</v>
      </c>
      <c r="H242">
        <v>4190</v>
      </c>
      <c r="I242">
        <v>4218</v>
      </c>
      <c r="J242">
        <v>4150</v>
      </c>
      <c r="K242">
        <v>4168.25</v>
      </c>
      <c r="L242">
        <v>4168.25</v>
      </c>
      <c r="M242">
        <v>305326</v>
      </c>
      <c r="AJ242" s="1">
        <v>44634</v>
      </c>
      <c r="AK242">
        <v>1214217</v>
      </c>
      <c r="AL242">
        <v>2962.8000489999999</v>
      </c>
    </row>
    <row r="243" spans="1:38">
      <c r="A243" s="1">
        <v>44635</v>
      </c>
      <c r="B243">
        <v>2998</v>
      </c>
      <c r="C243">
        <v>3032</v>
      </c>
      <c r="D243">
        <v>2966</v>
      </c>
      <c r="E243">
        <v>2987.1499020000001</v>
      </c>
      <c r="F243">
        <v>2987.1499020000001</v>
      </c>
      <c r="G243">
        <v>1857685</v>
      </c>
      <c r="H243">
        <v>4191</v>
      </c>
      <c r="I243">
        <v>4251</v>
      </c>
      <c r="J243">
        <v>4171.75</v>
      </c>
      <c r="K243">
        <v>4231.0498049999997</v>
      </c>
      <c r="L243">
        <v>4231.0498049999997</v>
      </c>
      <c r="M243">
        <v>560819</v>
      </c>
      <c r="AJ243" s="1">
        <v>44635</v>
      </c>
      <c r="AK243">
        <v>1857685</v>
      </c>
      <c r="AL243">
        <v>2987.1499020000001</v>
      </c>
    </row>
    <row r="244" spans="1:38">
      <c r="A244" s="1">
        <v>44636</v>
      </c>
      <c r="B244">
        <v>3043</v>
      </c>
      <c r="C244">
        <v>3050</v>
      </c>
      <c r="D244">
        <v>3010.75</v>
      </c>
      <c r="E244">
        <v>3042</v>
      </c>
      <c r="F244">
        <v>3042</v>
      </c>
      <c r="G244">
        <v>1287234</v>
      </c>
      <c r="H244">
        <v>4229.75</v>
      </c>
      <c r="I244">
        <v>4243.6000979999999</v>
      </c>
      <c r="J244">
        <v>4153</v>
      </c>
      <c r="K244">
        <v>4169.5498049999997</v>
      </c>
      <c r="L244">
        <v>4169.5498049999997</v>
      </c>
      <c r="M244">
        <v>470355</v>
      </c>
      <c r="AJ244" s="1">
        <v>44636</v>
      </c>
      <c r="AK244">
        <v>1287234</v>
      </c>
      <c r="AL244">
        <v>3042</v>
      </c>
    </row>
    <row r="245" spans="1:38">
      <c r="A245" s="1">
        <v>44637</v>
      </c>
      <c r="B245">
        <v>3113.5</v>
      </c>
      <c r="C245">
        <v>3163.3000489999999</v>
      </c>
      <c r="D245">
        <v>3076.5</v>
      </c>
      <c r="E245">
        <v>3136.6000979999999</v>
      </c>
      <c r="F245">
        <v>3136.6000979999999</v>
      </c>
      <c r="G245">
        <v>2867519</v>
      </c>
      <c r="H245">
        <v>4218</v>
      </c>
      <c r="I245">
        <v>4239</v>
      </c>
      <c r="J245">
        <v>4166.1000979999999</v>
      </c>
      <c r="K245">
        <v>4192.75</v>
      </c>
      <c r="L245">
        <v>4192.75</v>
      </c>
      <c r="M245">
        <v>608024</v>
      </c>
      <c r="AJ245" s="1">
        <v>44637</v>
      </c>
      <c r="AK245">
        <v>2867519</v>
      </c>
      <c r="AL245">
        <v>3136.6000979999999</v>
      </c>
    </row>
    <row r="246" spans="1:38">
      <c r="A246" s="1">
        <v>44641</v>
      </c>
      <c r="B246">
        <v>3117.3000489999999</v>
      </c>
      <c r="C246">
        <v>3117.3000489999999</v>
      </c>
      <c r="D246">
        <v>3030.1000979999999</v>
      </c>
      <c r="E246">
        <v>3045.75</v>
      </c>
      <c r="F246">
        <v>3045.75</v>
      </c>
      <c r="G246">
        <v>1259015</v>
      </c>
      <c r="H246">
        <v>4217</v>
      </c>
      <c r="I246">
        <v>4217</v>
      </c>
      <c r="J246">
        <v>4080.6000979999999</v>
      </c>
      <c r="K246">
        <v>4095.1999510000001</v>
      </c>
      <c r="L246">
        <v>4095.1999510000001</v>
      </c>
      <c r="M246">
        <v>370641</v>
      </c>
      <c r="AJ246" s="1">
        <v>44641</v>
      </c>
      <c r="AK246">
        <v>1259015</v>
      </c>
      <c r="AL246">
        <v>3045.75</v>
      </c>
    </row>
    <row r="247" spans="1:38">
      <c r="A247" s="1">
        <v>44642</v>
      </c>
      <c r="B247">
        <v>3024</v>
      </c>
      <c r="C247">
        <v>3062.6999510000001</v>
      </c>
      <c r="D247">
        <v>2975</v>
      </c>
      <c r="E247">
        <v>3051.1499020000001</v>
      </c>
      <c r="F247">
        <v>3051.1499020000001</v>
      </c>
      <c r="G247">
        <v>1515772</v>
      </c>
      <c r="H247">
        <v>4129</v>
      </c>
      <c r="I247">
        <v>4129</v>
      </c>
      <c r="J247">
        <v>4031</v>
      </c>
      <c r="K247">
        <v>4054</v>
      </c>
      <c r="L247">
        <v>4054</v>
      </c>
      <c r="M247">
        <v>396898</v>
      </c>
      <c r="AJ247" s="1">
        <v>44642</v>
      </c>
      <c r="AK247">
        <v>1515772</v>
      </c>
      <c r="AL247">
        <v>3051.1499020000001</v>
      </c>
    </row>
    <row r="248" spans="1:38">
      <c r="A248" s="1">
        <v>44643</v>
      </c>
      <c r="B248">
        <v>3060</v>
      </c>
      <c r="C248">
        <v>3079.8999020000001</v>
      </c>
      <c r="D248">
        <v>3005</v>
      </c>
      <c r="E248">
        <v>3016.8000489999999</v>
      </c>
      <c r="F248">
        <v>3016.8000489999999</v>
      </c>
      <c r="G248">
        <v>948403</v>
      </c>
      <c r="H248">
        <v>4085.6999510000001</v>
      </c>
      <c r="I248">
        <v>4119</v>
      </c>
      <c r="J248">
        <v>4064.6000979999999</v>
      </c>
      <c r="K248">
        <v>4091.3500979999999</v>
      </c>
      <c r="L248">
        <v>4091.3500979999999</v>
      </c>
      <c r="M248">
        <v>285639</v>
      </c>
      <c r="AJ248" s="1">
        <v>44643</v>
      </c>
      <c r="AK248">
        <v>948403</v>
      </c>
      <c r="AL248">
        <v>3016.8000489999999</v>
      </c>
    </row>
    <row r="249" spans="1:38">
      <c r="A249" s="1">
        <v>44644</v>
      </c>
      <c r="B249">
        <v>2969.5</v>
      </c>
      <c r="C249">
        <v>3038.9499510000001</v>
      </c>
      <c r="D249">
        <v>2950.5500489999999</v>
      </c>
      <c r="E249">
        <v>3025.3500979999999</v>
      </c>
      <c r="F249">
        <v>3025.3500979999999</v>
      </c>
      <c r="G249">
        <v>1243890</v>
      </c>
      <c r="H249">
        <v>4086.25</v>
      </c>
      <c r="I249">
        <v>4086.25</v>
      </c>
      <c r="J249">
        <v>4031.5500489999999</v>
      </c>
      <c r="K249">
        <v>4042.8500979999999</v>
      </c>
      <c r="L249">
        <v>4042.8500979999999</v>
      </c>
      <c r="M249">
        <v>374534</v>
      </c>
      <c r="AJ249" s="1">
        <v>44644</v>
      </c>
      <c r="AK249">
        <v>1243890</v>
      </c>
      <c r="AL249">
        <v>3025.3500979999999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3:C20"/>
  <sheetViews>
    <sheetView topLeftCell="A14" workbookViewId="0">
      <selection activeCell="A3" sqref="A3"/>
    </sheetView>
  </sheetViews>
  <sheetFormatPr defaultRowHeight="15"/>
  <sheetData>
    <row r="3" spans="1:3">
      <c r="A3" s="2"/>
      <c r="B3" s="3"/>
      <c r="C3" s="4"/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8"/>
      <c r="B20" s="9"/>
      <c r="C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B6" sqref="B6"/>
    </sheetView>
  </sheetViews>
  <sheetFormatPr defaultRowHeight="15"/>
  <cols>
    <col min="1" max="1" width="14.28515625" bestFit="1" customWidth="1"/>
    <col min="2" max="2" width="18.85546875" bestFit="1" customWidth="1"/>
  </cols>
  <sheetData>
    <row r="3" spans="1:2">
      <c r="A3" s="11" t="s">
        <v>49</v>
      </c>
      <c r="B3" t="s">
        <v>50</v>
      </c>
    </row>
    <row r="4" spans="1:2">
      <c r="A4" s="12" t="s">
        <v>51</v>
      </c>
      <c r="B4" s="14">
        <v>1246.126592894482</v>
      </c>
    </row>
    <row r="5" spans="1:2">
      <c r="A5" s="12" t="s">
        <v>52</v>
      </c>
      <c r="B5" s="14">
        <v>2321.0415568469457</v>
      </c>
    </row>
    <row r="6" spans="1:2">
      <c r="A6" s="12" t="s">
        <v>53</v>
      </c>
      <c r="B6" s="14">
        <v>6122.1026213016594</v>
      </c>
    </row>
    <row r="7" spans="1:2">
      <c r="A7" s="12" t="s">
        <v>54</v>
      </c>
      <c r="B7" s="14">
        <v>4353.4023677245659</v>
      </c>
    </row>
    <row r="8" spans="1:2">
      <c r="A8" s="12" t="s">
        <v>55</v>
      </c>
      <c r="B8" s="14">
        <v>2535.686211456722</v>
      </c>
    </row>
    <row r="9" spans="1:2">
      <c r="A9" s="12" t="s">
        <v>56</v>
      </c>
      <c r="B9" s="14">
        <v>16578.359350224375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P5" sqref="P5"/>
    </sheetView>
  </sheetViews>
  <sheetFormatPr defaultRowHeight="15"/>
  <cols>
    <col min="1" max="1" width="14.28515625" bestFit="1" customWidth="1"/>
    <col min="2" max="2" width="18.85546875" bestFit="1" customWidth="1"/>
  </cols>
  <sheetData>
    <row r="1" spans="1:2">
      <c r="A1" s="11" t="s">
        <v>57</v>
      </c>
      <c r="B1" t="s">
        <v>58</v>
      </c>
    </row>
    <row r="3" spans="1:2">
      <c r="A3" s="11" t="s">
        <v>49</v>
      </c>
      <c r="B3" t="s">
        <v>50</v>
      </c>
    </row>
    <row r="4" spans="1:2">
      <c r="A4" s="12" t="s">
        <v>59</v>
      </c>
      <c r="B4" s="14">
        <v>345.85967225932188</v>
      </c>
    </row>
    <row r="5" spans="1:2">
      <c r="A5" s="12" t="s">
        <v>60</v>
      </c>
      <c r="B5" s="14">
        <v>4475.2375544183487</v>
      </c>
    </row>
    <row r="6" spans="1:2">
      <c r="A6" s="12" t="s">
        <v>61</v>
      </c>
      <c r="B6" s="14">
        <v>486.00042734332857</v>
      </c>
    </row>
    <row r="7" spans="1:2">
      <c r="A7" s="12" t="s">
        <v>62</v>
      </c>
      <c r="B7" s="14">
        <v>128.76282010400871</v>
      </c>
    </row>
    <row r="8" spans="1:2">
      <c r="A8" s="12" t="s">
        <v>63</v>
      </c>
      <c r="B8" s="14">
        <v>1928.6919782911386</v>
      </c>
    </row>
    <row r="9" spans="1:2">
      <c r="A9" s="12" t="s">
        <v>64</v>
      </c>
      <c r="B9" s="14">
        <v>1314.5168933865557</v>
      </c>
    </row>
    <row r="10" spans="1:2">
      <c r="A10" s="12" t="s">
        <v>65</v>
      </c>
      <c r="B10" s="14">
        <v>3986.8645657543002</v>
      </c>
    </row>
    <row r="11" spans="1:2">
      <c r="A11" s="12" t="s">
        <v>66</v>
      </c>
      <c r="B11" s="14">
        <v>839.92824820057206</v>
      </c>
    </row>
    <row r="12" spans="1:2">
      <c r="A12" s="12" t="s">
        <v>67</v>
      </c>
      <c r="B12" s="14">
        <v>1970.1117337488354</v>
      </c>
    </row>
    <row r="13" spans="1:2">
      <c r="A13" s="12" t="s">
        <v>68</v>
      </c>
      <c r="B13" s="14">
        <v>1102.3854567179651</v>
      </c>
    </row>
    <row r="14" spans="1:2">
      <c r="A14" s="12" t="s">
        <v>56</v>
      </c>
      <c r="B14" s="14">
        <v>16578.359350224375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3:B21"/>
  <sheetViews>
    <sheetView workbookViewId="0">
      <selection activeCell="S6" sqref="S6"/>
    </sheetView>
  </sheetViews>
  <sheetFormatPr defaultRowHeight="15"/>
  <cols>
    <col min="1" max="1" width="14.28515625" bestFit="1" customWidth="1"/>
    <col min="2" max="2" width="18.85546875" bestFit="1" customWidth="1"/>
  </cols>
  <sheetData>
    <row r="3" spans="1:2">
      <c r="A3" s="11" t="s">
        <v>49</v>
      </c>
      <c r="B3" t="s">
        <v>50</v>
      </c>
    </row>
    <row r="4" spans="1:2">
      <c r="A4" s="12" t="s">
        <v>69</v>
      </c>
    </row>
    <row r="5" spans="1:2">
      <c r="A5" s="13" t="s">
        <v>70</v>
      </c>
      <c r="B5">
        <v>1655.106372935393</v>
      </c>
    </row>
    <row r="6" spans="1:2">
      <c r="A6" s="13" t="s">
        <v>71</v>
      </c>
      <c r="B6">
        <v>2071.9518468711285</v>
      </c>
    </row>
    <row r="7" spans="1:2">
      <c r="A7" s="13" t="s">
        <v>72</v>
      </c>
      <c r="B7">
        <v>1085.7687078411273</v>
      </c>
    </row>
    <row r="8" spans="1:2">
      <c r="A8" s="13" t="s">
        <v>73</v>
      </c>
      <c r="B8">
        <v>846.09786760830048</v>
      </c>
    </row>
    <row r="9" spans="1:2">
      <c r="A9" s="13" t="s">
        <v>74</v>
      </c>
      <c r="B9">
        <v>690.49433001462853</v>
      </c>
    </row>
    <row r="10" spans="1:2">
      <c r="A10" s="13" t="s">
        <v>75</v>
      </c>
      <c r="B10">
        <v>1395.3983145531247</v>
      </c>
    </row>
    <row r="11" spans="1:2">
      <c r="A11" s="13" t="s">
        <v>76</v>
      </c>
      <c r="B11">
        <v>486.00042734332857</v>
      </c>
    </row>
    <row r="12" spans="1:2">
      <c r="A12" s="13" t="s">
        <v>77</v>
      </c>
      <c r="B12">
        <v>1276.1686197623276</v>
      </c>
    </row>
    <row r="13" spans="1:2">
      <c r="A13" s="13" t="s">
        <v>78</v>
      </c>
      <c r="B13">
        <v>1551.269805953254</v>
      </c>
    </row>
    <row r="14" spans="1:2">
      <c r="A14" s="13" t="s">
        <v>79</v>
      </c>
      <c r="B14">
        <v>652.27894249871781</v>
      </c>
    </row>
    <row r="15" spans="1:2">
      <c r="A15" s="12" t="s">
        <v>80</v>
      </c>
    </row>
    <row r="16" spans="1:2">
      <c r="A16" s="13" t="s">
        <v>70</v>
      </c>
      <c r="B16">
        <v>548.49919541616214</v>
      </c>
    </row>
    <row r="17" spans="1:2">
      <c r="A17" s="13" t="s">
        <v>81</v>
      </c>
      <c r="B17">
        <v>1006.3323419390771</v>
      </c>
    </row>
    <row r="18" spans="1:2">
      <c r="A18" s="13" t="s">
        <v>72</v>
      </c>
      <c r="B18">
        <v>1601.7860870024399</v>
      </c>
    </row>
    <row r="19" spans="1:2">
      <c r="A19" s="13" t="s">
        <v>76</v>
      </c>
      <c r="B19">
        <v>1622.0282920216496</v>
      </c>
    </row>
    <row r="20" spans="1:2">
      <c r="A20" s="13" t="s">
        <v>78</v>
      </c>
      <c r="B20">
        <v>89.178198463715958</v>
      </c>
    </row>
    <row r="21" spans="1:2">
      <c r="A21" s="12" t="s">
        <v>56</v>
      </c>
      <c r="B21">
        <v>16578.359350224375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3:G6"/>
  <sheetViews>
    <sheetView workbookViewId="0">
      <selection activeCell="P7" sqref="P6:P7"/>
    </sheetView>
  </sheetViews>
  <sheetFormatPr defaultRowHeight="15"/>
  <cols>
    <col min="1" max="1" width="18.85546875" bestFit="1" customWidth="1"/>
    <col min="2" max="2" width="17.28515625" bestFit="1" customWidth="1"/>
    <col min="3" max="7" width="12.5703125" bestFit="1" customWidth="1"/>
  </cols>
  <sheetData>
    <row r="3" spans="1:7">
      <c r="A3" s="11" t="s">
        <v>50</v>
      </c>
      <c r="B3" s="11" t="s">
        <v>82</v>
      </c>
    </row>
    <row r="4" spans="1:7">
      <c r="A4" s="11" t="s">
        <v>49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</row>
    <row r="5" spans="1:7">
      <c r="A5" s="12" t="s">
        <v>83</v>
      </c>
      <c r="B5">
        <v>1246.126592894482</v>
      </c>
      <c r="C5">
        <v>2321.0415568469457</v>
      </c>
      <c r="D5">
        <v>6122.1026213016594</v>
      </c>
      <c r="E5">
        <v>4353.4023677245659</v>
      </c>
      <c r="F5">
        <v>2535.686211456722</v>
      </c>
      <c r="G5">
        <v>16578.359350224375</v>
      </c>
    </row>
    <row r="6" spans="1:7">
      <c r="A6" s="12" t="s">
        <v>56</v>
      </c>
      <c r="B6">
        <v>1246.126592894482</v>
      </c>
      <c r="C6">
        <v>2321.0415568469457</v>
      </c>
      <c r="D6">
        <v>6122.1026213016594</v>
      </c>
      <c r="E6">
        <v>4353.4023677245659</v>
      </c>
      <c r="F6">
        <v>2535.686211456722</v>
      </c>
      <c r="G6">
        <v>16578.359350224375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3:D10"/>
  <sheetViews>
    <sheetView workbookViewId="0">
      <selection activeCell="D13" sqref="D13"/>
    </sheetView>
  </sheetViews>
  <sheetFormatPr defaultRowHeight="15"/>
  <cols>
    <col min="1" max="1" width="14.28515625" bestFit="1" customWidth="1"/>
    <col min="2" max="2" width="18.85546875" bestFit="1" customWidth="1"/>
    <col min="3" max="3" width="17.42578125" bestFit="1" customWidth="1"/>
    <col min="4" max="4" width="12.85546875" bestFit="1" customWidth="1"/>
  </cols>
  <sheetData>
    <row r="3" spans="1:4">
      <c r="B3" s="11" t="s">
        <v>84</v>
      </c>
    </row>
    <row r="4" spans="1:4">
      <c r="A4" s="11" t="s">
        <v>49</v>
      </c>
      <c r="B4" t="s">
        <v>50</v>
      </c>
      <c r="C4" t="s">
        <v>85</v>
      </c>
      <c r="D4" t="s">
        <v>86</v>
      </c>
    </row>
    <row r="5" spans="1:4">
      <c r="A5" s="12" t="s">
        <v>51</v>
      </c>
      <c r="B5">
        <v>1246.126592894482</v>
      </c>
      <c r="C5">
        <v>901.43059954376213</v>
      </c>
      <c r="D5">
        <v>344.69599335071985</v>
      </c>
    </row>
    <row r="6" spans="1:4">
      <c r="A6" s="12" t="s">
        <v>52</v>
      </c>
      <c r="B6">
        <v>2321.0415568469457</v>
      </c>
      <c r="C6">
        <v>1904.2025883080842</v>
      </c>
      <c r="D6">
        <v>416.83896853886154</v>
      </c>
    </row>
    <row r="7" spans="1:4">
      <c r="A7" s="12" t="s">
        <v>53</v>
      </c>
      <c r="B7">
        <v>6122.1026213016594</v>
      </c>
      <c r="C7">
        <v>5673.154147284783</v>
      </c>
      <c r="D7">
        <v>448.94847401687639</v>
      </c>
    </row>
    <row r="8" spans="1:4">
      <c r="A8" s="12" t="s">
        <v>54</v>
      </c>
      <c r="B8">
        <v>4353.4023677245659</v>
      </c>
      <c r="C8">
        <v>3585.9931081195959</v>
      </c>
      <c r="D8">
        <v>767.40925960496998</v>
      </c>
    </row>
    <row r="9" spans="1:4">
      <c r="A9" s="12" t="s">
        <v>55</v>
      </c>
      <c r="B9">
        <v>2535.686211456722</v>
      </c>
      <c r="C9">
        <v>1617.0278371515742</v>
      </c>
      <c r="D9">
        <v>918.65837430514785</v>
      </c>
    </row>
    <row r="10" spans="1:4">
      <c r="A10" s="12" t="s">
        <v>56</v>
      </c>
      <c r="B10">
        <v>16578.359350224375</v>
      </c>
      <c r="C10">
        <v>13681.808280407799</v>
      </c>
      <c r="D10">
        <v>2896.5510698165745</v>
      </c>
    </row>
  </sheetData>
  <dataConsolidate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C20"/>
  <sheetViews>
    <sheetView workbookViewId="0">
      <selection activeCell="K8" sqref="K8"/>
    </sheetView>
  </sheetViews>
  <sheetFormatPr defaultRowHeight="15"/>
  <cols>
    <col min="1" max="1" width="11.7109375" bestFit="1" customWidth="1"/>
  </cols>
  <sheetData>
    <row r="3" spans="1:3">
      <c r="A3" s="2"/>
      <c r="B3" s="3"/>
      <c r="C3" s="4"/>
    </row>
    <row r="4" spans="1:3">
      <c r="A4" s="5"/>
      <c r="B4" s="6"/>
      <c r="C4" s="7"/>
    </row>
    <row r="5" spans="1:3">
      <c r="A5" s="5"/>
      <c r="B5" s="6"/>
      <c r="C5" s="7"/>
    </row>
    <row r="6" spans="1:3">
      <c r="A6" s="5"/>
      <c r="B6" s="6"/>
      <c r="C6" s="7"/>
    </row>
    <row r="7" spans="1:3">
      <c r="A7" s="5"/>
      <c r="B7" s="6"/>
      <c r="C7" s="7"/>
    </row>
    <row r="8" spans="1:3">
      <c r="A8" s="5"/>
      <c r="B8" s="6"/>
      <c r="C8" s="7"/>
    </row>
    <row r="9" spans="1:3">
      <c r="A9" s="5"/>
      <c r="B9" s="6"/>
      <c r="C9" s="7"/>
    </row>
    <row r="10" spans="1:3">
      <c r="A10" s="5"/>
      <c r="B10" s="6"/>
      <c r="C10" s="7"/>
    </row>
    <row r="11" spans="1:3">
      <c r="A11" s="5"/>
      <c r="B11" s="6"/>
      <c r="C11" s="7"/>
    </row>
    <row r="12" spans="1:3">
      <c r="A12" s="5"/>
      <c r="B12" s="6"/>
      <c r="C12" s="7"/>
    </row>
    <row r="13" spans="1:3">
      <c r="A13" s="5"/>
      <c r="B13" s="6"/>
      <c r="C13" s="7"/>
    </row>
    <row r="14" spans="1:3">
      <c r="A14" s="5"/>
      <c r="B14" s="6"/>
      <c r="C14" s="7"/>
    </row>
    <row r="15" spans="1:3">
      <c r="A15" s="5"/>
      <c r="B15" s="6"/>
      <c r="C15" s="7"/>
    </row>
    <row r="16" spans="1:3">
      <c r="A16" s="5"/>
      <c r="B16" s="6"/>
      <c r="C16" s="7"/>
    </row>
    <row r="17" spans="1:3">
      <c r="A17" s="5"/>
      <c r="B17" s="6"/>
      <c r="C17" s="7"/>
    </row>
    <row r="18" spans="1:3">
      <c r="A18" s="5"/>
      <c r="B18" s="6"/>
      <c r="C18" s="7"/>
    </row>
    <row r="19" spans="1:3">
      <c r="A19" s="5"/>
      <c r="B19" s="6"/>
      <c r="C19" s="7"/>
    </row>
    <row r="20" spans="1:3">
      <c r="A20" s="8"/>
      <c r="B20" s="9"/>
      <c r="C20" s="10"/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I371"/>
  <sheetViews>
    <sheetView workbookViewId="0">
      <selection activeCell="I11" sqref="I11"/>
    </sheetView>
  </sheetViews>
  <sheetFormatPr defaultRowHeight="15"/>
  <cols>
    <col min="1" max="1" width="10.7109375" bestFit="1" customWidth="1"/>
    <col min="2" max="2" width="11.140625" bestFit="1" customWidth="1"/>
    <col min="3" max="3" width="17.42578125" bestFit="1" customWidth="1"/>
    <col min="4" max="4" width="14.140625" bestFit="1" customWidth="1"/>
    <col min="5" max="5" width="25.5703125" bestFit="1" customWidth="1"/>
    <col min="6" max="6" width="12.42578125" bestFit="1" customWidth="1"/>
    <col min="7" max="7" width="14.140625" bestFit="1" customWidth="1"/>
    <col min="8" max="8" width="5.28515625" bestFit="1" customWidth="1"/>
    <col min="9" max="9" width="33.28515625" bestFit="1" customWidth="1"/>
  </cols>
  <sheetData>
    <row r="1" spans="1:9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57</v>
      </c>
      <c r="G1" t="s">
        <v>91</v>
      </c>
      <c r="H1" t="s">
        <v>92</v>
      </c>
      <c r="I1" t="s">
        <v>93</v>
      </c>
    </row>
    <row r="2" spans="1:9">
      <c r="A2" s="1">
        <v>44197</v>
      </c>
      <c r="B2" t="s">
        <v>54</v>
      </c>
      <c r="C2" t="s">
        <v>94</v>
      </c>
      <c r="D2" t="s">
        <v>59</v>
      </c>
      <c r="E2" t="s">
        <v>95</v>
      </c>
      <c r="F2">
        <v>1055.2683473372188</v>
      </c>
      <c r="G2">
        <v>1067.0075657177797</v>
      </c>
    </row>
    <row r="3" spans="1:9">
      <c r="A3" s="1">
        <v>44198</v>
      </c>
      <c r="B3" t="s">
        <v>55</v>
      </c>
      <c r="C3" t="s">
        <v>96</v>
      </c>
      <c r="D3" t="s">
        <v>65</v>
      </c>
      <c r="E3" t="s">
        <v>97</v>
      </c>
      <c r="F3">
        <v>756.78814568231996</v>
      </c>
      <c r="G3">
        <v>925.37958297359876</v>
      </c>
    </row>
    <row r="4" spans="1:9">
      <c r="A4" s="1">
        <v>44564</v>
      </c>
      <c r="B4" t="s">
        <v>55</v>
      </c>
      <c r="C4" t="s">
        <v>96</v>
      </c>
      <c r="D4" t="s">
        <v>65</v>
      </c>
      <c r="E4" t="s">
        <v>98</v>
      </c>
      <c r="F4">
        <v>541.2354935492416</v>
      </c>
      <c r="G4">
        <v>789.83277445941997</v>
      </c>
    </row>
    <row r="5" spans="1:9">
      <c r="A5" s="1">
        <v>44199</v>
      </c>
      <c r="B5" t="s">
        <v>52</v>
      </c>
      <c r="C5" t="s">
        <v>99</v>
      </c>
      <c r="D5" t="s">
        <v>100</v>
      </c>
      <c r="E5" t="s">
        <v>101</v>
      </c>
      <c r="F5">
        <v>547.29230908755039</v>
      </c>
      <c r="G5">
        <v>709.28753847853568</v>
      </c>
      <c r="H5">
        <v>1</v>
      </c>
      <c r="I5" t="s">
        <v>102</v>
      </c>
    </row>
    <row r="6" spans="1:9">
      <c r="A6" s="1">
        <v>44199</v>
      </c>
      <c r="B6" t="s">
        <v>54</v>
      </c>
      <c r="C6" t="s">
        <v>103</v>
      </c>
      <c r="D6" t="s">
        <v>104</v>
      </c>
      <c r="E6" t="s">
        <v>105</v>
      </c>
      <c r="F6">
        <v>643.48978191970775</v>
      </c>
      <c r="G6">
        <v>896.1545472848702</v>
      </c>
      <c r="H6">
        <v>2</v>
      </c>
      <c r="I6" t="s">
        <v>106</v>
      </c>
    </row>
    <row r="7" spans="1:9">
      <c r="A7" s="1">
        <v>44565</v>
      </c>
      <c r="B7" t="s">
        <v>53</v>
      </c>
      <c r="C7" t="s">
        <v>107</v>
      </c>
      <c r="D7" t="s">
        <v>108</v>
      </c>
      <c r="E7" t="s">
        <v>109</v>
      </c>
      <c r="F7">
        <v>373.11926132385656</v>
      </c>
      <c r="G7">
        <v>458.11545008020522</v>
      </c>
      <c r="H7">
        <v>3</v>
      </c>
      <c r="I7" t="s">
        <v>110</v>
      </c>
    </row>
    <row r="8" spans="1:9">
      <c r="A8" s="1">
        <v>44201</v>
      </c>
      <c r="B8" t="s">
        <v>51</v>
      </c>
      <c r="C8" t="s">
        <v>111</v>
      </c>
      <c r="D8" t="s">
        <v>112</v>
      </c>
      <c r="E8" t="s">
        <v>113</v>
      </c>
      <c r="F8">
        <v>831.31065562837955</v>
      </c>
      <c r="G8">
        <v>977.76997423616638</v>
      </c>
      <c r="H8">
        <v>4</v>
      </c>
      <c r="I8" t="s">
        <v>114</v>
      </c>
    </row>
    <row r="9" spans="1:9">
      <c r="A9" s="1">
        <v>44202</v>
      </c>
      <c r="B9" t="s">
        <v>54</v>
      </c>
      <c r="C9" t="s">
        <v>83</v>
      </c>
      <c r="D9" t="s">
        <v>67</v>
      </c>
      <c r="E9" t="s">
        <v>115</v>
      </c>
      <c r="F9">
        <v>860.34531946248762</v>
      </c>
      <c r="G9">
        <v>992.63792341757653</v>
      </c>
    </row>
    <row r="10" spans="1:9">
      <c r="A10" s="1">
        <v>44568</v>
      </c>
      <c r="B10" t="s">
        <v>55</v>
      </c>
      <c r="C10" t="s">
        <v>94</v>
      </c>
      <c r="D10" t="s">
        <v>116</v>
      </c>
      <c r="E10" t="s">
        <v>117</v>
      </c>
      <c r="F10">
        <v>58.437136257152716</v>
      </c>
      <c r="G10">
        <v>218.00112218082108</v>
      </c>
    </row>
    <row r="11" spans="1:9">
      <c r="A11" s="1">
        <v>44203</v>
      </c>
      <c r="B11" t="s">
        <v>55</v>
      </c>
      <c r="C11" t="s">
        <v>118</v>
      </c>
      <c r="D11" t="s">
        <v>119</v>
      </c>
      <c r="E11" t="s">
        <v>120</v>
      </c>
      <c r="F11">
        <v>87.140147580619896</v>
      </c>
      <c r="G11">
        <v>96.091193380361773</v>
      </c>
    </row>
    <row r="12" spans="1:9">
      <c r="A12" s="1">
        <v>44204</v>
      </c>
      <c r="B12" t="s">
        <v>55</v>
      </c>
      <c r="C12" t="s">
        <v>103</v>
      </c>
      <c r="D12" t="s">
        <v>68</v>
      </c>
      <c r="E12" t="s">
        <v>121</v>
      </c>
      <c r="F12">
        <v>671.61927806051324</v>
      </c>
      <c r="G12">
        <v>880.06064007169084</v>
      </c>
    </row>
    <row r="13" spans="1:9">
      <c r="A13" s="1">
        <v>44570</v>
      </c>
      <c r="B13" t="s">
        <v>55</v>
      </c>
      <c r="C13" t="s">
        <v>118</v>
      </c>
      <c r="D13" t="s">
        <v>61</v>
      </c>
      <c r="E13" t="s">
        <v>122</v>
      </c>
      <c r="F13">
        <v>560.31131342856884</v>
      </c>
      <c r="G13">
        <v>660.82302657959497</v>
      </c>
    </row>
    <row r="14" spans="1:9">
      <c r="A14" s="1">
        <v>44201</v>
      </c>
      <c r="B14" t="s">
        <v>53</v>
      </c>
      <c r="C14" t="s">
        <v>111</v>
      </c>
      <c r="D14" t="s">
        <v>65</v>
      </c>
      <c r="E14" t="s">
        <v>123</v>
      </c>
      <c r="F14">
        <v>686.89730311804783</v>
      </c>
      <c r="G14">
        <v>806.33384088686216</v>
      </c>
    </row>
    <row r="15" spans="1:9">
      <c r="A15" s="1">
        <v>44567</v>
      </c>
      <c r="B15" t="s">
        <v>53</v>
      </c>
      <c r="C15" t="s">
        <v>111</v>
      </c>
      <c r="D15" t="s">
        <v>100</v>
      </c>
      <c r="E15" t="s">
        <v>124</v>
      </c>
      <c r="F15">
        <v>410.38915925904814</v>
      </c>
      <c r="G15">
        <v>510.48513640878156</v>
      </c>
    </row>
    <row r="16" spans="1:9">
      <c r="A16" s="1">
        <v>44203</v>
      </c>
      <c r="B16" t="s">
        <v>51</v>
      </c>
      <c r="C16" t="s">
        <v>111</v>
      </c>
      <c r="D16" t="s">
        <v>108</v>
      </c>
      <c r="E16" t="s">
        <v>125</v>
      </c>
      <c r="F16">
        <v>790.83096718845502</v>
      </c>
      <c r="G16">
        <v>1048.9721326092972</v>
      </c>
    </row>
    <row r="17" spans="1:7">
      <c r="A17" s="1">
        <v>44204</v>
      </c>
      <c r="B17" t="s">
        <v>54</v>
      </c>
      <c r="C17" t="s">
        <v>111</v>
      </c>
      <c r="D17" t="s">
        <v>112</v>
      </c>
      <c r="E17" t="s">
        <v>126</v>
      </c>
      <c r="F17">
        <v>333.57740042990991</v>
      </c>
      <c r="G17">
        <v>504.8887732421116</v>
      </c>
    </row>
    <row r="18" spans="1:7">
      <c r="A18" s="1">
        <v>44205</v>
      </c>
      <c r="B18" t="s">
        <v>55</v>
      </c>
      <c r="C18" t="s">
        <v>103</v>
      </c>
      <c r="D18" t="s">
        <v>127</v>
      </c>
      <c r="E18" t="s">
        <v>128</v>
      </c>
      <c r="F18">
        <v>310.52990451934932</v>
      </c>
      <c r="G18">
        <v>322.02559828263196</v>
      </c>
    </row>
    <row r="19" spans="1:7">
      <c r="A19" s="1">
        <v>44571</v>
      </c>
      <c r="B19" t="s">
        <v>55</v>
      </c>
      <c r="C19" t="s">
        <v>103</v>
      </c>
      <c r="D19" t="s">
        <v>60</v>
      </c>
      <c r="E19" t="s">
        <v>129</v>
      </c>
      <c r="F19">
        <v>96.718219099192311</v>
      </c>
      <c r="G19">
        <v>300.76955310746428</v>
      </c>
    </row>
    <row r="20" spans="1:7">
      <c r="A20" s="1">
        <v>44207</v>
      </c>
      <c r="B20" t="s">
        <v>55</v>
      </c>
      <c r="C20" t="s">
        <v>103</v>
      </c>
      <c r="D20" t="s">
        <v>61</v>
      </c>
      <c r="E20" t="s">
        <v>130</v>
      </c>
      <c r="F20">
        <v>739.9429684781951</v>
      </c>
      <c r="G20">
        <v>870.72318448706073</v>
      </c>
    </row>
    <row r="21" spans="1:7">
      <c r="A21" s="1">
        <v>44573</v>
      </c>
      <c r="B21" t="s">
        <v>55</v>
      </c>
      <c r="C21" t="s">
        <v>103</v>
      </c>
      <c r="D21" t="s">
        <v>62</v>
      </c>
      <c r="E21" t="s">
        <v>131</v>
      </c>
      <c r="F21">
        <v>598.4820038341968</v>
      </c>
      <c r="G21">
        <v>712.68068736840519</v>
      </c>
    </row>
    <row r="22" spans="1:7">
      <c r="A22" s="1">
        <v>44230</v>
      </c>
      <c r="B22" t="s">
        <v>55</v>
      </c>
      <c r="C22" t="s">
        <v>107</v>
      </c>
      <c r="D22" t="s">
        <v>65</v>
      </c>
      <c r="E22" t="s">
        <v>132</v>
      </c>
      <c r="F22">
        <v>624.72538600390703</v>
      </c>
      <c r="G22">
        <v>645.37022515154558</v>
      </c>
    </row>
    <row r="23" spans="1:7">
      <c r="A23" s="1">
        <v>44290</v>
      </c>
      <c r="B23" t="s">
        <v>52</v>
      </c>
      <c r="C23" t="s">
        <v>107</v>
      </c>
      <c r="D23" t="s">
        <v>100</v>
      </c>
      <c r="E23" t="s">
        <v>133</v>
      </c>
      <c r="F23">
        <v>270.93640335511071</v>
      </c>
      <c r="G23">
        <v>306.37409605843436</v>
      </c>
    </row>
    <row r="24" spans="1:7">
      <c r="A24" s="1">
        <v>44686</v>
      </c>
      <c r="B24" t="s">
        <v>51</v>
      </c>
      <c r="C24" t="s">
        <v>107</v>
      </c>
      <c r="D24" t="s">
        <v>108</v>
      </c>
      <c r="E24" t="s">
        <v>134</v>
      </c>
      <c r="F24">
        <v>274.18145170974475</v>
      </c>
      <c r="G24">
        <v>479.50776431743282</v>
      </c>
    </row>
    <row r="25" spans="1:7">
      <c r="A25" s="1">
        <v>44322</v>
      </c>
      <c r="B25" t="s">
        <v>51</v>
      </c>
      <c r="C25" t="s">
        <v>107</v>
      </c>
      <c r="D25" t="s">
        <v>112</v>
      </c>
      <c r="E25" t="s">
        <v>135</v>
      </c>
      <c r="F25">
        <v>855.98353787739961</v>
      </c>
      <c r="G25">
        <v>1020.8395410561795</v>
      </c>
    </row>
    <row r="26" spans="1:7">
      <c r="A26" s="1">
        <v>44369</v>
      </c>
      <c r="B26" t="s">
        <v>51</v>
      </c>
      <c r="C26" t="s">
        <v>107</v>
      </c>
      <c r="D26" t="s">
        <v>67</v>
      </c>
      <c r="E26" t="s">
        <v>136</v>
      </c>
      <c r="F26">
        <v>592.03969294249237</v>
      </c>
      <c r="G26">
        <v>690.28967014896898</v>
      </c>
    </row>
    <row r="27" spans="1:7">
      <c r="A27" s="1">
        <v>44648</v>
      </c>
      <c r="B27" t="s">
        <v>51</v>
      </c>
      <c r="C27" t="s">
        <v>107</v>
      </c>
      <c r="D27" t="s">
        <v>119</v>
      </c>
      <c r="E27" t="s">
        <v>137</v>
      </c>
      <c r="F27">
        <v>852.60731912759559</v>
      </c>
      <c r="G27">
        <v>908.4293681386556</v>
      </c>
    </row>
    <row r="28" spans="1:7">
      <c r="A28" s="1">
        <v>44575</v>
      </c>
      <c r="B28" t="s">
        <v>51</v>
      </c>
      <c r="C28" t="s">
        <v>107</v>
      </c>
      <c r="D28" t="s">
        <v>68</v>
      </c>
      <c r="E28" t="s">
        <v>138</v>
      </c>
      <c r="F28">
        <v>108.72861642412337</v>
      </c>
      <c r="G28">
        <v>183.19917685915925</v>
      </c>
    </row>
    <row r="29" spans="1:7">
      <c r="A29" s="1">
        <v>44574</v>
      </c>
      <c r="B29" t="s">
        <v>52</v>
      </c>
      <c r="C29" t="s">
        <v>111</v>
      </c>
      <c r="D29" t="s">
        <v>116</v>
      </c>
      <c r="E29" t="s">
        <v>139</v>
      </c>
      <c r="F29">
        <v>1112.9809430767214</v>
      </c>
      <c r="G29">
        <v>1288.2177730931405</v>
      </c>
    </row>
    <row r="30" spans="1:7">
      <c r="A30" s="1">
        <v>44575</v>
      </c>
      <c r="B30" t="s">
        <v>53</v>
      </c>
      <c r="C30" t="s">
        <v>83</v>
      </c>
      <c r="D30" t="s">
        <v>63</v>
      </c>
      <c r="E30" t="s">
        <v>140</v>
      </c>
      <c r="F30">
        <v>489.00738059821265</v>
      </c>
      <c r="G30">
        <v>548.49919541616214</v>
      </c>
    </row>
    <row r="31" spans="1:7">
      <c r="A31" s="1">
        <v>44576</v>
      </c>
      <c r="B31" t="s">
        <v>51</v>
      </c>
      <c r="C31" t="s">
        <v>118</v>
      </c>
      <c r="D31" t="s">
        <v>141</v>
      </c>
      <c r="E31" t="s">
        <v>142</v>
      </c>
      <c r="F31">
        <v>322.28575730737379</v>
      </c>
      <c r="G31">
        <v>516.24808833107818</v>
      </c>
    </row>
    <row r="32" spans="1:7">
      <c r="A32" s="1">
        <v>44577</v>
      </c>
      <c r="B32" t="s">
        <v>54</v>
      </c>
      <c r="C32" t="s">
        <v>103</v>
      </c>
      <c r="D32" t="s">
        <v>104</v>
      </c>
      <c r="E32" t="s">
        <v>105</v>
      </c>
      <c r="F32">
        <v>643.48978191970775</v>
      </c>
      <c r="G32">
        <v>896.1545472848702</v>
      </c>
    </row>
    <row r="33" spans="1:7">
      <c r="A33" s="1">
        <v>44213</v>
      </c>
      <c r="B33" t="s">
        <v>55</v>
      </c>
      <c r="C33" t="s">
        <v>94</v>
      </c>
      <c r="D33" t="s">
        <v>112</v>
      </c>
      <c r="E33" t="s">
        <v>143</v>
      </c>
      <c r="F33">
        <v>453.97451992747807</v>
      </c>
      <c r="G33">
        <v>562.38529981740021</v>
      </c>
    </row>
    <row r="34" spans="1:7">
      <c r="A34" s="1">
        <v>44214</v>
      </c>
      <c r="B34" t="s">
        <v>52</v>
      </c>
      <c r="C34" t="s">
        <v>96</v>
      </c>
      <c r="D34" t="s">
        <v>67</v>
      </c>
      <c r="E34" t="s">
        <v>144</v>
      </c>
      <c r="F34">
        <v>407.33913873451991</v>
      </c>
      <c r="G34">
        <v>545.89687713441094</v>
      </c>
    </row>
    <row r="35" spans="1:7">
      <c r="A35" s="1">
        <v>44580</v>
      </c>
      <c r="B35" t="s">
        <v>53</v>
      </c>
      <c r="C35" t="s">
        <v>99</v>
      </c>
      <c r="D35" t="s">
        <v>119</v>
      </c>
      <c r="E35" t="s">
        <v>145</v>
      </c>
      <c r="F35">
        <v>720.25088277802047</v>
      </c>
      <c r="G35">
        <v>833.77693470899828</v>
      </c>
    </row>
    <row r="36" spans="1:7">
      <c r="A36" s="1">
        <v>44216</v>
      </c>
      <c r="B36" t="s">
        <v>55</v>
      </c>
      <c r="C36" t="s">
        <v>103</v>
      </c>
      <c r="D36" t="s">
        <v>60</v>
      </c>
      <c r="E36" t="s">
        <v>129</v>
      </c>
      <c r="F36">
        <v>96.718219099192311</v>
      </c>
      <c r="G36">
        <v>300.76955310746428</v>
      </c>
    </row>
    <row r="37" spans="1:7">
      <c r="A37" s="1">
        <v>44216</v>
      </c>
      <c r="B37" t="s">
        <v>51</v>
      </c>
      <c r="C37" t="s">
        <v>107</v>
      </c>
      <c r="D37" t="s">
        <v>68</v>
      </c>
      <c r="E37" t="s">
        <v>146</v>
      </c>
      <c r="F37">
        <v>693.53223590460607</v>
      </c>
      <c r="G37">
        <v>885.87214710833086</v>
      </c>
    </row>
    <row r="38" spans="1:7">
      <c r="A38" s="1">
        <v>44582</v>
      </c>
      <c r="B38" t="s">
        <v>54</v>
      </c>
      <c r="C38" t="s">
        <v>111</v>
      </c>
      <c r="D38" t="s">
        <v>127</v>
      </c>
      <c r="E38" t="s">
        <v>147</v>
      </c>
      <c r="F38">
        <v>876.48227250158675</v>
      </c>
      <c r="G38">
        <v>883.74403670438096</v>
      </c>
    </row>
    <row r="39" spans="1:7">
      <c r="A39" s="1">
        <v>44218</v>
      </c>
      <c r="B39" t="s">
        <v>55</v>
      </c>
      <c r="C39" t="s">
        <v>83</v>
      </c>
      <c r="D39" t="s">
        <v>60</v>
      </c>
      <c r="E39" t="s">
        <v>148</v>
      </c>
      <c r="F39">
        <v>523.71307437979885</v>
      </c>
      <c r="G39">
        <v>662.46844951781645</v>
      </c>
    </row>
    <row r="40" spans="1:7">
      <c r="A40" s="1">
        <v>44584</v>
      </c>
      <c r="B40" t="s">
        <v>55</v>
      </c>
      <c r="C40" t="s">
        <v>118</v>
      </c>
      <c r="D40" t="s">
        <v>61</v>
      </c>
      <c r="E40" t="s">
        <v>122</v>
      </c>
      <c r="F40">
        <v>560.31131342856884</v>
      </c>
      <c r="G40">
        <v>660.82302657959497</v>
      </c>
    </row>
    <row r="41" spans="1:7">
      <c r="A41" s="1">
        <v>44220</v>
      </c>
      <c r="B41" t="s">
        <v>55</v>
      </c>
      <c r="C41" t="s">
        <v>103</v>
      </c>
      <c r="D41" t="s">
        <v>62</v>
      </c>
      <c r="E41" t="s">
        <v>149</v>
      </c>
      <c r="F41">
        <v>18.332789486872958</v>
      </c>
      <c r="G41">
        <v>145.63553895171015</v>
      </c>
    </row>
    <row r="42" spans="1:7">
      <c r="A42" s="1">
        <v>44586</v>
      </c>
      <c r="B42" t="s">
        <v>55</v>
      </c>
      <c r="C42" t="s">
        <v>94</v>
      </c>
      <c r="D42" t="s">
        <v>116</v>
      </c>
      <c r="E42" t="s">
        <v>117</v>
      </c>
      <c r="F42">
        <v>58.437136257152716</v>
      </c>
      <c r="G42">
        <v>218.00112218082108</v>
      </c>
    </row>
    <row r="43" spans="1:7">
      <c r="A43" s="1">
        <v>44587</v>
      </c>
      <c r="B43" t="s">
        <v>55</v>
      </c>
      <c r="C43" t="s">
        <v>96</v>
      </c>
      <c r="D43" t="s">
        <v>63</v>
      </c>
      <c r="E43" t="s">
        <v>150</v>
      </c>
      <c r="F43">
        <v>262.8836427366349</v>
      </c>
      <c r="G43">
        <v>370.99958581444207</v>
      </c>
    </row>
    <row r="44" spans="1:7">
      <c r="A44" s="1">
        <v>44588</v>
      </c>
      <c r="B44" t="s">
        <v>55</v>
      </c>
      <c r="C44" t="s">
        <v>96</v>
      </c>
      <c r="D44" t="s">
        <v>100</v>
      </c>
      <c r="E44" t="s">
        <v>151</v>
      </c>
      <c r="F44">
        <v>700.33099237963756</v>
      </c>
      <c r="G44">
        <v>784.42795829663385</v>
      </c>
    </row>
    <row r="45" spans="1:7">
      <c r="A45" s="1">
        <v>44589</v>
      </c>
      <c r="B45" t="s">
        <v>52</v>
      </c>
      <c r="C45" t="s">
        <v>96</v>
      </c>
      <c r="D45" t="s">
        <v>108</v>
      </c>
      <c r="E45" t="s">
        <v>152</v>
      </c>
      <c r="F45">
        <v>108.80283291526223</v>
      </c>
      <c r="G45">
        <v>132.90512861837161</v>
      </c>
    </row>
    <row r="46" spans="1:7">
      <c r="A46" s="1">
        <v>44590</v>
      </c>
      <c r="B46" t="s">
        <v>53</v>
      </c>
      <c r="C46" t="s">
        <v>96</v>
      </c>
      <c r="D46" t="s">
        <v>112</v>
      </c>
      <c r="E46" t="s">
        <v>153</v>
      </c>
      <c r="F46">
        <v>556.87870489433953</v>
      </c>
      <c r="G46">
        <v>657.34592675982424</v>
      </c>
    </row>
    <row r="47" spans="1:7">
      <c r="A47" s="1">
        <v>44591</v>
      </c>
      <c r="B47" t="s">
        <v>51</v>
      </c>
      <c r="C47" t="s">
        <v>96</v>
      </c>
      <c r="D47" t="s">
        <v>67</v>
      </c>
      <c r="E47" t="s">
        <v>154</v>
      </c>
      <c r="F47">
        <v>538.18754696802876</v>
      </c>
      <c r="G47">
        <v>659.23849363032832</v>
      </c>
    </row>
    <row r="48" spans="1:7">
      <c r="A48" s="1">
        <v>44592</v>
      </c>
      <c r="B48" t="s">
        <v>54</v>
      </c>
      <c r="C48" t="s">
        <v>118</v>
      </c>
      <c r="D48" t="s">
        <v>119</v>
      </c>
      <c r="E48" t="s">
        <v>155</v>
      </c>
      <c r="F48">
        <v>125.63080720348667</v>
      </c>
      <c r="G48">
        <v>233.75553327248633</v>
      </c>
    </row>
    <row r="49" spans="1:7">
      <c r="A49" s="1">
        <v>44593</v>
      </c>
      <c r="B49" t="s">
        <v>55</v>
      </c>
      <c r="C49" t="s">
        <v>103</v>
      </c>
      <c r="D49" t="s">
        <v>68</v>
      </c>
      <c r="E49" t="s">
        <v>156</v>
      </c>
      <c r="F49">
        <v>265.45760006293108</v>
      </c>
      <c r="G49">
        <v>306.96495441427402</v>
      </c>
    </row>
    <row r="50" spans="1:7">
      <c r="A50" s="1">
        <v>44594</v>
      </c>
      <c r="B50" t="s">
        <v>52</v>
      </c>
      <c r="C50" t="s">
        <v>94</v>
      </c>
      <c r="D50" t="s">
        <v>127</v>
      </c>
      <c r="E50" t="s">
        <v>157</v>
      </c>
      <c r="F50">
        <v>395.73855635597067</v>
      </c>
      <c r="G50">
        <v>398.96654920985878</v>
      </c>
    </row>
    <row r="51" spans="1:7">
      <c r="A51" s="1">
        <v>44595</v>
      </c>
      <c r="B51" t="s">
        <v>53</v>
      </c>
      <c r="C51" t="s">
        <v>96</v>
      </c>
      <c r="D51" t="s">
        <v>60</v>
      </c>
      <c r="E51" t="s">
        <v>158</v>
      </c>
      <c r="F51">
        <v>300.54300949616288</v>
      </c>
      <c r="G51">
        <v>360.55680146364199</v>
      </c>
    </row>
    <row r="52" spans="1:7">
      <c r="A52" s="1">
        <v>44596</v>
      </c>
      <c r="B52" t="s">
        <v>51</v>
      </c>
      <c r="C52" t="s">
        <v>99</v>
      </c>
      <c r="D52" t="s">
        <v>61</v>
      </c>
      <c r="E52" t="s">
        <v>159</v>
      </c>
      <c r="F52">
        <v>185.54781986869938</v>
      </c>
      <c r="G52">
        <v>425.31379873399857</v>
      </c>
    </row>
    <row r="53" spans="1:7">
      <c r="A53" s="1">
        <v>44597</v>
      </c>
      <c r="B53" t="s">
        <v>54</v>
      </c>
      <c r="C53" t="s">
        <v>107</v>
      </c>
      <c r="D53" t="s">
        <v>62</v>
      </c>
      <c r="E53" t="s">
        <v>160</v>
      </c>
      <c r="F53">
        <v>128.44963218830839</v>
      </c>
      <c r="G53">
        <v>145.79120177533829</v>
      </c>
    </row>
    <row r="54" spans="1:7">
      <c r="A54" s="1">
        <v>44598</v>
      </c>
      <c r="B54" t="s">
        <v>54</v>
      </c>
      <c r="C54" t="s">
        <v>111</v>
      </c>
      <c r="D54" t="s">
        <v>116</v>
      </c>
      <c r="E54" t="s">
        <v>161</v>
      </c>
      <c r="F54">
        <v>486.09501042645473</v>
      </c>
      <c r="G54">
        <v>688.87855910738256</v>
      </c>
    </row>
    <row r="55" spans="1:7">
      <c r="A55" s="1">
        <v>44234</v>
      </c>
      <c r="B55" t="s">
        <v>54</v>
      </c>
      <c r="C55" t="s">
        <v>83</v>
      </c>
      <c r="D55" t="s">
        <v>63</v>
      </c>
      <c r="E55" t="s">
        <v>162</v>
      </c>
      <c r="F55">
        <v>873.68564334280961</v>
      </c>
      <c r="G55">
        <v>1078.7557146332588</v>
      </c>
    </row>
    <row r="56" spans="1:7">
      <c r="A56" s="1">
        <v>44235</v>
      </c>
      <c r="B56" t="s">
        <v>54</v>
      </c>
      <c r="C56" t="s">
        <v>118</v>
      </c>
      <c r="D56" t="s">
        <v>141</v>
      </c>
      <c r="E56" t="s">
        <v>163</v>
      </c>
      <c r="F56">
        <v>88.142290520605272</v>
      </c>
      <c r="G56">
        <v>242.34325847133852</v>
      </c>
    </row>
    <row r="57" spans="1:7">
      <c r="A57" s="1">
        <v>44236</v>
      </c>
      <c r="B57" t="s">
        <v>54</v>
      </c>
      <c r="C57" t="s">
        <v>118</v>
      </c>
      <c r="D57" t="s">
        <v>104</v>
      </c>
      <c r="E57" t="s">
        <v>164</v>
      </c>
      <c r="F57">
        <v>546.62496127397105</v>
      </c>
      <c r="G57">
        <v>675.51954112193005</v>
      </c>
    </row>
    <row r="58" spans="1:7">
      <c r="A58" s="1">
        <v>44237</v>
      </c>
      <c r="B58" t="s">
        <v>54</v>
      </c>
      <c r="C58" t="s">
        <v>118</v>
      </c>
      <c r="D58" t="s">
        <v>165</v>
      </c>
      <c r="E58" t="s">
        <v>166</v>
      </c>
      <c r="F58">
        <v>79.392902722363999</v>
      </c>
      <c r="G58">
        <v>210.99019605303059</v>
      </c>
    </row>
    <row r="59" spans="1:7">
      <c r="A59" s="1">
        <v>44297</v>
      </c>
      <c r="B59" t="s">
        <v>55</v>
      </c>
      <c r="C59" t="s">
        <v>94</v>
      </c>
      <c r="D59" t="s">
        <v>59</v>
      </c>
      <c r="E59" t="s">
        <v>167</v>
      </c>
      <c r="F59">
        <v>134.94925930175469</v>
      </c>
      <c r="G59">
        <v>251.82501063464787</v>
      </c>
    </row>
    <row r="60" spans="1:7">
      <c r="A60" s="1">
        <v>44297</v>
      </c>
      <c r="B60" t="s">
        <v>55</v>
      </c>
      <c r="C60" t="s">
        <v>96</v>
      </c>
      <c r="D60" t="s">
        <v>65</v>
      </c>
      <c r="E60" t="s">
        <v>168</v>
      </c>
      <c r="F60">
        <v>53.115481094310454</v>
      </c>
      <c r="G60">
        <v>274.38192219727313</v>
      </c>
    </row>
    <row r="61" spans="1:7">
      <c r="A61" s="1">
        <v>44238</v>
      </c>
      <c r="B61" t="s">
        <v>55</v>
      </c>
      <c r="C61" t="s">
        <v>118</v>
      </c>
      <c r="D61" t="s">
        <v>64</v>
      </c>
      <c r="E61" t="s">
        <v>169</v>
      </c>
      <c r="F61">
        <v>841.81169709047435</v>
      </c>
      <c r="G61">
        <v>930.18765161005558</v>
      </c>
    </row>
    <row r="62" spans="1:7">
      <c r="A62" s="1">
        <v>44239</v>
      </c>
      <c r="B62" t="s">
        <v>52</v>
      </c>
      <c r="C62" t="s">
        <v>118</v>
      </c>
      <c r="D62" t="s">
        <v>170</v>
      </c>
      <c r="E62" t="s">
        <v>171</v>
      </c>
      <c r="F62">
        <v>638.63978089601915</v>
      </c>
      <c r="G62">
        <v>760.50836613451963</v>
      </c>
    </row>
    <row r="63" spans="1:7">
      <c r="A63" s="1">
        <v>44240</v>
      </c>
      <c r="B63" t="s">
        <v>53</v>
      </c>
      <c r="C63" t="s">
        <v>107</v>
      </c>
      <c r="D63" t="s">
        <v>66</v>
      </c>
      <c r="E63" t="s">
        <v>172</v>
      </c>
      <c r="F63">
        <v>251.95720476432328</v>
      </c>
      <c r="G63">
        <v>406.93101387155644</v>
      </c>
    </row>
    <row r="64" spans="1:7">
      <c r="A64" s="1">
        <v>44241</v>
      </c>
      <c r="B64" t="s">
        <v>51</v>
      </c>
      <c r="C64" t="s">
        <v>111</v>
      </c>
      <c r="D64" t="s">
        <v>173</v>
      </c>
      <c r="E64" t="s">
        <v>174</v>
      </c>
      <c r="F64">
        <v>314.94360793496759</v>
      </c>
      <c r="G64">
        <v>419.85263182240226</v>
      </c>
    </row>
    <row r="65" spans="1:7">
      <c r="A65" s="1">
        <v>44242</v>
      </c>
      <c r="B65" t="s">
        <v>54</v>
      </c>
      <c r="C65" t="s">
        <v>83</v>
      </c>
      <c r="D65" t="s">
        <v>60</v>
      </c>
      <c r="E65" t="s">
        <v>175</v>
      </c>
      <c r="F65">
        <v>922.32496542991862</v>
      </c>
      <c r="G65">
        <v>993.19613223786973</v>
      </c>
    </row>
    <row r="66" spans="1:7">
      <c r="A66" s="1">
        <v>44243</v>
      </c>
      <c r="B66" t="s">
        <v>54</v>
      </c>
      <c r="C66" t="s">
        <v>118</v>
      </c>
      <c r="D66" t="s">
        <v>61</v>
      </c>
      <c r="E66" t="s">
        <v>176</v>
      </c>
      <c r="F66">
        <v>244.37128539616714</v>
      </c>
      <c r="G66">
        <v>320.31869015166791</v>
      </c>
    </row>
    <row r="67" spans="1:7">
      <c r="A67" s="1">
        <v>44244</v>
      </c>
      <c r="B67" t="s">
        <v>54</v>
      </c>
      <c r="C67" t="s">
        <v>103</v>
      </c>
      <c r="D67" t="s">
        <v>62</v>
      </c>
      <c r="E67" t="s">
        <v>177</v>
      </c>
      <c r="F67">
        <v>362.29468205518134</v>
      </c>
      <c r="G67">
        <v>634.94515147310085</v>
      </c>
    </row>
    <row r="68" spans="1:7">
      <c r="A68" s="1">
        <v>44245</v>
      </c>
      <c r="B68" t="s">
        <v>54</v>
      </c>
      <c r="C68" t="s">
        <v>94</v>
      </c>
      <c r="D68" t="s">
        <v>59</v>
      </c>
      <c r="E68" t="s">
        <v>178</v>
      </c>
      <c r="F68">
        <v>280.87360593598623</v>
      </c>
      <c r="G68">
        <v>506.68084859686132</v>
      </c>
    </row>
    <row r="69" spans="1:7">
      <c r="A69" s="1">
        <v>44246</v>
      </c>
      <c r="B69" t="s">
        <v>54</v>
      </c>
      <c r="C69" t="s">
        <v>96</v>
      </c>
      <c r="D69" t="s">
        <v>65</v>
      </c>
      <c r="E69" t="s">
        <v>179</v>
      </c>
      <c r="F69">
        <v>0.65478845207067593</v>
      </c>
      <c r="G69">
        <v>144.18960210863523</v>
      </c>
    </row>
    <row r="70" spans="1:7">
      <c r="A70" s="1">
        <v>44247</v>
      </c>
      <c r="B70" t="s">
        <v>54</v>
      </c>
      <c r="C70" t="s">
        <v>99</v>
      </c>
      <c r="D70" t="s">
        <v>100</v>
      </c>
      <c r="E70" t="s">
        <v>180</v>
      </c>
      <c r="F70">
        <v>821.72746072344535</v>
      </c>
      <c r="G70">
        <v>944.20974414008356</v>
      </c>
    </row>
    <row r="71" spans="1:7">
      <c r="A71" s="1">
        <v>44613</v>
      </c>
      <c r="B71" t="s">
        <v>54</v>
      </c>
      <c r="C71" t="s">
        <v>107</v>
      </c>
      <c r="D71" t="s">
        <v>108</v>
      </c>
      <c r="E71" t="s">
        <v>181</v>
      </c>
      <c r="F71">
        <v>293.40130416900712</v>
      </c>
      <c r="G71">
        <v>474.06175696542471</v>
      </c>
    </row>
    <row r="72" spans="1:7">
      <c r="A72" s="1">
        <v>44249</v>
      </c>
      <c r="B72" t="s">
        <v>54</v>
      </c>
      <c r="C72" t="s">
        <v>107</v>
      </c>
      <c r="D72" t="s">
        <v>112</v>
      </c>
      <c r="E72" t="s">
        <v>182</v>
      </c>
      <c r="F72">
        <v>60.755168937680359</v>
      </c>
      <c r="G72">
        <v>135.17672001555664</v>
      </c>
    </row>
    <row r="73" spans="1:7">
      <c r="A73" s="1">
        <v>44250</v>
      </c>
      <c r="B73" t="s">
        <v>54</v>
      </c>
      <c r="C73" t="s">
        <v>107</v>
      </c>
      <c r="D73" t="s">
        <v>67</v>
      </c>
      <c r="E73" t="s">
        <v>183</v>
      </c>
      <c r="F73">
        <v>298.73184538832601</v>
      </c>
      <c r="G73">
        <v>326.52423607961953</v>
      </c>
    </row>
    <row r="74" spans="1:7">
      <c r="A74" s="1">
        <v>44616</v>
      </c>
      <c r="B74" t="s">
        <v>54</v>
      </c>
      <c r="C74" t="s">
        <v>107</v>
      </c>
      <c r="D74" t="s">
        <v>119</v>
      </c>
      <c r="E74" t="s">
        <v>184</v>
      </c>
      <c r="F74">
        <v>631.19318847352122</v>
      </c>
      <c r="G74">
        <v>900.36562210928821</v>
      </c>
    </row>
    <row r="75" spans="1:7">
      <c r="A75" s="1">
        <v>44252</v>
      </c>
      <c r="B75" t="s">
        <v>54</v>
      </c>
      <c r="C75" t="s">
        <v>107</v>
      </c>
      <c r="D75" t="s">
        <v>68</v>
      </c>
      <c r="E75" t="s">
        <v>185</v>
      </c>
      <c r="F75">
        <v>366.149662045409</v>
      </c>
      <c r="G75">
        <v>490.63348382327774</v>
      </c>
    </row>
    <row r="76" spans="1:7">
      <c r="A76" s="1">
        <v>44618</v>
      </c>
      <c r="B76" t="s">
        <v>55</v>
      </c>
      <c r="C76" t="s">
        <v>107</v>
      </c>
      <c r="D76" t="s">
        <v>127</v>
      </c>
      <c r="E76" t="s">
        <v>186</v>
      </c>
      <c r="F76">
        <v>652.13996433007151</v>
      </c>
      <c r="G76">
        <v>831.92112403304395</v>
      </c>
    </row>
    <row r="77" spans="1:7">
      <c r="A77" s="1">
        <v>44254</v>
      </c>
      <c r="B77" t="s">
        <v>52</v>
      </c>
      <c r="C77" t="s">
        <v>107</v>
      </c>
      <c r="D77" t="s">
        <v>60</v>
      </c>
      <c r="E77" t="s">
        <v>187</v>
      </c>
      <c r="F77">
        <v>564.98439049080719</v>
      </c>
      <c r="G77">
        <v>745.65768908423786</v>
      </c>
    </row>
    <row r="78" spans="1:7">
      <c r="A78" s="1">
        <v>44255</v>
      </c>
      <c r="B78" t="s">
        <v>53</v>
      </c>
      <c r="C78" t="s">
        <v>107</v>
      </c>
      <c r="D78" t="s">
        <v>61</v>
      </c>
      <c r="E78" t="s">
        <v>188</v>
      </c>
      <c r="F78">
        <v>1234.4466603994183</v>
      </c>
      <c r="G78">
        <v>1337.5783129901545</v>
      </c>
    </row>
    <row r="79" spans="1:7">
      <c r="A79" s="1">
        <v>44621</v>
      </c>
      <c r="B79" t="s">
        <v>55</v>
      </c>
      <c r="C79" t="s">
        <v>83</v>
      </c>
      <c r="D79" t="s">
        <v>60</v>
      </c>
      <c r="E79" t="s">
        <v>148</v>
      </c>
      <c r="F79">
        <v>523.71307437979885</v>
      </c>
      <c r="G79">
        <v>662.46844951781645</v>
      </c>
    </row>
    <row r="80" spans="1:7">
      <c r="A80" s="1">
        <v>44256</v>
      </c>
      <c r="B80" t="s">
        <v>51</v>
      </c>
      <c r="C80" t="s">
        <v>107</v>
      </c>
      <c r="D80" t="s">
        <v>62</v>
      </c>
      <c r="E80" t="s">
        <v>189</v>
      </c>
      <c r="F80">
        <v>932.74490587208436</v>
      </c>
      <c r="G80">
        <v>1080.3930031944155</v>
      </c>
    </row>
    <row r="81" spans="1:7">
      <c r="A81" s="1">
        <v>44257</v>
      </c>
      <c r="B81" t="s">
        <v>54</v>
      </c>
      <c r="C81" t="s">
        <v>107</v>
      </c>
      <c r="D81" t="s">
        <v>116</v>
      </c>
      <c r="E81" t="s">
        <v>190</v>
      </c>
      <c r="F81">
        <v>374.92130055122931</v>
      </c>
      <c r="G81">
        <v>484.73484964983197</v>
      </c>
    </row>
    <row r="82" spans="1:7">
      <c r="A82" s="1">
        <v>44623</v>
      </c>
      <c r="B82" t="s">
        <v>55</v>
      </c>
      <c r="C82" t="s">
        <v>107</v>
      </c>
      <c r="D82" t="s">
        <v>65</v>
      </c>
      <c r="E82" t="s">
        <v>132</v>
      </c>
      <c r="F82">
        <v>624.72538600390703</v>
      </c>
      <c r="G82">
        <v>645.37022515154558</v>
      </c>
    </row>
    <row r="83" spans="1:7">
      <c r="A83" s="1">
        <v>44259</v>
      </c>
      <c r="B83" t="s">
        <v>52</v>
      </c>
      <c r="C83" t="s">
        <v>107</v>
      </c>
      <c r="D83" t="s">
        <v>100</v>
      </c>
      <c r="E83" t="s">
        <v>133</v>
      </c>
      <c r="F83">
        <v>270.93640335511071</v>
      </c>
      <c r="G83">
        <v>306.37409605843436</v>
      </c>
    </row>
    <row r="84" spans="1:7">
      <c r="A84" s="1">
        <v>44260</v>
      </c>
      <c r="B84" t="s">
        <v>51</v>
      </c>
      <c r="C84" t="s">
        <v>107</v>
      </c>
      <c r="D84" t="s">
        <v>108</v>
      </c>
      <c r="E84" t="s">
        <v>134</v>
      </c>
      <c r="F84">
        <v>274.18145170974475</v>
      </c>
      <c r="G84">
        <v>479.50776431743282</v>
      </c>
    </row>
    <row r="85" spans="1:7">
      <c r="A85" s="1">
        <v>44261</v>
      </c>
      <c r="B85" t="s">
        <v>51</v>
      </c>
      <c r="C85" t="s">
        <v>107</v>
      </c>
      <c r="D85" t="s">
        <v>112</v>
      </c>
      <c r="E85" t="s">
        <v>135</v>
      </c>
      <c r="F85">
        <v>855.98353787739961</v>
      </c>
      <c r="G85">
        <v>1020.8395410561795</v>
      </c>
    </row>
    <row r="86" spans="1:7">
      <c r="A86" s="1">
        <v>44627</v>
      </c>
      <c r="B86" t="s">
        <v>51</v>
      </c>
      <c r="C86" t="s">
        <v>107</v>
      </c>
      <c r="D86" t="s">
        <v>67</v>
      </c>
      <c r="E86" t="s">
        <v>136</v>
      </c>
      <c r="F86">
        <v>592.03969294249237</v>
      </c>
      <c r="G86">
        <v>690.28967014896898</v>
      </c>
    </row>
    <row r="87" spans="1:7">
      <c r="A87" s="1">
        <v>44263</v>
      </c>
      <c r="B87" t="s">
        <v>51</v>
      </c>
      <c r="C87" t="s">
        <v>107</v>
      </c>
      <c r="D87" t="s">
        <v>119</v>
      </c>
      <c r="E87" t="s">
        <v>137</v>
      </c>
      <c r="F87">
        <v>852.60731912759559</v>
      </c>
      <c r="G87">
        <v>908.4293681386556</v>
      </c>
    </row>
    <row r="88" spans="1:7">
      <c r="A88" s="1">
        <v>44264</v>
      </c>
      <c r="B88" t="s">
        <v>51</v>
      </c>
      <c r="C88" t="s">
        <v>107</v>
      </c>
      <c r="D88" t="s">
        <v>68</v>
      </c>
      <c r="E88" t="s">
        <v>138</v>
      </c>
      <c r="F88">
        <v>108.72861642412337</v>
      </c>
      <c r="G88">
        <v>183.19917685915925</v>
      </c>
    </row>
    <row r="89" spans="1:7">
      <c r="A89" s="1">
        <v>44265</v>
      </c>
      <c r="B89" t="s">
        <v>51</v>
      </c>
      <c r="C89" t="s">
        <v>111</v>
      </c>
      <c r="D89" t="s">
        <v>127</v>
      </c>
      <c r="E89" t="s">
        <v>191</v>
      </c>
      <c r="F89">
        <v>30.66694898976484</v>
      </c>
      <c r="G89">
        <v>83.520214102892908</v>
      </c>
    </row>
    <row r="90" spans="1:7">
      <c r="A90" s="1">
        <v>44631</v>
      </c>
      <c r="B90" t="s">
        <v>51</v>
      </c>
      <c r="C90" t="s">
        <v>83</v>
      </c>
      <c r="D90" t="s">
        <v>60</v>
      </c>
      <c r="E90" t="s">
        <v>192</v>
      </c>
      <c r="F90">
        <v>64.770083708056774</v>
      </c>
      <c r="G90">
        <v>107.84722305243554</v>
      </c>
    </row>
    <row r="91" spans="1:7">
      <c r="A91" s="1">
        <v>44267</v>
      </c>
      <c r="B91" t="s">
        <v>54</v>
      </c>
      <c r="C91" t="s">
        <v>118</v>
      </c>
      <c r="D91" t="s">
        <v>61</v>
      </c>
      <c r="E91" t="s">
        <v>193</v>
      </c>
      <c r="F91">
        <v>343.92295405243601</v>
      </c>
      <c r="G91">
        <v>472.66038760066556</v>
      </c>
    </row>
    <row r="92" spans="1:7">
      <c r="A92" s="1">
        <v>44633</v>
      </c>
      <c r="B92" t="s">
        <v>55</v>
      </c>
      <c r="C92" t="s">
        <v>103</v>
      </c>
      <c r="D92" t="s">
        <v>62</v>
      </c>
      <c r="E92" t="s">
        <v>194</v>
      </c>
      <c r="F92">
        <v>408.77421547678767</v>
      </c>
      <c r="G92">
        <v>475.93759376383503</v>
      </c>
    </row>
    <row r="93" spans="1:7">
      <c r="A93" s="1">
        <v>44269</v>
      </c>
      <c r="B93" t="s">
        <v>52</v>
      </c>
      <c r="C93" t="s">
        <v>94</v>
      </c>
      <c r="D93" t="s">
        <v>116</v>
      </c>
      <c r="E93" t="s">
        <v>195</v>
      </c>
      <c r="F93">
        <v>313.95878005967313</v>
      </c>
      <c r="G93">
        <v>413.37052083751155</v>
      </c>
    </row>
    <row r="94" spans="1:7">
      <c r="A94" s="1">
        <v>44270</v>
      </c>
      <c r="B94" t="s">
        <v>53</v>
      </c>
      <c r="C94" t="s">
        <v>96</v>
      </c>
      <c r="D94" t="s">
        <v>63</v>
      </c>
      <c r="E94" t="s">
        <v>196</v>
      </c>
      <c r="F94">
        <v>128.07036783774231</v>
      </c>
      <c r="G94">
        <v>289.06659486930079</v>
      </c>
    </row>
    <row r="95" spans="1:7">
      <c r="A95" s="1">
        <v>44271</v>
      </c>
      <c r="B95" t="s">
        <v>51</v>
      </c>
      <c r="C95" t="s">
        <v>99</v>
      </c>
      <c r="D95" t="s">
        <v>141</v>
      </c>
      <c r="E95" t="s">
        <v>197</v>
      </c>
      <c r="F95">
        <v>870.0661830067063</v>
      </c>
      <c r="G95">
        <v>1104.1401887635561</v>
      </c>
    </row>
    <row r="96" spans="1:7">
      <c r="A96" s="1">
        <v>44637</v>
      </c>
      <c r="B96" t="s">
        <v>54</v>
      </c>
      <c r="C96" t="s">
        <v>107</v>
      </c>
      <c r="D96" t="s">
        <v>108</v>
      </c>
      <c r="E96" t="s">
        <v>198</v>
      </c>
      <c r="F96">
        <v>583.66556080622468</v>
      </c>
      <c r="G96">
        <v>756.84504810222302</v>
      </c>
    </row>
    <row r="97" spans="1:7">
      <c r="A97" s="1">
        <v>44273</v>
      </c>
      <c r="B97" t="s">
        <v>55</v>
      </c>
      <c r="C97" t="s">
        <v>111</v>
      </c>
      <c r="D97" t="s">
        <v>112</v>
      </c>
      <c r="E97" t="s">
        <v>199</v>
      </c>
      <c r="F97">
        <v>58.679435892588536</v>
      </c>
      <c r="G97">
        <v>289.95026123852136</v>
      </c>
    </row>
    <row r="98" spans="1:7">
      <c r="A98" s="1">
        <v>44639</v>
      </c>
      <c r="B98" t="s">
        <v>55</v>
      </c>
      <c r="C98" t="s">
        <v>83</v>
      </c>
      <c r="D98" t="s">
        <v>67</v>
      </c>
      <c r="E98" t="s">
        <v>200</v>
      </c>
      <c r="F98">
        <v>57.541288207765547</v>
      </c>
      <c r="G98">
        <v>236.01666936882512</v>
      </c>
    </row>
    <row r="99" spans="1:7">
      <c r="A99" s="1">
        <v>44275</v>
      </c>
      <c r="B99" t="s">
        <v>55</v>
      </c>
      <c r="C99" t="s">
        <v>118</v>
      </c>
      <c r="D99" t="s">
        <v>112</v>
      </c>
      <c r="E99" t="s">
        <v>201</v>
      </c>
      <c r="F99">
        <v>554.71146470342842</v>
      </c>
      <c r="G99">
        <v>660.86937260590923</v>
      </c>
    </row>
    <row r="100" spans="1:7">
      <c r="A100" s="1">
        <v>44276</v>
      </c>
      <c r="B100" t="s">
        <v>55</v>
      </c>
      <c r="C100" t="s">
        <v>103</v>
      </c>
      <c r="D100" t="s">
        <v>108</v>
      </c>
      <c r="E100" t="s">
        <v>202</v>
      </c>
      <c r="F100">
        <v>64.721482660721193</v>
      </c>
      <c r="G100">
        <v>214.19985975351688</v>
      </c>
    </row>
    <row r="101" spans="1:7">
      <c r="A101" s="1">
        <v>44642</v>
      </c>
      <c r="B101" t="s">
        <v>55</v>
      </c>
      <c r="C101" t="s">
        <v>94</v>
      </c>
      <c r="D101" t="s">
        <v>100</v>
      </c>
      <c r="E101" t="s">
        <v>203</v>
      </c>
      <c r="F101">
        <v>590.67668417332709</v>
      </c>
      <c r="G101">
        <v>733.22752554592728</v>
      </c>
    </row>
    <row r="102" spans="1:7">
      <c r="A102" s="1">
        <v>44278</v>
      </c>
      <c r="B102" t="s">
        <v>55</v>
      </c>
      <c r="C102" t="s">
        <v>96</v>
      </c>
      <c r="D102" t="s">
        <v>65</v>
      </c>
      <c r="E102" t="s">
        <v>98</v>
      </c>
      <c r="F102">
        <v>541.2354935492416</v>
      </c>
      <c r="G102">
        <v>789.83277445941997</v>
      </c>
    </row>
    <row r="103" spans="1:7">
      <c r="A103" s="1">
        <v>44279</v>
      </c>
      <c r="B103" t="s">
        <v>55</v>
      </c>
      <c r="C103" t="s">
        <v>99</v>
      </c>
      <c r="D103" t="s">
        <v>59</v>
      </c>
      <c r="E103" t="s">
        <v>204</v>
      </c>
      <c r="F103">
        <v>116.07445169772626</v>
      </c>
      <c r="G103">
        <v>222.41848431059998</v>
      </c>
    </row>
    <row r="104" spans="1:7">
      <c r="A104" s="1">
        <v>44280</v>
      </c>
      <c r="B104" t="s">
        <v>55</v>
      </c>
      <c r="C104" t="s">
        <v>99</v>
      </c>
      <c r="D104" t="s">
        <v>205</v>
      </c>
      <c r="E104" t="s">
        <v>206</v>
      </c>
      <c r="F104">
        <v>469.59338903374794</v>
      </c>
      <c r="G104">
        <v>580.8900205139837</v>
      </c>
    </row>
    <row r="105" spans="1:7">
      <c r="A105" s="1">
        <v>44281</v>
      </c>
      <c r="B105" t="s">
        <v>55</v>
      </c>
      <c r="C105" t="s">
        <v>99</v>
      </c>
      <c r="D105" t="s">
        <v>59</v>
      </c>
      <c r="E105" t="s">
        <v>207</v>
      </c>
      <c r="F105">
        <v>577.58027206873248</v>
      </c>
      <c r="G105">
        <v>834.24203323455595</v>
      </c>
    </row>
    <row r="106" spans="1:7">
      <c r="A106" s="1">
        <v>44282</v>
      </c>
      <c r="B106" t="s">
        <v>55</v>
      </c>
      <c r="C106" t="s">
        <v>99</v>
      </c>
      <c r="D106" t="s">
        <v>65</v>
      </c>
      <c r="E106" t="s">
        <v>208</v>
      </c>
      <c r="F106">
        <v>232.3804525281592</v>
      </c>
      <c r="G106">
        <v>258.88257475735679</v>
      </c>
    </row>
    <row r="107" spans="1:7">
      <c r="A107" s="1">
        <v>44283</v>
      </c>
      <c r="B107" t="s">
        <v>55</v>
      </c>
      <c r="C107" t="s">
        <v>99</v>
      </c>
      <c r="D107" t="s">
        <v>100</v>
      </c>
      <c r="E107" t="s">
        <v>209</v>
      </c>
      <c r="F107">
        <v>232.12712580069643</v>
      </c>
      <c r="G107">
        <v>232.18279362844808</v>
      </c>
    </row>
    <row r="108" spans="1:7">
      <c r="A108" s="1">
        <v>44284</v>
      </c>
      <c r="B108" t="s">
        <v>52</v>
      </c>
      <c r="C108" t="s">
        <v>99</v>
      </c>
      <c r="D108" t="s">
        <v>108</v>
      </c>
      <c r="E108" t="s">
        <v>210</v>
      </c>
      <c r="F108">
        <v>856.89750890919163</v>
      </c>
      <c r="G108">
        <v>1060.1438738052609</v>
      </c>
    </row>
    <row r="109" spans="1:7">
      <c r="A109" s="1">
        <v>44285</v>
      </c>
      <c r="B109" t="s">
        <v>53</v>
      </c>
      <c r="C109" t="s">
        <v>99</v>
      </c>
      <c r="D109" t="s">
        <v>112</v>
      </c>
      <c r="E109" t="s">
        <v>211</v>
      </c>
      <c r="F109">
        <v>410.27293781620216</v>
      </c>
      <c r="G109">
        <v>629.88195292324758</v>
      </c>
    </row>
    <row r="110" spans="1:7">
      <c r="A110" s="1">
        <v>44286</v>
      </c>
      <c r="B110" t="s">
        <v>51</v>
      </c>
      <c r="C110" t="s">
        <v>99</v>
      </c>
      <c r="D110" t="s">
        <v>67</v>
      </c>
      <c r="E110" t="s">
        <v>212</v>
      </c>
      <c r="F110">
        <v>504.71349551608995</v>
      </c>
      <c r="G110">
        <v>602.67548231607134</v>
      </c>
    </row>
    <row r="111" spans="1:7">
      <c r="A111" s="1">
        <v>44287</v>
      </c>
      <c r="B111" t="s">
        <v>54</v>
      </c>
      <c r="C111" t="s">
        <v>99</v>
      </c>
      <c r="D111" t="s">
        <v>119</v>
      </c>
      <c r="E111" t="s">
        <v>213</v>
      </c>
      <c r="F111">
        <v>50.438601398756091</v>
      </c>
      <c r="G111">
        <v>165.26855329770086</v>
      </c>
    </row>
    <row r="112" spans="1:7">
      <c r="A112" s="1">
        <v>44288</v>
      </c>
      <c r="B112" t="s">
        <v>55</v>
      </c>
      <c r="C112" t="s">
        <v>99</v>
      </c>
      <c r="D112" t="s">
        <v>68</v>
      </c>
      <c r="E112" t="s">
        <v>214</v>
      </c>
      <c r="F112">
        <v>73.420067672998059</v>
      </c>
      <c r="G112">
        <v>239.40286803151645</v>
      </c>
    </row>
    <row r="113" spans="1:7">
      <c r="A113" s="1">
        <v>44289</v>
      </c>
      <c r="B113" t="s">
        <v>52</v>
      </c>
      <c r="C113" t="s">
        <v>99</v>
      </c>
      <c r="D113" t="s">
        <v>127</v>
      </c>
      <c r="E113" t="s">
        <v>215</v>
      </c>
      <c r="F113">
        <v>343.68369018895623</v>
      </c>
      <c r="G113">
        <v>492.02773181723762</v>
      </c>
    </row>
    <row r="114" spans="1:7">
      <c r="A114" s="1">
        <v>44655</v>
      </c>
      <c r="B114" t="s">
        <v>53</v>
      </c>
      <c r="C114" t="s">
        <v>83</v>
      </c>
      <c r="D114" t="s">
        <v>60</v>
      </c>
      <c r="E114" t="s">
        <v>216</v>
      </c>
      <c r="F114">
        <v>1038.2091297314744</v>
      </c>
      <c r="G114">
        <v>1055.7121514905391</v>
      </c>
    </row>
    <row r="115" spans="1:7">
      <c r="A115" s="1">
        <v>44291</v>
      </c>
      <c r="B115" t="s">
        <v>53</v>
      </c>
      <c r="C115" t="s">
        <v>118</v>
      </c>
      <c r="D115" t="s">
        <v>61</v>
      </c>
      <c r="E115" t="s">
        <v>217</v>
      </c>
      <c r="F115">
        <v>430.44190053759496</v>
      </c>
      <c r="G115">
        <v>486.78801285849909</v>
      </c>
    </row>
    <row r="116" spans="1:7">
      <c r="A116" s="1">
        <v>44292</v>
      </c>
      <c r="B116" t="s">
        <v>53</v>
      </c>
      <c r="C116" t="s">
        <v>103</v>
      </c>
      <c r="D116" t="s">
        <v>62</v>
      </c>
      <c r="E116" t="s">
        <v>218</v>
      </c>
      <c r="F116">
        <v>1392.1366777762987</v>
      </c>
      <c r="G116">
        <v>1436.9246083969792</v>
      </c>
    </row>
    <row r="117" spans="1:7">
      <c r="A117" s="1">
        <v>44658</v>
      </c>
      <c r="B117" t="s">
        <v>53</v>
      </c>
      <c r="C117" t="s">
        <v>94</v>
      </c>
      <c r="D117" t="s">
        <v>116</v>
      </c>
      <c r="E117" t="s">
        <v>219</v>
      </c>
      <c r="F117">
        <v>225.37246987963374</v>
      </c>
      <c r="G117">
        <v>240.07377168516933</v>
      </c>
    </row>
    <row r="118" spans="1:7">
      <c r="A118" s="1">
        <v>44294</v>
      </c>
      <c r="B118" t="s">
        <v>53</v>
      </c>
      <c r="C118" t="s">
        <v>96</v>
      </c>
      <c r="D118" t="s">
        <v>63</v>
      </c>
      <c r="E118" t="s">
        <v>220</v>
      </c>
      <c r="F118">
        <v>175.96763192199933</v>
      </c>
      <c r="G118">
        <v>364.81888855585123</v>
      </c>
    </row>
    <row r="119" spans="1:7">
      <c r="A119" s="1">
        <v>44295</v>
      </c>
      <c r="B119" t="s">
        <v>53</v>
      </c>
      <c r="C119" t="s">
        <v>99</v>
      </c>
      <c r="D119" t="s">
        <v>141</v>
      </c>
      <c r="E119" t="s">
        <v>221</v>
      </c>
      <c r="F119">
        <v>1.961764294104672</v>
      </c>
      <c r="G119">
        <v>114.50651932003477</v>
      </c>
    </row>
    <row r="120" spans="1:7">
      <c r="A120" s="1">
        <v>44661</v>
      </c>
      <c r="B120" t="s">
        <v>51</v>
      </c>
      <c r="C120" t="s">
        <v>107</v>
      </c>
      <c r="D120" t="s">
        <v>104</v>
      </c>
      <c r="E120" t="s">
        <v>222</v>
      </c>
      <c r="F120">
        <v>498.66376963879787</v>
      </c>
      <c r="G120">
        <v>661.6640360006287</v>
      </c>
    </row>
    <row r="121" spans="1:7">
      <c r="A121" s="1">
        <v>44297</v>
      </c>
      <c r="B121" t="s">
        <v>54</v>
      </c>
      <c r="C121" t="s">
        <v>111</v>
      </c>
      <c r="D121" t="s">
        <v>165</v>
      </c>
      <c r="E121" t="s">
        <v>223</v>
      </c>
      <c r="F121">
        <v>451.23616577836611</v>
      </c>
      <c r="G121">
        <v>628.92340027734849</v>
      </c>
    </row>
    <row r="122" spans="1:7">
      <c r="A122" s="1">
        <v>44298</v>
      </c>
      <c r="B122" t="s">
        <v>55</v>
      </c>
      <c r="C122" t="s">
        <v>83</v>
      </c>
      <c r="D122" t="s">
        <v>64</v>
      </c>
      <c r="E122" t="s">
        <v>224</v>
      </c>
      <c r="F122">
        <v>171.75128381439484</v>
      </c>
      <c r="G122">
        <v>197.31531712338295</v>
      </c>
    </row>
    <row r="123" spans="1:7">
      <c r="A123" s="1">
        <v>44299</v>
      </c>
      <c r="B123" t="s">
        <v>52</v>
      </c>
      <c r="C123" t="s">
        <v>118</v>
      </c>
      <c r="D123" t="s">
        <v>170</v>
      </c>
      <c r="E123" t="s">
        <v>225</v>
      </c>
      <c r="F123">
        <v>307.83509298249288</v>
      </c>
      <c r="G123">
        <v>381.28210445757094</v>
      </c>
    </row>
    <row r="124" spans="1:7">
      <c r="A124" s="1">
        <v>44668</v>
      </c>
      <c r="B124" t="s">
        <v>54</v>
      </c>
      <c r="C124" t="s">
        <v>94</v>
      </c>
      <c r="D124" t="s">
        <v>65</v>
      </c>
      <c r="E124" t="s">
        <v>131</v>
      </c>
      <c r="F124">
        <v>223.64141585366002</v>
      </c>
      <c r="G124">
        <v>371.52389239019789</v>
      </c>
    </row>
    <row r="125" spans="1:7">
      <c r="A125" s="1">
        <v>44365</v>
      </c>
      <c r="B125" t="s">
        <v>55</v>
      </c>
      <c r="C125" t="s">
        <v>96</v>
      </c>
      <c r="D125" t="s">
        <v>100</v>
      </c>
      <c r="E125" t="s">
        <v>139</v>
      </c>
      <c r="F125">
        <v>103.42398466233685</v>
      </c>
      <c r="G125">
        <v>304.35911196936877</v>
      </c>
    </row>
    <row r="126" spans="1:7">
      <c r="A126" s="1">
        <v>44823</v>
      </c>
      <c r="B126" t="s">
        <v>52</v>
      </c>
      <c r="C126" t="s">
        <v>99</v>
      </c>
      <c r="D126" t="s">
        <v>61</v>
      </c>
      <c r="E126" t="s">
        <v>140</v>
      </c>
      <c r="F126">
        <v>1022.3706567278625</v>
      </c>
      <c r="G126">
        <v>1040.7937525309769</v>
      </c>
    </row>
    <row r="127" spans="1:7">
      <c r="A127" s="1">
        <v>44458</v>
      </c>
      <c r="B127" t="s">
        <v>53</v>
      </c>
      <c r="C127" t="s">
        <v>99</v>
      </c>
      <c r="D127" t="s">
        <v>67</v>
      </c>
      <c r="E127" t="s">
        <v>142</v>
      </c>
      <c r="F127">
        <v>860.12082496399432</v>
      </c>
      <c r="G127">
        <v>877.22207289822609</v>
      </c>
    </row>
    <row r="128" spans="1:7">
      <c r="A128" s="1">
        <v>44217</v>
      </c>
      <c r="B128" t="s">
        <v>52</v>
      </c>
      <c r="C128" t="s">
        <v>99</v>
      </c>
      <c r="D128" t="s">
        <v>119</v>
      </c>
      <c r="E128" t="s">
        <v>105</v>
      </c>
      <c r="F128">
        <v>586.52920516637005</v>
      </c>
      <c r="G128">
        <v>850.81424500923117</v>
      </c>
    </row>
    <row r="129" spans="1:7">
      <c r="A129" s="1">
        <v>44664</v>
      </c>
      <c r="B129" t="s">
        <v>52</v>
      </c>
      <c r="C129" t="s">
        <v>83</v>
      </c>
      <c r="D129" t="s">
        <v>65</v>
      </c>
      <c r="E129" t="s">
        <v>226</v>
      </c>
      <c r="F129">
        <v>457.47940930937159</v>
      </c>
      <c r="G129">
        <v>546.0739355119008</v>
      </c>
    </row>
    <row r="130" spans="1:7">
      <c r="A130" s="1">
        <v>44300</v>
      </c>
      <c r="B130" t="s">
        <v>53</v>
      </c>
      <c r="C130" t="s">
        <v>118</v>
      </c>
      <c r="D130" t="s">
        <v>61</v>
      </c>
      <c r="E130" t="s">
        <v>227</v>
      </c>
      <c r="F130">
        <v>749.52806375050284</v>
      </c>
      <c r="G130">
        <v>811.16468336996115</v>
      </c>
    </row>
    <row r="131" spans="1:7">
      <c r="A131" s="1">
        <v>44300</v>
      </c>
      <c r="B131" t="s">
        <v>51</v>
      </c>
      <c r="C131" t="s">
        <v>103</v>
      </c>
      <c r="D131" t="s">
        <v>62</v>
      </c>
      <c r="E131" t="s">
        <v>228</v>
      </c>
      <c r="F131">
        <v>150.52104977866509</v>
      </c>
      <c r="G131">
        <v>351.57887389881751</v>
      </c>
    </row>
    <row r="132" spans="1:7">
      <c r="A132" s="1">
        <v>44300</v>
      </c>
      <c r="B132" t="s">
        <v>53</v>
      </c>
      <c r="C132" t="s">
        <v>103</v>
      </c>
      <c r="D132" t="s">
        <v>66</v>
      </c>
      <c r="E132" t="s">
        <v>229</v>
      </c>
      <c r="F132">
        <v>285.17213157416739</v>
      </c>
      <c r="G132">
        <v>313.98150486010798</v>
      </c>
    </row>
    <row r="133" spans="1:7">
      <c r="A133" s="1">
        <v>44666</v>
      </c>
      <c r="B133" t="s">
        <v>51</v>
      </c>
      <c r="C133" t="s">
        <v>107</v>
      </c>
      <c r="D133" t="s">
        <v>173</v>
      </c>
      <c r="E133" t="s">
        <v>230</v>
      </c>
      <c r="F133">
        <v>175.52645909978844</v>
      </c>
      <c r="G133">
        <v>244.58387189142127</v>
      </c>
    </row>
    <row r="134" spans="1:7">
      <c r="A134" s="1">
        <v>44302</v>
      </c>
      <c r="B134" t="s">
        <v>54</v>
      </c>
      <c r="C134" t="s">
        <v>107</v>
      </c>
      <c r="D134" t="s">
        <v>60</v>
      </c>
      <c r="E134" t="s">
        <v>231</v>
      </c>
      <c r="F134">
        <v>629.42653673950224</v>
      </c>
      <c r="G134">
        <v>656.33699109308498</v>
      </c>
    </row>
    <row r="135" spans="1:7">
      <c r="A135" s="1">
        <v>44303</v>
      </c>
      <c r="B135" t="s">
        <v>55</v>
      </c>
      <c r="C135" t="s">
        <v>107</v>
      </c>
      <c r="D135" t="s">
        <v>61</v>
      </c>
      <c r="E135" t="s">
        <v>232</v>
      </c>
      <c r="F135">
        <v>505.42952099995921</v>
      </c>
      <c r="G135">
        <v>535.02943756876664</v>
      </c>
    </row>
    <row r="136" spans="1:7">
      <c r="A136" s="1">
        <v>44669</v>
      </c>
      <c r="B136" t="s">
        <v>52</v>
      </c>
      <c r="C136" t="s">
        <v>107</v>
      </c>
      <c r="D136" t="s">
        <v>62</v>
      </c>
      <c r="E136" t="s">
        <v>233</v>
      </c>
      <c r="F136">
        <v>245.60970244965046</v>
      </c>
      <c r="G136">
        <v>369.1223559003073</v>
      </c>
    </row>
    <row r="137" spans="1:7">
      <c r="A137" s="1">
        <v>44305</v>
      </c>
      <c r="B137" t="s">
        <v>53</v>
      </c>
      <c r="C137" t="s">
        <v>111</v>
      </c>
      <c r="D137" t="s">
        <v>59</v>
      </c>
      <c r="E137" t="s">
        <v>234</v>
      </c>
      <c r="F137">
        <v>1284.492861699006</v>
      </c>
      <c r="G137">
        <v>1317.2529913929877</v>
      </c>
    </row>
    <row r="138" spans="1:7">
      <c r="A138" s="1">
        <v>44306</v>
      </c>
      <c r="B138" t="s">
        <v>55</v>
      </c>
      <c r="C138" t="s">
        <v>83</v>
      </c>
      <c r="D138" t="s">
        <v>65</v>
      </c>
      <c r="E138" t="s">
        <v>235</v>
      </c>
      <c r="F138">
        <v>167.72527818804801</v>
      </c>
      <c r="G138">
        <v>342.37945520584344</v>
      </c>
    </row>
    <row r="139" spans="1:7">
      <c r="A139" s="1">
        <v>44672</v>
      </c>
      <c r="B139" t="s">
        <v>55</v>
      </c>
      <c r="C139" t="s">
        <v>118</v>
      </c>
      <c r="D139" t="s">
        <v>61</v>
      </c>
      <c r="E139" t="s">
        <v>236</v>
      </c>
      <c r="F139">
        <v>333.88084807101495</v>
      </c>
      <c r="G139">
        <v>512.94036559613949</v>
      </c>
    </row>
    <row r="140" spans="1:7">
      <c r="A140" s="1">
        <v>44673</v>
      </c>
      <c r="B140" t="s">
        <v>55</v>
      </c>
      <c r="C140" t="s">
        <v>103</v>
      </c>
      <c r="D140" t="s">
        <v>62</v>
      </c>
      <c r="E140" t="s">
        <v>237</v>
      </c>
      <c r="F140">
        <v>13.34883811381893</v>
      </c>
      <c r="G140">
        <v>190.05185093799903</v>
      </c>
    </row>
    <row r="141" spans="1:7">
      <c r="A141" s="1">
        <v>44309</v>
      </c>
      <c r="B141" t="s">
        <v>55</v>
      </c>
      <c r="C141" t="s">
        <v>94</v>
      </c>
      <c r="D141" t="s">
        <v>59</v>
      </c>
      <c r="E141" t="s">
        <v>167</v>
      </c>
      <c r="F141">
        <v>134.94925930175469</v>
      </c>
      <c r="G141">
        <v>251.82501063464787</v>
      </c>
    </row>
    <row r="142" spans="1:7">
      <c r="A142" s="1">
        <v>44310</v>
      </c>
      <c r="B142" t="s">
        <v>55</v>
      </c>
      <c r="C142" t="s">
        <v>96</v>
      </c>
      <c r="D142" t="s">
        <v>65</v>
      </c>
      <c r="E142" t="s">
        <v>168</v>
      </c>
      <c r="F142">
        <v>253.11548109431001</v>
      </c>
      <c r="G142">
        <v>274.38192219727313</v>
      </c>
    </row>
    <row r="143" spans="1:7">
      <c r="A143" s="1">
        <v>44676</v>
      </c>
      <c r="B143" t="s">
        <v>55</v>
      </c>
      <c r="C143" t="s">
        <v>99</v>
      </c>
      <c r="D143" t="s">
        <v>61</v>
      </c>
      <c r="E143" t="s">
        <v>238</v>
      </c>
      <c r="F143">
        <v>261.35484020745798</v>
      </c>
      <c r="G143">
        <v>341.15462505153823</v>
      </c>
    </row>
    <row r="144" spans="1:7">
      <c r="A144" s="1">
        <v>44312</v>
      </c>
      <c r="B144" t="s">
        <v>55</v>
      </c>
      <c r="C144" t="s">
        <v>107</v>
      </c>
      <c r="D144" t="s">
        <v>62</v>
      </c>
      <c r="E144" t="s">
        <v>239</v>
      </c>
      <c r="F144">
        <v>220.36464028417669</v>
      </c>
      <c r="G144">
        <v>514.19937465382259</v>
      </c>
    </row>
    <row r="145" spans="1:7">
      <c r="A145" s="1">
        <v>44678</v>
      </c>
      <c r="B145" t="s">
        <v>55</v>
      </c>
      <c r="C145" t="s">
        <v>111</v>
      </c>
      <c r="D145" t="s">
        <v>59</v>
      </c>
      <c r="E145" t="s">
        <v>240</v>
      </c>
      <c r="F145">
        <v>252.26422709982523</v>
      </c>
      <c r="G145">
        <v>281.98802223883615</v>
      </c>
    </row>
    <row r="146" spans="1:7">
      <c r="A146" s="1">
        <v>44314</v>
      </c>
      <c r="B146" t="s">
        <v>52</v>
      </c>
      <c r="C146" t="s">
        <v>83</v>
      </c>
      <c r="D146" t="s">
        <v>65</v>
      </c>
      <c r="E146" t="s">
        <v>226</v>
      </c>
      <c r="F146">
        <v>457.47940930937159</v>
      </c>
      <c r="G146">
        <v>546.0739355119008</v>
      </c>
    </row>
    <row r="147" spans="1:7">
      <c r="A147" s="1">
        <v>44680</v>
      </c>
      <c r="B147" t="s">
        <v>53</v>
      </c>
      <c r="C147" t="s">
        <v>118</v>
      </c>
      <c r="D147" t="s">
        <v>61</v>
      </c>
      <c r="E147" t="s">
        <v>227</v>
      </c>
      <c r="F147">
        <v>749.52806375050284</v>
      </c>
      <c r="G147">
        <v>811.16468336996115</v>
      </c>
    </row>
    <row r="148" spans="1:7">
      <c r="A148" s="1">
        <v>44316</v>
      </c>
      <c r="B148" t="s">
        <v>51</v>
      </c>
      <c r="C148" t="s">
        <v>103</v>
      </c>
      <c r="D148" t="s">
        <v>62</v>
      </c>
      <c r="E148" t="s">
        <v>228</v>
      </c>
      <c r="F148">
        <v>150.52104977866509</v>
      </c>
      <c r="G148">
        <v>351.57887389881751</v>
      </c>
    </row>
    <row r="149" spans="1:7">
      <c r="A149" s="1">
        <v>44682</v>
      </c>
      <c r="B149" t="s">
        <v>54</v>
      </c>
      <c r="C149" t="s">
        <v>94</v>
      </c>
      <c r="D149" t="s">
        <v>59</v>
      </c>
      <c r="E149" t="s">
        <v>241</v>
      </c>
      <c r="F149">
        <v>771.50124244167773</v>
      </c>
      <c r="G149">
        <v>922.53859775748708</v>
      </c>
    </row>
    <row r="150" spans="1:7">
      <c r="A150" s="1">
        <v>44683</v>
      </c>
      <c r="B150" t="s">
        <v>55</v>
      </c>
      <c r="C150" t="s">
        <v>96</v>
      </c>
      <c r="D150" t="s">
        <v>65</v>
      </c>
      <c r="E150" t="s">
        <v>242</v>
      </c>
      <c r="F150">
        <v>727.74293444418458</v>
      </c>
      <c r="G150">
        <v>749.45424931236028</v>
      </c>
    </row>
    <row r="151" spans="1:7">
      <c r="A151" s="1">
        <v>44319</v>
      </c>
      <c r="B151" t="s">
        <v>55</v>
      </c>
      <c r="C151" t="s">
        <v>96</v>
      </c>
      <c r="D151" t="s">
        <v>100</v>
      </c>
      <c r="E151" t="s">
        <v>243</v>
      </c>
      <c r="F151">
        <v>374.74900655368964</v>
      </c>
      <c r="G151">
        <v>418.49086517266062</v>
      </c>
    </row>
    <row r="152" spans="1:7">
      <c r="A152" s="1">
        <v>44320</v>
      </c>
      <c r="B152" t="s">
        <v>55</v>
      </c>
      <c r="C152" t="s">
        <v>96</v>
      </c>
      <c r="D152" t="s">
        <v>108</v>
      </c>
      <c r="E152" t="s">
        <v>244</v>
      </c>
      <c r="F152">
        <v>284.7887430977359</v>
      </c>
      <c r="G152">
        <v>424.15068055882966</v>
      </c>
    </row>
    <row r="153" spans="1:7">
      <c r="A153" s="1">
        <v>44686</v>
      </c>
      <c r="B153" t="s">
        <v>55</v>
      </c>
      <c r="C153" t="s">
        <v>96</v>
      </c>
      <c r="D153" t="s">
        <v>112</v>
      </c>
      <c r="E153" t="s">
        <v>245</v>
      </c>
      <c r="F153">
        <v>163.45761869702895</v>
      </c>
      <c r="G153">
        <v>343.32379641711145</v>
      </c>
    </row>
    <row r="154" spans="1:7">
      <c r="A154" s="1">
        <v>44322</v>
      </c>
      <c r="B154" t="s">
        <v>55</v>
      </c>
      <c r="C154" t="s">
        <v>96</v>
      </c>
      <c r="D154" t="s">
        <v>67</v>
      </c>
      <c r="E154" t="s">
        <v>246</v>
      </c>
      <c r="F154">
        <v>566.42841690934733</v>
      </c>
      <c r="G154">
        <v>628.11278807356655</v>
      </c>
    </row>
    <row r="155" spans="1:7">
      <c r="A155" s="1">
        <v>44323</v>
      </c>
      <c r="B155" t="s">
        <v>55</v>
      </c>
      <c r="C155" t="s">
        <v>96</v>
      </c>
      <c r="D155" t="s">
        <v>119</v>
      </c>
      <c r="E155" t="s">
        <v>247</v>
      </c>
      <c r="F155">
        <v>167.11370790552942</v>
      </c>
      <c r="G155">
        <v>360.89751090033036</v>
      </c>
    </row>
    <row r="156" spans="1:7">
      <c r="A156" s="1">
        <v>44689</v>
      </c>
      <c r="B156" t="s">
        <v>55</v>
      </c>
      <c r="C156" t="s">
        <v>96</v>
      </c>
      <c r="D156" t="s">
        <v>68</v>
      </c>
      <c r="E156" t="s">
        <v>248</v>
      </c>
      <c r="F156">
        <v>1070.5993010005659</v>
      </c>
      <c r="G156">
        <v>1236.5124380143948</v>
      </c>
    </row>
    <row r="157" spans="1:7">
      <c r="A157" s="1">
        <v>44325</v>
      </c>
      <c r="B157" t="s">
        <v>55</v>
      </c>
      <c r="C157" t="s">
        <v>96</v>
      </c>
      <c r="D157" t="s">
        <v>127</v>
      </c>
      <c r="E157" t="s">
        <v>249</v>
      </c>
      <c r="F157">
        <v>369.70888301563224</v>
      </c>
      <c r="G157">
        <v>444.48153522830972</v>
      </c>
    </row>
    <row r="158" spans="1:7">
      <c r="A158" s="1">
        <v>44691</v>
      </c>
      <c r="B158" t="s">
        <v>55</v>
      </c>
      <c r="C158" t="s">
        <v>96</v>
      </c>
      <c r="D158" t="s">
        <v>60</v>
      </c>
      <c r="E158" t="s">
        <v>250</v>
      </c>
      <c r="F158">
        <v>686.77192228839021</v>
      </c>
      <c r="G158">
        <v>811.31427352480182</v>
      </c>
    </row>
    <row r="159" spans="1:7">
      <c r="A159" s="1">
        <v>44327</v>
      </c>
      <c r="B159" t="s">
        <v>55</v>
      </c>
      <c r="C159" t="s">
        <v>99</v>
      </c>
      <c r="D159" t="s">
        <v>61</v>
      </c>
      <c r="E159" t="s">
        <v>251</v>
      </c>
      <c r="F159">
        <v>19.11923518531421</v>
      </c>
      <c r="G159">
        <v>183.7744549563123</v>
      </c>
    </row>
    <row r="160" spans="1:7">
      <c r="A160" s="1">
        <v>44328</v>
      </c>
      <c r="B160" t="s">
        <v>55</v>
      </c>
      <c r="C160" t="s">
        <v>107</v>
      </c>
      <c r="D160" t="s">
        <v>62</v>
      </c>
      <c r="E160" t="s">
        <v>252</v>
      </c>
      <c r="F160">
        <v>443.12860421421129</v>
      </c>
      <c r="G160">
        <v>547.0382351571584</v>
      </c>
    </row>
    <row r="161" spans="1:7">
      <c r="A161" s="1">
        <v>44694</v>
      </c>
      <c r="B161" t="s">
        <v>52</v>
      </c>
      <c r="C161" t="s">
        <v>111</v>
      </c>
      <c r="D161" t="s">
        <v>116</v>
      </c>
      <c r="E161" t="s">
        <v>253</v>
      </c>
      <c r="F161">
        <v>855.06113274285656</v>
      </c>
      <c r="G161">
        <v>989.99796931303263</v>
      </c>
    </row>
    <row r="162" spans="1:7">
      <c r="A162" s="1">
        <v>44330</v>
      </c>
      <c r="B162" t="s">
        <v>53</v>
      </c>
      <c r="C162" t="s">
        <v>83</v>
      </c>
      <c r="D162" t="s">
        <v>63</v>
      </c>
      <c r="E162" t="s">
        <v>254</v>
      </c>
      <c r="F162">
        <v>262.15715067945638</v>
      </c>
      <c r="G162">
        <v>301.43706824171772</v>
      </c>
    </row>
    <row r="163" spans="1:7">
      <c r="A163" s="1">
        <v>44331</v>
      </c>
      <c r="B163" t="s">
        <v>51</v>
      </c>
      <c r="C163" t="s">
        <v>118</v>
      </c>
      <c r="D163" t="s">
        <v>141</v>
      </c>
      <c r="E163" t="s">
        <v>255</v>
      </c>
      <c r="F163">
        <v>767.25551752289641</v>
      </c>
      <c r="G163">
        <v>836.58310747175062</v>
      </c>
    </row>
    <row r="164" spans="1:7">
      <c r="A164" s="1">
        <v>44697</v>
      </c>
      <c r="B164" t="s">
        <v>54</v>
      </c>
      <c r="C164" t="s">
        <v>118</v>
      </c>
      <c r="D164" t="s">
        <v>104</v>
      </c>
      <c r="E164" t="s">
        <v>256</v>
      </c>
      <c r="F164">
        <v>450.60419462081688</v>
      </c>
      <c r="G164">
        <v>483.40362660065063</v>
      </c>
    </row>
    <row r="165" spans="1:7">
      <c r="A165" s="1">
        <v>44698</v>
      </c>
      <c r="B165" t="s">
        <v>55</v>
      </c>
      <c r="C165" t="s">
        <v>118</v>
      </c>
      <c r="D165" t="s">
        <v>165</v>
      </c>
      <c r="E165" t="s">
        <v>257</v>
      </c>
      <c r="F165">
        <v>1287.7040464049703</v>
      </c>
      <c r="G165">
        <v>1347.9665571061437</v>
      </c>
    </row>
    <row r="166" spans="1:7">
      <c r="A166" s="1">
        <v>44699</v>
      </c>
      <c r="B166" t="s">
        <v>52</v>
      </c>
      <c r="C166" t="s">
        <v>96</v>
      </c>
      <c r="D166" t="s">
        <v>64</v>
      </c>
      <c r="E166" t="s">
        <v>258</v>
      </c>
      <c r="F166">
        <v>324.08204369572496</v>
      </c>
      <c r="G166">
        <v>448.04410624214466</v>
      </c>
    </row>
    <row r="167" spans="1:7">
      <c r="A167" s="1">
        <v>44700</v>
      </c>
      <c r="B167" t="s">
        <v>53</v>
      </c>
      <c r="C167" t="s">
        <v>99</v>
      </c>
      <c r="D167" t="s">
        <v>170</v>
      </c>
      <c r="E167" t="s">
        <v>259</v>
      </c>
      <c r="F167">
        <v>297.68302000192017</v>
      </c>
      <c r="G167">
        <v>417.67385164984358</v>
      </c>
    </row>
    <row r="168" spans="1:7">
      <c r="A168" s="1">
        <v>44336</v>
      </c>
      <c r="B168" t="s">
        <v>51</v>
      </c>
      <c r="C168" t="s">
        <v>107</v>
      </c>
      <c r="D168" t="s">
        <v>66</v>
      </c>
      <c r="E168" t="s">
        <v>260</v>
      </c>
      <c r="F168">
        <v>523.19982844579204</v>
      </c>
      <c r="G168">
        <v>659.08454261720567</v>
      </c>
    </row>
    <row r="169" spans="1:7">
      <c r="A169" s="1">
        <v>44337</v>
      </c>
      <c r="B169" t="s">
        <v>52</v>
      </c>
      <c r="C169" t="s">
        <v>111</v>
      </c>
      <c r="D169" t="s">
        <v>173</v>
      </c>
      <c r="E169" t="s">
        <v>261</v>
      </c>
      <c r="F169">
        <v>44.942521451292272</v>
      </c>
      <c r="G169">
        <v>51.266290126609199</v>
      </c>
    </row>
    <row r="170" spans="1:7">
      <c r="A170" s="1">
        <v>44338</v>
      </c>
      <c r="B170" t="s">
        <v>52</v>
      </c>
      <c r="C170" t="s">
        <v>83</v>
      </c>
      <c r="D170" t="s">
        <v>60</v>
      </c>
      <c r="E170" t="s">
        <v>262</v>
      </c>
      <c r="F170">
        <v>433.02089701230443</v>
      </c>
      <c r="G170">
        <v>544.66079936658275</v>
      </c>
    </row>
    <row r="171" spans="1:7">
      <c r="A171" s="1">
        <v>44704</v>
      </c>
      <c r="B171" t="s">
        <v>52</v>
      </c>
      <c r="C171" t="s">
        <v>118</v>
      </c>
      <c r="D171" t="s">
        <v>61</v>
      </c>
      <c r="E171" t="s">
        <v>263</v>
      </c>
      <c r="F171">
        <v>58.957729540517832</v>
      </c>
      <c r="G171">
        <v>201.6975978393902</v>
      </c>
    </row>
    <row r="172" spans="1:7">
      <c r="A172" s="1">
        <v>44705</v>
      </c>
      <c r="B172" t="s">
        <v>52</v>
      </c>
      <c r="C172" t="s">
        <v>103</v>
      </c>
      <c r="D172" t="s">
        <v>62</v>
      </c>
      <c r="E172" t="s">
        <v>264</v>
      </c>
      <c r="F172">
        <v>948.37509013688191</v>
      </c>
      <c r="G172">
        <v>1164.9796956184084</v>
      </c>
    </row>
    <row r="173" spans="1:7">
      <c r="A173" s="1">
        <v>44341</v>
      </c>
      <c r="B173" t="s">
        <v>52</v>
      </c>
      <c r="C173" t="s">
        <v>94</v>
      </c>
      <c r="D173" t="s">
        <v>59</v>
      </c>
      <c r="E173" t="s">
        <v>265</v>
      </c>
      <c r="F173">
        <v>182.15701017694408</v>
      </c>
      <c r="G173">
        <v>205.57137193670602</v>
      </c>
    </row>
    <row r="174" spans="1:7">
      <c r="A174" s="1">
        <v>44342</v>
      </c>
      <c r="B174" t="s">
        <v>52</v>
      </c>
      <c r="C174" t="s">
        <v>96</v>
      </c>
      <c r="D174" t="s">
        <v>65</v>
      </c>
      <c r="E174" t="s">
        <v>266</v>
      </c>
      <c r="F174">
        <v>378.02923677764909</v>
      </c>
      <c r="G174">
        <v>627.80308765590246</v>
      </c>
    </row>
    <row r="175" spans="1:7">
      <c r="A175" s="1">
        <v>44343</v>
      </c>
      <c r="B175" t="s">
        <v>52</v>
      </c>
      <c r="C175" t="s">
        <v>99</v>
      </c>
      <c r="D175" t="s">
        <v>100</v>
      </c>
      <c r="E175" t="s">
        <v>267</v>
      </c>
      <c r="F175">
        <v>374.28080510466538</v>
      </c>
      <c r="G175">
        <v>539.1751740808196</v>
      </c>
    </row>
    <row r="176" spans="1:7">
      <c r="A176" s="1">
        <v>44709</v>
      </c>
      <c r="B176" t="s">
        <v>52</v>
      </c>
      <c r="C176" t="s">
        <v>99</v>
      </c>
      <c r="D176" t="s">
        <v>64</v>
      </c>
      <c r="E176" t="s">
        <v>268</v>
      </c>
      <c r="F176">
        <v>721.6656364956807</v>
      </c>
      <c r="G176">
        <v>996.18478482841783</v>
      </c>
    </row>
    <row r="177" spans="1:7">
      <c r="A177" s="1">
        <v>44345</v>
      </c>
      <c r="B177" t="s">
        <v>53</v>
      </c>
      <c r="C177" t="s">
        <v>99</v>
      </c>
      <c r="D177" t="s">
        <v>170</v>
      </c>
      <c r="E177" t="s">
        <v>269</v>
      </c>
      <c r="F177">
        <v>627.31546761830907</v>
      </c>
      <c r="G177">
        <v>778.50068088947285</v>
      </c>
    </row>
    <row r="178" spans="1:7">
      <c r="A178" s="1">
        <v>44346</v>
      </c>
      <c r="B178" t="s">
        <v>51</v>
      </c>
      <c r="C178" t="s">
        <v>99</v>
      </c>
      <c r="D178" t="s">
        <v>66</v>
      </c>
      <c r="E178" t="s">
        <v>270</v>
      </c>
      <c r="F178">
        <v>28.531153616804669</v>
      </c>
      <c r="G178">
        <v>150.95294291880492</v>
      </c>
    </row>
    <row r="179" spans="1:7">
      <c r="A179" s="1">
        <v>44712</v>
      </c>
      <c r="B179" t="s">
        <v>54</v>
      </c>
      <c r="C179" t="s">
        <v>99</v>
      </c>
      <c r="D179" t="s">
        <v>173</v>
      </c>
      <c r="E179" t="s">
        <v>271</v>
      </c>
      <c r="F179">
        <v>563.80598863205455</v>
      </c>
      <c r="G179">
        <v>628.40791081088366</v>
      </c>
    </row>
    <row r="180" spans="1:7">
      <c r="A180" s="1">
        <v>44348</v>
      </c>
      <c r="B180" t="s">
        <v>55</v>
      </c>
      <c r="C180" t="s">
        <v>103</v>
      </c>
      <c r="D180" t="s">
        <v>60</v>
      </c>
      <c r="E180" t="s">
        <v>272</v>
      </c>
      <c r="F180">
        <v>782.0281906233929</v>
      </c>
      <c r="G180">
        <v>925.74470981730769</v>
      </c>
    </row>
    <row r="181" spans="1:7">
      <c r="A181" s="1">
        <v>44349</v>
      </c>
      <c r="B181" t="s">
        <v>52</v>
      </c>
      <c r="C181" t="s">
        <v>94</v>
      </c>
      <c r="D181" t="s">
        <v>61</v>
      </c>
      <c r="E181" t="s">
        <v>273</v>
      </c>
      <c r="F181">
        <v>115.90287006586371</v>
      </c>
      <c r="G181">
        <v>203.92977702263278</v>
      </c>
    </row>
    <row r="182" spans="1:7">
      <c r="A182" s="1">
        <v>44715</v>
      </c>
      <c r="B182" t="s">
        <v>53</v>
      </c>
      <c r="C182" t="s">
        <v>96</v>
      </c>
      <c r="D182" t="s">
        <v>62</v>
      </c>
      <c r="E182" t="s">
        <v>274</v>
      </c>
      <c r="F182">
        <v>247.36265437069815</v>
      </c>
      <c r="G182">
        <v>360.27268511244921</v>
      </c>
    </row>
    <row r="183" spans="1:7">
      <c r="A183" s="1">
        <v>44351</v>
      </c>
      <c r="B183" t="s">
        <v>53</v>
      </c>
      <c r="C183" t="s">
        <v>99</v>
      </c>
      <c r="D183" t="s">
        <v>59</v>
      </c>
      <c r="E183" t="s">
        <v>275</v>
      </c>
      <c r="F183">
        <v>515.12466815131836</v>
      </c>
      <c r="G183">
        <v>654.4012336518058</v>
      </c>
    </row>
    <row r="184" spans="1:7">
      <c r="A184" s="1">
        <v>44352</v>
      </c>
      <c r="B184" t="s">
        <v>53</v>
      </c>
      <c r="C184" t="s">
        <v>107</v>
      </c>
      <c r="D184" t="s">
        <v>65</v>
      </c>
      <c r="E184" t="s">
        <v>276</v>
      </c>
      <c r="F184">
        <v>306.44812486737567</v>
      </c>
      <c r="G184">
        <v>498.04773293315844</v>
      </c>
    </row>
    <row r="185" spans="1:7">
      <c r="A185" s="1">
        <v>44718</v>
      </c>
      <c r="B185" t="s">
        <v>53</v>
      </c>
      <c r="C185" t="s">
        <v>111</v>
      </c>
      <c r="D185" t="s">
        <v>100</v>
      </c>
      <c r="E185" t="s">
        <v>277</v>
      </c>
      <c r="F185">
        <v>314.58571617865204</v>
      </c>
      <c r="G185">
        <v>526.0162930723892</v>
      </c>
    </row>
    <row r="186" spans="1:7">
      <c r="A186" s="1">
        <v>44354</v>
      </c>
      <c r="B186" t="s">
        <v>53</v>
      </c>
      <c r="C186" t="s">
        <v>83</v>
      </c>
      <c r="D186" t="s">
        <v>64</v>
      </c>
      <c r="E186" t="s">
        <v>278</v>
      </c>
      <c r="F186">
        <v>497.21218784679729</v>
      </c>
      <c r="G186">
        <v>561.73150991061982</v>
      </c>
    </row>
    <row r="187" spans="1:7">
      <c r="A187" s="1">
        <v>44720</v>
      </c>
      <c r="B187" t="s">
        <v>53</v>
      </c>
      <c r="C187" t="s">
        <v>118</v>
      </c>
      <c r="D187" t="s">
        <v>170</v>
      </c>
      <c r="E187" t="s">
        <v>279</v>
      </c>
      <c r="F187">
        <v>81.703854564155932</v>
      </c>
      <c r="G187">
        <v>251.55865521943028</v>
      </c>
    </row>
    <row r="188" spans="1:7">
      <c r="A188" s="1">
        <v>44356</v>
      </c>
      <c r="B188" t="s">
        <v>51</v>
      </c>
      <c r="C188" t="s">
        <v>103</v>
      </c>
      <c r="D188" t="s">
        <v>66</v>
      </c>
      <c r="E188" t="s">
        <v>280</v>
      </c>
      <c r="F188">
        <v>77.719540177535663</v>
      </c>
      <c r="G188">
        <v>112.48894053230561</v>
      </c>
    </row>
    <row r="189" spans="1:7">
      <c r="A189" s="1">
        <v>44357</v>
      </c>
      <c r="B189" t="s">
        <v>54</v>
      </c>
      <c r="C189" t="s">
        <v>94</v>
      </c>
      <c r="D189" t="s">
        <v>173</v>
      </c>
      <c r="E189" t="s">
        <v>281</v>
      </c>
      <c r="F189">
        <v>64.842296623819706</v>
      </c>
      <c r="G189">
        <v>220.7537820283693</v>
      </c>
    </row>
    <row r="190" spans="1:7">
      <c r="A190" s="1">
        <v>44723</v>
      </c>
      <c r="B190" t="s">
        <v>55</v>
      </c>
      <c r="C190" t="s">
        <v>96</v>
      </c>
      <c r="D190" t="s">
        <v>60</v>
      </c>
      <c r="E190" t="s">
        <v>282</v>
      </c>
      <c r="F190">
        <v>177.07495795484269</v>
      </c>
      <c r="G190">
        <v>298.40588011643251</v>
      </c>
    </row>
    <row r="191" spans="1:7">
      <c r="A191" s="1">
        <v>44359</v>
      </c>
      <c r="B191" t="s">
        <v>52</v>
      </c>
      <c r="C191" t="s">
        <v>99</v>
      </c>
      <c r="D191" t="s">
        <v>61</v>
      </c>
      <c r="E191" t="s">
        <v>283</v>
      </c>
      <c r="F191">
        <v>605.02734865740899</v>
      </c>
      <c r="G191">
        <v>750.79249407412738</v>
      </c>
    </row>
    <row r="192" spans="1:7">
      <c r="A192" s="1">
        <v>44725</v>
      </c>
      <c r="B192" t="s">
        <v>53</v>
      </c>
      <c r="C192" t="s">
        <v>107</v>
      </c>
      <c r="D192" t="s">
        <v>62</v>
      </c>
      <c r="E192" t="s">
        <v>284</v>
      </c>
      <c r="F192">
        <v>15.297938418972358</v>
      </c>
      <c r="G192">
        <v>137.80443170579892</v>
      </c>
    </row>
    <row r="193" spans="1:7">
      <c r="A193" s="1">
        <v>44361</v>
      </c>
      <c r="B193" t="s">
        <v>53</v>
      </c>
      <c r="C193" t="s">
        <v>103</v>
      </c>
      <c r="D193" t="s">
        <v>59</v>
      </c>
      <c r="E193" t="s">
        <v>285</v>
      </c>
      <c r="F193">
        <v>910.20571433188445</v>
      </c>
      <c r="G193">
        <v>1126.7977767794227</v>
      </c>
    </row>
    <row r="194" spans="1:7">
      <c r="A194" s="1">
        <v>44362</v>
      </c>
      <c r="B194" t="s">
        <v>53</v>
      </c>
      <c r="C194" t="s">
        <v>103</v>
      </c>
      <c r="D194" t="s">
        <v>65</v>
      </c>
      <c r="E194" t="s">
        <v>286</v>
      </c>
      <c r="F194">
        <v>498.38484632201198</v>
      </c>
      <c r="G194">
        <v>569.16178314747322</v>
      </c>
    </row>
    <row r="195" spans="1:7">
      <c r="A195" s="1">
        <v>44728</v>
      </c>
      <c r="B195" t="s">
        <v>53</v>
      </c>
      <c r="C195" t="s">
        <v>103</v>
      </c>
      <c r="D195" t="s">
        <v>100</v>
      </c>
      <c r="E195" t="s">
        <v>287</v>
      </c>
      <c r="F195">
        <v>378.42176512327507</v>
      </c>
      <c r="G195">
        <v>392.56049604268793</v>
      </c>
    </row>
    <row r="196" spans="1:7">
      <c r="A196" s="1">
        <v>44364</v>
      </c>
      <c r="B196" t="s">
        <v>53</v>
      </c>
      <c r="C196" t="s">
        <v>103</v>
      </c>
      <c r="D196" t="s">
        <v>64</v>
      </c>
      <c r="E196" t="s">
        <v>288</v>
      </c>
      <c r="F196">
        <v>296.43130223231498</v>
      </c>
      <c r="G196">
        <v>352.5255450597939</v>
      </c>
    </row>
    <row r="197" spans="1:7">
      <c r="A197" s="1">
        <v>44730</v>
      </c>
      <c r="B197" t="s">
        <v>53</v>
      </c>
      <c r="C197" t="s">
        <v>94</v>
      </c>
      <c r="D197" t="s">
        <v>170</v>
      </c>
      <c r="E197" t="s">
        <v>289</v>
      </c>
      <c r="F197">
        <v>729.918918194556</v>
      </c>
      <c r="G197">
        <v>853.80241037545261</v>
      </c>
    </row>
    <row r="198" spans="1:7">
      <c r="A198" s="1">
        <v>44766</v>
      </c>
      <c r="B198" t="s">
        <v>52</v>
      </c>
      <c r="C198" t="s">
        <v>118</v>
      </c>
      <c r="D198" t="s">
        <v>59</v>
      </c>
      <c r="E198" t="s">
        <v>290</v>
      </c>
      <c r="F198">
        <v>25.279889869197987</v>
      </c>
      <c r="G198">
        <v>193.50283009704845</v>
      </c>
    </row>
    <row r="199" spans="1:7">
      <c r="A199" s="1">
        <v>44433</v>
      </c>
      <c r="B199" t="s">
        <v>52</v>
      </c>
      <c r="C199" t="s">
        <v>103</v>
      </c>
      <c r="D199" t="s">
        <v>65</v>
      </c>
      <c r="E199" t="s">
        <v>291</v>
      </c>
      <c r="F199">
        <v>308.32009679745272</v>
      </c>
      <c r="G199">
        <v>318.97031777582185</v>
      </c>
    </row>
    <row r="200" spans="1:7">
      <c r="A200" s="1">
        <v>44475</v>
      </c>
      <c r="B200" t="s">
        <v>52</v>
      </c>
      <c r="C200" t="s">
        <v>94</v>
      </c>
      <c r="D200" t="s">
        <v>100</v>
      </c>
      <c r="E200" t="s">
        <v>292</v>
      </c>
      <c r="F200">
        <v>250.48184114639054</v>
      </c>
      <c r="G200">
        <v>367.05630722541605</v>
      </c>
    </row>
    <row r="201" spans="1:7">
      <c r="A201" s="1">
        <v>44800</v>
      </c>
      <c r="B201" t="s">
        <v>52</v>
      </c>
      <c r="C201" t="s">
        <v>96</v>
      </c>
      <c r="D201" t="s">
        <v>64</v>
      </c>
      <c r="E201" t="s">
        <v>123</v>
      </c>
      <c r="F201">
        <v>667.73600633242722</v>
      </c>
      <c r="G201">
        <v>854.92637937033442</v>
      </c>
    </row>
    <row r="202" spans="1:7">
      <c r="A202" s="1">
        <v>44365</v>
      </c>
      <c r="B202" t="s">
        <v>53</v>
      </c>
      <c r="C202" t="s">
        <v>96</v>
      </c>
      <c r="D202" t="s">
        <v>170</v>
      </c>
      <c r="E202" t="s">
        <v>124</v>
      </c>
      <c r="F202">
        <v>559.34497050090806</v>
      </c>
      <c r="G202">
        <v>704.99179337082228</v>
      </c>
    </row>
    <row r="203" spans="1:7">
      <c r="A203" s="1">
        <v>44731</v>
      </c>
      <c r="B203" t="s">
        <v>51</v>
      </c>
      <c r="C203" t="s">
        <v>96</v>
      </c>
      <c r="D203" t="s">
        <v>66</v>
      </c>
      <c r="E203" t="s">
        <v>125</v>
      </c>
      <c r="F203">
        <v>753.18012965166542</v>
      </c>
      <c r="G203">
        <v>850.02614780403053</v>
      </c>
    </row>
    <row r="204" spans="1:7">
      <c r="A204" s="1">
        <v>44407</v>
      </c>
      <c r="B204" t="s">
        <v>54</v>
      </c>
      <c r="C204" t="s">
        <v>96</v>
      </c>
      <c r="D204" t="s">
        <v>173</v>
      </c>
      <c r="E204" t="s">
        <v>126</v>
      </c>
      <c r="F204">
        <v>680.3135241502298</v>
      </c>
      <c r="G204">
        <v>778.00682628205254</v>
      </c>
    </row>
    <row r="205" spans="1:7">
      <c r="A205" s="1">
        <v>44774</v>
      </c>
      <c r="B205" t="s">
        <v>53</v>
      </c>
      <c r="C205" t="s">
        <v>96</v>
      </c>
      <c r="D205" t="s">
        <v>60</v>
      </c>
      <c r="E205" t="s">
        <v>293</v>
      </c>
      <c r="F205">
        <v>439.34282309129281</v>
      </c>
      <c r="G205">
        <v>492.72786603291388</v>
      </c>
    </row>
    <row r="206" spans="1:7">
      <c r="A206" s="1">
        <v>44366</v>
      </c>
      <c r="B206" t="s">
        <v>51</v>
      </c>
      <c r="C206" t="s">
        <v>96</v>
      </c>
      <c r="D206" t="s">
        <v>66</v>
      </c>
      <c r="E206" t="s">
        <v>294</v>
      </c>
      <c r="F206">
        <v>646.80339465307134</v>
      </c>
      <c r="G206">
        <v>877.33820621651228</v>
      </c>
    </row>
    <row r="207" spans="1:7">
      <c r="A207" s="1">
        <v>44367</v>
      </c>
      <c r="B207" t="s">
        <v>54</v>
      </c>
      <c r="C207" t="s">
        <v>99</v>
      </c>
      <c r="D207" t="s">
        <v>173</v>
      </c>
      <c r="E207" t="s">
        <v>295</v>
      </c>
      <c r="F207">
        <v>491.41789364778214</v>
      </c>
      <c r="G207">
        <v>691.2752854770664</v>
      </c>
    </row>
    <row r="208" spans="1:7">
      <c r="A208" s="1">
        <v>44368</v>
      </c>
      <c r="B208" t="s">
        <v>55</v>
      </c>
      <c r="C208" t="s">
        <v>107</v>
      </c>
      <c r="D208" t="s">
        <v>60</v>
      </c>
      <c r="E208" t="s">
        <v>296</v>
      </c>
      <c r="F208">
        <v>549.55845302111857</v>
      </c>
      <c r="G208">
        <v>700.04012886854434</v>
      </c>
    </row>
    <row r="209" spans="1:7">
      <c r="A209" s="1">
        <v>44734</v>
      </c>
      <c r="B209" t="s">
        <v>52</v>
      </c>
      <c r="C209" t="s">
        <v>111</v>
      </c>
      <c r="D209" t="s">
        <v>61</v>
      </c>
      <c r="E209" t="s">
        <v>297</v>
      </c>
      <c r="F209">
        <v>1231.1782665536907</v>
      </c>
      <c r="G209">
        <v>1314.9715319366549</v>
      </c>
    </row>
    <row r="210" spans="1:7">
      <c r="A210" s="1">
        <v>44370</v>
      </c>
      <c r="B210" t="s">
        <v>52</v>
      </c>
      <c r="C210" t="s">
        <v>83</v>
      </c>
      <c r="D210" t="s">
        <v>62</v>
      </c>
      <c r="E210" t="s">
        <v>298</v>
      </c>
      <c r="F210">
        <v>118.24779500090249</v>
      </c>
      <c r="G210">
        <v>128.76282010400871</v>
      </c>
    </row>
    <row r="211" spans="1:7">
      <c r="A211" s="1">
        <v>44371</v>
      </c>
      <c r="B211" t="s">
        <v>52</v>
      </c>
      <c r="C211" t="s">
        <v>118</v>
      </c>
      <c r="D211" t="s">
        <v>59</v>
      </c>
      <c r="E211" t="s">
        <v>290</v>
      </c>
      <c r="F211">
        <v>25.279889869197987</v>
      </c>
      <c r="G211">
        <v>193.50283009704845</v>
      </c>
    </row>
    <row r="212" spans="1:7">
      <c r="A212" s="1">
        <v>44372</v>
      </c>
      <c r="B212" t="s">
        <v>52</v>
      </c>
      <c r="C212" t="s">
        <v>103</v>
      </c>
      <c r="D212" t="s">
        <v>65</v>
      </c>
      <c r="E212" t="s">
        <v>291</v>
      </c>
      <c r="F212">
        <v>308.32009679745272</v>
      </c>
      <c r="G212">
        <v>318.97031777582185</v>
      </c>
    </row>
    <row r="213" spans="1:7">
      <c r="A213" s="1">
        <v>44738</v>
      </c>
      <c r="B213" t="s">
        <v>52</v>
      </c>
      <c r="C213" t="s">
        <v>94</v>
      </c>
      <c r="D213" t="s">
        <v>100</v>
      </c>
      <c r="E213" t="s">
        <v>292</v>
      </c>
      <c r="F213">
        <v>250.48184114639054</v>
      </c>
      <c r="G213">
        <v>367.05630722541605</v>
      </c>
    </row>
    <row r="214" spans="1:7">
      <c r="A214" s="1">
        <v>44374</v>
      </c>
      <c r="B214" t="s">
        <v>52</v>
      </c>
      <c r="C214" t="s">
        <v>96</v>
      </c>
      <c r="D214" t="s">
        <v>64</v>
      </c>
      <c r="E214" t="s">
        <v>123</v>
      </c>
      <c r="F214">
        <v>667.73600633242722</v>
      </c>
      <c r="G214">
        <v>854.92637937033442</v>
      </c>
    </row>
    <row r="215" spans="1:7">
      <c r="A215" s="1">
        <v>44375</v>
      </c>
      <c r="B215" t="s">
        <v>53</v>
      </c>
      <c r="C215" t="s">
        <v>96</v>
      </c>
      <c r="D215" t="s">
        <v>170</v>
      </c>
      <c r="E215" t="s">
        <v>124</v>
      </c>
      <c r="F215">
        <v>559.34497050090806</v>
      </c>
      <c r="G215">
        <v>704.99179337082228</v>
      </c>
    </row>
    <row r="216" spans="1:7">
      <c r="A216" s="1">
        <v>44376</v>
      </c>
      <c r="B216" t="s">
        <v>51</v>
      </c>
      <c r="C216" t="s">
        <v>96</v>
      </c>
      <c r="D216" t="s">
        <v>66</v>
      </c>
      <c r="E216" t="s">
        <v>125</v>
      </c>
      <c r="F216">
        <v>753.18012965166542</v>
      </c>
      <c r="G216">
        <v>850.02614780403053</v>
      </c>
    </row>
    <row r="217" spans="1:7">
      <c r="A217" s="1">
        <v>44377</v>
      </c>
      <c r="B217" t="s">
        <v>54</v>
      </c>
      <c r="C217" t="s">
        <v>96</v>
      </c>
      <c r="D217" t="s">
        <v>173</v>
      </c>
      <c r="E217" t="s">
        <v>126</v>
      </c>
      <c r="F217">
        <v>680.3135241502298</v>
      </c>
      <c r="G217">
        <v>778.00682628205254</v>
      </c>
    </row>
    <row r="218" spans="1:7">
      <c r="A218" s="1">
        <v>44743</v>
      </c>
      <c r="B218" t="s">
        <v>53</v>
      </c>
      <c r="C218" t="s">
        <v>96</v>
      </c>
      <c r="D218" t="s">
        <v>60</v>
      </c>
      <c r="E218" t="s">
        <v>293</v>
      </c>
      <c r="F218">
        <v>439.34282309129281</v>
      </c>
      <c r="G218">
        <v>492.72786603291388</v>
      </c>
    </row>
    <row r="219" spans="1:7">
      <c r="A219" s="1">
        <v>44379</v>
      </c>
      <c r="B219" t="s">
        <v>53</v>
      </c>
      <c r="C219" t="s">
        <v>96</v>
      </c>
      <c r="D219" t="s">
        <v>61</v>
      </c>
      <c r="E219" t="s">
        <v>299</v>
      </c>
      <c r="F219">
        <v>1107.1708536491724</v>
      </c>
      <c r="G219">
        <v>1136.2964092643724</v>
      </c>
    </row>
    <row r="220" spans="1:7">
      <c r="A220" s="1">
        <v>44380</v>
      </c>
      <c r="B220" t="s">
        <v>53</v>
      </c>
      <c r="C220" t="s">
        <v>96</v>
      </c>
      <c r="D220" t="s">
        <v>62</v>
      </c>
      <c r="E220" t="s">
        <v>300</v>
      </c>
      <c r="F220">
        <v>752.07125666885918</v>
      </c>
      <c r="G220">
        <v>812.2732195224354</v>
      </c>
    </row>
    <row r="221" spans="1:7">
      <c r="A221" s="1">
        <v>44746</v>
      </c>
      <c r="B221" t="s">
        <v>51</v>
      </c>
      <c r="C221" t="s">
        <v>96</v>
      </c>
      <c r="D221" t="s">
        <v>59</v>
      </c>
      <c r="E221" t="s">
        <v>301</v>
      </c>
      <c r="F221">
        <v>177.22401021932467</v>
      </c>
      <c r="G221">
        <v>425.04123880626327</v>
      </c>
    </row>
    <row r="222" spans="1:7">
      <c r="A222" s="1">
        <v>44382</v>
      </c>
      <c r="B222" t="s">
        <v>54</v>
      </c>
      <c r="C222" t="s">
        <v>96</v>
      </c>
      <c r="D222" t="s">
        <v>65</v>
      </c>
      <c r="E222" t="s">
        <v>302</v>
      </c>
      <c r="F222">
        <v>485.11606130549603</v>
      </c>
      <c r="G222">
        <v>592.36128945372093</v>
      </c>
    </row>
    <row r="223" spans="1:7">
      <c r="A223" s="1">
        <v>44383</v>
      </c>
      <c r="B223" t="s">
        <v>55</v>
      </c>
      <c r="C223" t="s">
        <v>99</v>
      </c>
      <c r="D223" t="s">
        <v>100</v>
      </c>
      <c r="E223" t="s">
        <v>303</v>
      </c>
      <c r="F223">
        <v>282.15928164722067</v>
      </c>
      <c r="G223">
        <v>309.65634927387674</v>
      </c>
    </row>
    <row r="224" spans="1:7">
      <c r="A224" s="1">
        <v>44384</v>
      </c>
      <c r="B224" t="s">
        <v>52</v>
      </c>
      <c r="C224" t="s">
        <v>107</v>
      </c>
      <c r="D224" t="s">
        <v>64</v>
      </c>
      <c r="E224" t="s">
        <v>304</v>
      </c>
      <c r="F224">
        <v>695.2366236267892</v>
      </c>
      <c r="G224">
        <v>836.09265276372003</v>
      </c>
    </row>
    <row r="225" spans="1:7">
      <c r="A225" s="1">
        <v>44385</v>
      </c>
      <c r="B225" t="s">
        <v>54</v>
      </c>
      <c r="C225" t="s">
        <v>111</v>
      </c>
      <c r="D225" t="s">
        <v>170</v>
      </c>
      <c r="E225" t="s">
        <v>305</v>
      </c>
      <c r="F225">
        <v>602.95602226882636</v>
      </c>
      <c r="G225">
        <v>687.12157043628997</v>
      </c>
    </row>
    <row r="226" spans="1:7">
      <c r="A226" s="1">
        <v>44386</v>
      </c>
      <c r="B226" t="s">
        <v>54</v>
      </c>
      <c r="C226" t="s">
        <v>83</v>
      </c>
      <c r="D226" t="s">
        <v>66</v>
      </c>
      <c r="E226" t="s">
        <v>306</v>
      </c>
      <c r="F226">
        <v>724.08417582076959</v>
      </c>
      <c r="G226">
        <v>839.92824820057206</v>
      </c>
    </row>
    <row r="227" spans="1:7">
      <c r="A227" s="1">
        <v>44752</v>
      </c>
      <c r="B227" t="s">
        <v>54</v>
      </c>
      <c r="C227" t="s">
        <v>118</v>
      </c>
      <c r="D227" t="s">
        <v>173</v>
      </c>
      <c r="E227" t="s">
        <v>307</v>
      </c>
      <c r="F227">
        <v>642.72484586174846</v>
      </c>
      <c r="G227">
        <v>730.92696699961425</v>
      </c>
    </row>
    <row r="228" spans="1:7">
      <c r="A228" s="1">
        <v>44388</v>
      </c>
      <c r="B228" t="s">
        <v>55</v>
      </c>
      <c r="C228" t="s">
        <v>103</v>
      </c>
      <c r="D228" t="s">
        <v>60</v>
      </c>
      <c r="E228" t="s">
        <v>308</v>
      </c>
      <c r="F228">
        <v>123.28648424194779</v>
      </c>
      <c r="G228">
        <v>384.31464973479507</v>
      </c>
    </row>
    <row r="229" spans="1:7">
      <c r="A229" s="1">
        <v>44389</v>
      </c>
      <c r="B229" t="s">
        <v>52</v>
      </c>
      <c r="C229" t="s">
        <v>94</v>
      </c>
      <c r="D229" t="s">
        <v>61</v>
      </c>
      <c r="E229" t="s">
        <v>309</v>
      </c>
      <c r="F229">
        <v>235.13495425425435</v>
      </c>
      <c r="G229">
        <v>366.32459347637462</v>
      </c>
    </row>
    <row r="230" spans="1:7">
      <c r="A230" s="1">
        <v>44390</v>
      </c>
      <c r="B230" t="s">
        <v>53</v>
      </c>
      <c r="C230" t="s">
        <v>94</v>
      </c>
      <c r="D230" t="s">
        <v>62</v>
      </c>
      <c r="E230" t="s">
        <v>310</v>
      </c>
      <c r="F230">
        <v>430.92092410813513</v>
      </c>
      <c r="G230">
        <v>588.93750317308093</v>
      </c>
    </row>
    <row r="231" spans="1:7">
      <c r="A231" s="1">
        <v>44756</v>
      </c>
      <c r="B231" t="s">
        <v>52</v>
      </c>
      <c r="C231" t="s">
        <v>94</v>
      </c>
      <c r="D231" t="s">
        <v>59</v>
      </c>
      <c r="E231" t="s">
        <v>311</v>
      </c>
      <c r="F231">
        <v>371.97193572458599</v>
      </c>
      <c r="G231">
        <v>582.79547511836597</v>
      </c>
    </row>
    <row r="232" spans="1:7">
      <c r="A232" s="1">
        <v>44392</v>
      </c>
      <c r="B232" t="s">
        <v>52</v>
      </c>
      <c r="C232" t="s">
        <v>94</v>
      </c>
      <c r="D232" t="s">
        <v>65</v>
      </c>
      <c r="E232" t="s">
        <v>312</v>
      </c>
      <c r="F232">
        <v>768.83738582305432</v>
      </c>
      <c r="G232">
        <v>844.82238692626936</v>
      </c>
    </row>
    <row r="233" spans="1:7">
      <c r="A233" s="1">
        <v>44758</v>
      </c>
      <c r="B233" t="s">
        <v>52</v>
      </c>
      <c r="C233" t="s">
        <v>111</v>
      </c>
      <c r="D233" t="s">
        <v>100</v>
      </c>
      <c r="E233" t="s">
        <v>313</v>
      </c>
      <c r="F233">
        <v>585.28836925339317</v>
      </c>
      <c r="G233">
        <v>632.97757899736882</v>
      </c>
    </row>
    <row r="234" spans="1:7">
      <c r="A234" s="1">
        <v>44394</v>
      </c>
      <c r="B234" t="s">
        <v>52</v>
      </c>
      <c r="C234" t="s">
        <v>83</v>
      </c>
      <c r="D234" t="s">
        <v>64</v>
      </c>
      <c r="E234" t="s">
        <v>314</v>
      </c>
      <c r="F234">
        <v>437.97507767613422</v>
      </c>
      <c r="G234">
        <v>555.47006635255275</v>
      </c>
    </row>
    <row r="235" spans="1:7">
      <c r="A235" s="1">
        <v>44395</v>
      </c>
      <c r="B235" t="s">
        <v>53</v>
      </c>
      <c r="C235" t="s">
        <v>118</v>
      </c>
      <c r="D235" t="s">
        <v>170</v>
      </c>
      <c r="E235" t="s">
        <v>315</v>
      </c>
      <c r="F235">
        <v>62.549958176176531</v>
      </c>
      <c r="G235">
        <v>82.464114718036996</v>
      </c>
    </row>
    <row r="236" spans="1:7">
      <c r="A236" s="1">
        <v>44761</v>
      </c>
      <c r="B236" t="s">
        <v>51</v>
      </c>
      <c r="C236" t="s">
        <v>103</v>
      </c>
      <c r="D236" t="s">
        <v>66</v>
      </c>
      <c r="E236" t="s">
        <v>316</v>
      </c>
      <c r="F236">
        <v>334.15517735154395</v>
      </c>
      <c r="G236">
        <v>418.9426172341623</v>
      </c>
    </row>
    <row r="237" spans="1:7">
      <c r="A237" s="1">
        <v>44397</v>
      </c>
      <c r="B237" t="s">
        <v>54</v>
      </c>
      <c r="C237" t="s">
        <v>94</v>
      </c>
      <c r="D237" t="s">
        <v>173</v>
      </c>
      <c r="E237" t="s">
        <v>317</v>
      </c>
      <c r="F237">
        <v>220.21463191121299</v>
      </c>
      <c r="G237">
        <v>314.35915086059288</v>
      </c>
    </row>
    <row r="238" spans="1:7">
      <c r="A238" s="1">
        <v>44763</v>
      </c>
      <c r="B238" t="s">
        <v>54</v>
      </c>
      <c r="C238" t="s">
        <v>96</v>
      </c>
      <c r="D238" t="s">
        <v>60</v>
      </c>
      <c r="E238" t="s">
        <v>318</v>
      </c>
      <c r="F238">
        <v>400.81859239157944</v>
      </c>
      <c r="G238">
        <v>507.87437950777382</v>
      </c>
    </row>
    <row r="239" spans="1:7">
      <c r="A239" s="1">
        <v>44399</v>
      </c>
      <c r="B239" t="s">
        <v>54</v>
      </c>
      <c r="C239" t="s">
        <v>99</v>
      </c>
      <c r="D239" t="s">
        <v>61</v>
      </c>
      <c r="E239" t="s">
        <v>319</v>
      </c>
      <c r="F239">
        <v>11.613378909048091</v>
      </c>
      <c r="G239">
        <v>83.248624445995034</v>
      </c>
    </row>
    <row r="240" spans="1:7">
      <c r="A240" s="1">
        <v>44400</v>
      </c>
      <c r="B240" t="s">
        <v>54</v>
      </c>
      <c r="C240" t="s">
        <v>99</v>
      </c>
      <c r="D240" t="s">
        <v>62</v>
      </c>
      <c r="E240" t="s">
        <v>320</v>
      </c>
      <c r="F240">
        <v>561.56954920905162</v>
      </c>
      <c r="G240">
        <v>642.27648711057782</v>
      </c>
    </row>
    <row r="241" spans="1:7">
      <c r="A241" s="1">
        <v>44766</v>
      </c>
      <c r="B241" t="s">
        <v>54</v>
      </c>
      <c r="C241" t="s">
        <v>99</v>
      </c>
      <c r="D241" t="s">
        <v>59</v>
      </c>
      <c r="E241" t="s">
        <v>321</v>
      </c>
      <c r="F241">
        <v>177.24392873786465</v>
      </c>
      <c r="G241">
        <v>330.46285526830866</v>
      </c>
    </row>
    <row r="242" spans="1:7">
      <c r="A242" s="1">
        <v>44402</v>
      </c>
      <c r="B242" t="s">
        <v>54</v>
      </c>
      <c r="C242" t="s">
        <v>99</v>
      </c>
      <c r="D242" t="s">
        <v>65</v>
      </c>
      <c r="E242" t="s">
        <v>322</v>
      </c>
      <c r="F242">
        <v>634.59922336308409</v>
      </c>
      <c r="G242">
        <v>710.42529813437727</v>
      </c>
    </row>
    <row r="243" spans="1:7">
      <c r="A243" s="1">
        <v>44768</v>
      </c>
      <c r="B243" t="s">
        <v>55</v>
      </c>
      <c r="C243" t="s">
        <v>99</v>
      </c>
      <c r="D243" t="s">
        <v>100</v>
      </c>
      <c r="E243" t="s">
        <v>323</v>
      </c>
      <c r="F243">
        <v>196.04867580341403</v>
      </c>
      <c r="G243">
        <v>319.72538654870084</v>
      </c>
    </row>
    <row r="244" spans="1:7">
      <c r="A244" s="1">
        <v>44404</v>
      </c>
      <c r="B244" t="s">
        <v>52</v>
      </c>
      <c r="C244" t="s">
        <v>103</v>
      </c>
      <c r="D244" t="s">
        <v>64</v>
      </c>
      <c r="E244" t="s">
        <v>324</v>
      </c>
      <c r="F244">
        <v>46.741174309479071</v>
      </c>
      <c r="G244">
        <v>239.69543921524874</v>
      </c>
    </row>
    <row r="245" spans="1:7">
      <c r="A245" s="1">
        <v>44405</v>
      </c>
      <c r="B245" t="s">
        <v>53</v>
      </c>
      <c r="C245" t="s">
        <v>94</v>
      </c>
      <c r="D245" t="s">
        <v>170</v>
      </c>
      <c r="E245" t="s">
        <v>325</v>
      </c>
      <c r="F245">
        <v>86.724196540953713</v>
      </c>
      <c r="G245">
        <v>140.59002361274111</v>
      </c>
    </row>
    <row r="246" spans="1:7">
      <c r="A246" s="1">
        <v>44771</v>
      </c>
      <c r="B246" t="s">
        <v>52</v>
      </c>
      <c r="C246" t="s">
        <v>96</v>
      </c>
      <c r="D246" t="s">
        <v>66</v>
      </c>
      <c r="E246" t="s">
        <v>326</v>
      </c>
      <c r="F246">
        <v>299.65513994474333</v>
      </c>
      <c r="G246">
        <v>331.65360438834875</v>
      </c>
    </row>
    <row r="247" spans="1:7">
      <c r="A247" s="1">
        <v>44407</v>
      </c>
      <c r="B247" t="s">
        <v>52</v>
      </c>
      <c r="C247" t="s">
        <v>99</v>
      </c>
      <c r="D247" t="s">
        <v>119</v>
      </c>
      <c r="E247" t="s">
        <v>327</v>
      </c>
      <c r="F247">
        <v>535.30395707058437</v>
      </c>
      <c r="G247">
        <v>616.40721293757201</v>
      </c>
    </row>
    <row r="248" spans="1:7">
      <c r="A248" s="1">
        <v>44773</v>
      </c>
      <c r="B248" t="s">
        <v>52</v>
      </c>
      <c r="C248" t="s">
        <v>107</v>
      </c>
      <c r="D248" t="s">
        <v>68</v>
      </c>
      <c r="E248" t="s">
        <v>328</v>
      </c>
      <c r="F248">
        <v>332.32380475078082</v>
      </c>
      <c r="G248">
        <v>383.56081667820888</v>
      </c>
    </row>
    <row r="249" spans="1:7">
      <c r="A249" s="1">
        <v>44409</v>
      </c>
      <c r="B249" t="s">
        <v>52</v>
      </c>
      <c r="C249" t="s">
        <v>111</v>
      </c>
      <c r="D249" t="s">
        <v>127</v>
      </c>
      <c r="E249" t="s">
        <v>329</v>
      </c>
      <c r="F249">
        <v>16.142200726046539</v>
      </c>
      <c r="G249">
        <v>94.14288475995356</v>
      </c>
    </row>
    <row r="250" spans="1:7">
      <c r="A250" s="1">
        <v>44410</v>
      </c>
      <c r="B250" t="s">
        <v>53</v>
      </c>
      <c r="C250" t="s">
        <v>103</v>
      </c>
      <c r="D250" t="s">
        <v>60</v>
      </c>
      <c r="E250" t="s">
        <v>330</v>
      </c>
      <c r="F250">
        <v>293.36712111143345</v>
      </c>
      <c r="G250">
        <v>531.27325224389006</v>
      </c>
    </row>
    <row r="251" spans="1:7">
      <c r="A251" s="1">
        <v>44776</v>
      </c>
      <c r="B251" t="s">
        <v>51</v>
      </c>
      <c r="C251" t="s">
        <v>103</v>
      </c>
      <c r="D251" t="s">
        <v>61</v>
      </c>
      <c r="E251" t="s">
        <v>331</v>
      </c>
      <c r="F251">
        <v>56.268402276734029</v>
      </c>
      <c r="G251">
        <v>253.34892072742846</v>
      </c>
    </row>
    <row r="252" spans="1:7">
      <c r="A252" s="1">
        <v>44412</v>
      </c>
      <c r="B252" t="s">
        <v>54</v>
      </c>
      <c r="C252" t="s">
        <v>103</v>
      </c>
      <c r="D252" t="s">
        <v>62</v>
      </c>
      <c r="E252" t="s">
        <v>332</v>
      </c>
      <c r="F252">
        <v>242.54608175460152</v>
      </c>
      <c r="G252">
        <v>251.12801857344991</v>
      </c>
    </row>
    <row r="253" spans="1:7">
      <c r="A253" s="1">
        <v>44413</v>
      </c>
      <c r="B253" t="s">
        <v>54</v>
      </c>
      <c r="C253" t="s">
        <v>94</v>
      </c>
      <c r="D253" t="s">
        <v>59</v>
      </c>
      <c r="E253" t="s">
        <v>333</v>
      </c>
      <c r="F253">
        <v>818.93122706823988</v>
      </c>
      <c r="G253">
        <v>971.74291005617965</v>
      </c>
    </row>
    <row r="254" spans="1:7">
      <c r="A254" s="1">
        <v>44779</v>
      </c>
      <c r="B254" t="s">
        <v>54</v>
      </c>
      <c r="C254" t="s">
        <v>96</v>
      </c>
      <c r="D254" t="s">
        <v>65</v>
      </c>
      <c r="E254" t="s">
        <v>334</v>
      </c>
      <c r="F254">
        <v>828.80320029081759</v>
      </c>
      <c r="G254">
        <v>1091.9181223054836</v>
      </c>
    </row>
    <row r="255" spans="1:7">
      <c r="A255" s="1">
        <v>44415</v>
      </c>
      <c r="B255" t="s">
        <v>54</v>
      </c>
      <c r="C255" t="s">
        <v>99</v>
      </c>
      <c r="D255" t="s">
        <v>60</v>
      </c>
      <c r="E255" t="s">
        <v>335</v>
      </c>
      <c r="F255">
        <v>490.47730477231335</v>
      </c>
      <c r="G255">
        <v>652.23796377656731</v>
      </c>
    </row>
    <row r="256" spans="1:7">
      <c r="A256" s="1">
        <v>44416</v>
      </c>
      <c r="B256" t="s">
        <v>54</v>
      </c>
      <c r="C256" t="s">
        <v>107</v>
      </c>
      <c r="D256" t="s">
        <v>61</v>
      </c>
      <c r="E256" t="s">
        <v>336</v>
      </c>
      <c r="F256">
        <v>34.604059599882646</v>
      </c>
      <c r="G256">
        <v>61.469281433969599</v>
      </c>
    </row>
    <row r="257" spans="1:7">
      <c r="A257" s="1">
        <v>44417</v>
      </c>
      <c r="B257" t="s">
        <v>54</v>
      </c>
      <c r="C257" t="s">
        <v>111</v>
      </c>
      <c r="D257" t="s">
        <v>62</v>
      </c>
      <c r="E257" t="s">
        <v>337</v>
      </c>
      <c r="F257">
        <v>550.39137418824475</v>
      </c>
      <c r="G257">
        <v>658.24978528239865</v>
      </c>
    </row>
    <row r="258" spans="1:7">
      <c r="A258" s="1">
        <v>44783</v>
      </c>
      <c r="B258" t="s">
        <v>55</v>
      </c>
      <c r="C258" t="s">
        <v>83</v>
      </c>
      <c r="D258" t="s">
        <v>59</v>
      </c>
      <c r="E258" t="s">
        <v>338</v>
      </c>
      <c r="F258">
        <v>166.9301151740294</v>
      </c>
      <c r="G258">
        <v>345.85967225932188</v>
      </c>
    </row>
    <row r="259" spans="1:7">
      <c r="A259" s="1">
        <v>44419</v>
      </c>
      <c r="B259" t="s">
        <v>52</v>
      </c>
      <c r="C259" t="s">
        <v>118</v>
      </c>
      <c r="D259" t="s">
        <v>65</v>
      </c>
      <c r="E259" t="s">
        <v>339</v>
      </c>
      <c r="F259">
        <v>699.88148298491933</v>
      </c>
      <c r="G259">
        <v>824.45568443007119</v>
      </c>
    </row>
    <row r="260" spans="1:7">
      <c r="A260" s="1">
        <v>44785</v>
      </c>
      <c r="B260" t="s">
        <v>53</v>
      </c>
      <c r="C260" t="s">
        <v>103</v>
      </c>
      <c r="D260" t="s">
        <v>60</v>
      </c>
      <c r="E260" t="s">
        <v>340</v>
      </c>
      <c r="F260">
        <v>663.46431041323103</v>
      </c>
      <c r="G260">
        <v>802.38798374031126</v>
      </c>
    </row>
    <row r="261" spans="1:7">
      <c r="A261" s="1">
        <v>44421</v>
      </c>
      <c r="B261" t="s">
        <v>51</v>
      </c>
      <c r="C261" t="s">
        <v>94</v>
      </c>
      <c r="D261" t="s">
        <v>61</v>
      </c>
      <c r="E261" t="s">
        <v>341</v>
      </c>
      <c r="F261">
        <v>990.72338181956206</v>
      </c>
      <c r="G261">
        <v>1039.6193695522661</v>
      </c>
    </row>
    <row r="262" spans="1:7">
      <c r="A262" s="1">
        <v>44787</v>
      </c>
      <c r="B262" t="s">
        <v>52</v>
      </c>
      <c r="C262" t="s">
        <v>94</v>
      </c>
      <c r="D262" t="s">
        <v>62</v>
      </c>
      <c r="E262" t="s">
        <v>342</v>
      </c>
      <c r="F262">
        <v>459.88562854977351</v>
      </c>
      <c r="G262">
        <v>570.51602341904231</v>
      </c>
    </row>
    <row r="263" spans="1:7">
      <c r="A263" s="1">
        <v>44423</v>
      </c>
      <c r="B263" t="s">
        <v>52</v>
      </c>
      <c r="C263" t="s">
        <v>94</v>
      </c>
      <c r="D263" t="s">
        <v>59</v>
      </c>
      <c r="E263" t="s">
        <v>343</v>
      </c>
      <c r="F263">
        <v>259.23491041119235</v>
      </c>
      <c r="G263">
        <v>333.33703167695904</v>
      </c>
    </row>
    <row r="264" spans="1:7">
      <c r="A264" s="1">
        <v>44789</v>
      </c>
      <c r="B264" t="s">
        <v>52</v>
      </c>
      <c r="C264" t="s">
        <v>94</v>
      </c>
      <c r="D264" t="s">
        <v>65</v>
      </c>
      <c r="E264" t="s">
        <v>344</v>
      </c>
      <c r="F264">
        <v>203.92469316366783</v>
      </c>
      <c r="G264">
        <v>387.56313321642938</v>
      </c>
    </row>
    <row r="265" spans="1:7">
      <c r="A265" s="1">
        <v>44425</v>
      </c>
      <c r="B265" t="s">
        <v>53</v>
      </c>
      <c r="C265" t="s">
        <v>94</v>
      </c>
      <c r="D265" t="s">
        <v>60</v>
      </c>
      <c r="E265" t="s">
        <v>345</v>
      </c>
      <c r="F265">
        <v>812.30283246125578</v>
      </c>
      <c r="G265">
        <v>1003.0157741275755</v>
      </c>
    </row>
    <row r="266" spans="1:7">
      <c r="A266" s="1">
        <v>44426</v>
      </c>
      <c r="B266" t="s">
        <v>51</v>
      </c>
      <c r="C266" t="s">
        <v>83</v>
      </c>
      <c r="D266" t="s">
        <v>61</v>
      </c>
      <c r="E266" t="s">
        <v>346</v>
      </c>
      <c r="F266">
        <v>345.29691176784542</v>
      </c>
      <c r="G266">
        <v>486.00042734332857</v>
      </c>
    </row>
    <row r="267" spans="1:7">
      <c r="A267" s="1">
        <v>44792</v>
      </c>
      <c r="B267" t="s">
        <v>54</v>
      </c>
      <c r="C267" t="s">
        <v>118</v>
      </c>
      <c r="D267" t="s">
        <v>62</v>
      </c>
      <c r="E267" t="s">
        <v>347</v>
      </c>
      <c r="F267">
        <v>580.59133363826277</v>
      </c>
      <c r="G267">
        <v>593.1862495861626</v>
      </c>
    </row>
    <row r="268" spans="1:7">
      <c r="A268" s="1">
        <v>44428</v>
      </c>
      <c r="B268" t="s">
        <v>51</v>
      </c>
      <c r="C268" t="s">
        <v>103</v>
      </c>
      <c r="D268" t="s">
        <v>59</v>
      </c>
      <c r="E268" t="s">
        <v>348</v>
      </c>
      <c r="F268">
        <v>69.830542663439942</v>
      </c>
      <c r="G268">
        <v>150.69867071296403</v>
      </c>
    </row>
    <row r="269" spans="1:7">
      <c r="A269" s="1">
        <v>44429</v>
      </c>
      <c r="B269" t="s">
        <v>51</v>
      </c>
      <c r="C269" t="s">
        <v>94</v>
      </c>
      <c r="D269" t="s">
        <v>65</v>
      </c>
      <c r="E269" t="s">
        <v>349</v>
      </c>
      <c r="F269">
        <v>611.91090121411503</v>
      </c>
      <c r="G269">
        <v>810.25071538655379</v>
      </c>
    </row>
    <row r="270" spans="1:7">
      <c r="A270" s="1">
        <v>44795</v>
      </c>
      <c r="B270" t="s">
        <v>51</v>
      </c>
      <c r="C270" t="s">
        <v>96</v>
      </c>
      <c r="D270" t="s">
        <v>60</v>
      </c>
      <c r="E270" t="s">
        <v>350</v>
      </c>
      <c r="F270">
        <v>528.22344618080911</v>
      </c>
      <c r="G270">
        <v>667.60029777416162</v>
      </c>
    </row>
    <row r="271" spans="1:7">
      <c r="A271" s="1">
        <v>44431</v>
      </c>
      <c r="B271" t="s">
        <v>51</v>
      </c>
      <c r="C271" t="s">
        <v>99</v>
      </c>
      <c r="D271" t="s">
        <v>61</v>
      </c>
      <c r="E271" t="s">
        <v>351</v>
      </c>
      <c r="F271">
        <v>857.55910070471134</v>
      </c>
      <c r="G271">
        <v>1131.91191295008</v>
      </c>
    </row>
    <row r="272" spans="1:7">
      <c r="A272" s="1">
        <v>44797</v>
      </c>
      <c r="B272" t="s">
        <v>54</v>
      </c>
      <c r="C272" t="s">
        <v>107</v>
      </c>
      <c r="D272" t="s">
        <v>62</v>
      </c>
      <c r="E272" t="s">
        <v>352</v>
      </c>
      <c r="F272">
        <v>452.53011004397661</v>
      </c>
      <c r="G272">
        <v>644.29490452756272</v>
      </c>
    </row>
    <row r="273" spans="1:7">
      <c r="A273" s="1">
        <v>44433</v>
      </c>
      <c r="B273" t="s">
        <v>55</v>
      </c>
      <c r="C273" t="s">
        <v>118</v>
      </c>
      <c r="D273" t="s">
        <v>59</v>
      </c>
      <c r="E273" t="s">
        <v>353</v>
      </c>
      <c r="F273">
        <v>51.228596140674384</v>
      </c>
      <c r="G273">
        <v>56.045310367510389</v>
      </c>
    </row>
    <row r="274" spans="1:7">
      <c r="A274" s="1">
        <v>44799</v>
      </c>
      <c r="B274" t="s">
        <v>52</v>
      </c>
      <c r="C274" t="s">
        <v>118</v>
      </c>
      <c r="D274" t="s">
        <v>65</v>
      </c>
      <c r="E274" t="s">
        <v>354</v>
      </c>
      <c r="F274">
        <v>336.69419715870316</v>
      </c>
      <c r="G274">
        <v>397.85935475600775</v>
      </c>
    </row>
    <row r="275" spans="1:7">
      <c r="A275" s="1">
        <v>44435</v>
      </c>
      <c r="B275" t="s">
        <v>53</v>
      </c>
      <c r="C275" t="s">
        <v>118</v>
      </c>
      <c r="D275" t="s">
        <v>60</v>
      </c>
      <c r="E275" t="s">
        <v>355</v>
      </c>
      <c r="F275">
        <v>131.10082839002243</v>
      </c>
      <c r="G275">
        <v>359.35834766494025</v>
      </c>
    </row>
    <row r="276" spans="1:7">
      <c r="A276" s="1">
        <v>44435</v>
      </c>
      <c r="B276" t="s">
        <v>53</v>
      </c>
      <c r="C276" t="s">
        <v>111</v>
      </c>
      <c r="D276" t="s">
        <v>59</v>
      </c>
      <c r="E276" t="s">
        <v>356</v>
      </c>
      <c r="F276">
        <v>792.00290650369527</v>
      </c>
      <c r="G276">
        <v>857.02340321112649</v>
      </c>
    </row>
    <row r="277" spans="1:7">
      <c r="A277" s="1">
        <v>44800</v>
      </c>
      <c r="B277" t="s">
        <v>53</v>
      </c>
      <c r="C277" t="s">
        <v>83</v>
      </c>
      <c r="D277" t="s">
        <v>65</v>
      </c>
      <c r="E277" t="s">
        <v>357</v>
      </c>
      <c r="F277">
        <v>1176.4708261084513</v>
      </c>
      <c r="G277">
        <v>1276.1686197623276</v>
      </c>
    </row>
    <row r="278" spans="1:7">
      <c r="A278" s="1">
        <v>44435</v>
      </c>
      <c r="B278" t="s">
        <v>51</v>
      </c>
      <c r="C278" t="s">
        <v>118</v>
      </c>
      <c r="D278" t="s">
        <v>100</v>
      </c>
      <c r="E278" t="s">
        <v>358</v>
      </c>
      <c r="F278">
        <v>977.56395054505401</v>
      </c>
      <c r="G278">
        <v>1175.9361645723272</v>
      </c>
    </row>
    <row r="279" spans="1:7">
      <c r="A279" s="1">
        <v>44800</v>
      </c>
      <c r="B279" t="s">
        <v>54</v>
      </c>
      <c r="C279" t="s">
        <v>103</v>
      </c>
      <c r="D279" t="s">
        <v>108</v>
      </c>
      <c r="E279" t="s">
        <v>359</v>
      </c>
      <c r="F279">
        <v>263.63200666083924</v>
      </c>
      <c r="G279">
        <v>442.20854994814806</v>
      </c>
    </row>
    <row r="280" spans="1:7">
      <c r="A280" s="1">
        <v>44435</v>
      </c>
      <c r="B280" t="s">
        <v>55</v>
      </c>
      <c r="C280" t="s">
        <v>94</v>
      </c>
      <c r="D280" t="s">
        <v>112</v>
      </c>
      <c r="E280" t="s">
        <v>360</v>
      </c>
      <c r="F280">
        <v>995.81775056158745</v>
      </c>
      <c r="G280">
        <v>1143.5632915677256</v>
      </c>
    </row>
    <row r="281" spans="1:7">
      <c r="A281" s="1">
        <v>44436</v>
      </c>
      <c r="B281" t="s">
        <v>53</v>
      </c>
      <c r="C281" t="s">
        <v>103</v>
      </c>
      <c r="D281" t="s">
        <v>61</v>
      </c>
      <c r="E281" t="s">
        <v>361</v>
      </c>
      <c r="F281">
        <v>772.38991803836939</v>
      </c>
      <c r="G281">
        <v>817.71996240546434</v>
      </c>
    </row>
    <row r="282" spans="1:7">
      <c r="A282" s="1">
        <v>44802</v>
      </c>
      <c r="B282" t="s">
        <v>53</v>
      </c>
      <c r="C282" t="s">
        <v>94</v>
      </c>
      <c r="D282" t="s">
        <v>62</v>
      </c>
      <c r="E282" t="s">
        <v>362</v>
      </c>
      <c r="F282">
        <v>189.57267739570659</v>
      </c>
      <c r="G282">
        <v>319.03179261502362</v>
      </c>
    </row>
    <row r="283" spans="1:7">
      <c r="A283" s="1">
        <v>44438</v>
      </c>
      <c r="B283" t="s">
        <v>53</v>
      </c>
      <c r="C283" t="s">
        <v>96</v>
      </c>
      <c r="D283" t="s">
        <v>59</v>
      </c>
      <c r="E283" t="s">
        <v>363</v>
      </c>
      <c r="F283">
        <v>127.75142666307856</v>
      </c>
      <c r="G283">
        <v>300.48279025789901</v>
      </c>
    </row>
    <row r="284" spans="1:7">
      <c r="A284" s="1">
        <v>44439</v>
      </c>
      <c r="B284" t="s">
        <v>53</v>
      </c>
      <c r="C284" t="s">
        <v>99</v>
      </c>
      <c r="D284" t="s">
        <v>65</v>
      </c>
      <c r="E284" t="s">
        <v>364</v>
      </c>
      <c r="F284">
        <v>495.77021883403984</v>
      </c>
      <c r="G284">
        <v>696.38150927239064</v>
      </c>
    </row>
    <row r="285" spans="1:7">
      <c r="A285" s="1">
        <v>44440</v>
      </c>
      <c r="B285" t="s">
        <v>53</v>
      </c>
      <c r="C285" t="s">
        <v>107</v>
      </c>
      <c r="D285" t="s">
        <v>60</v>
      </c>
      <c r="E285" t="s">
        <v>365</v>
      </c>
      <c r="F285">
        <v>710.00912411546892</v>
      </c>
      <c r="G285">
        <v>744.84375995894391</v>
      </c>
    </row>
    <row r="286" spans="1:7">
      <c r="A286" s="1">
        <v>44806</v>
      </c>
      <c r="B286" t="s">
        <v>51</v>
      </c>
      <c r="C286" t="s">
        <v>107</v>
      </c>
      <c r="D286" t="s">
        <v>61</v>
      </c>
      <c r="E286" t="s">
        <v>366</v>
      </c>
      <c r="F286">
        <v>653.95484904183922</v>
      </c>
      <c r="G286">
        <v>828.67628153025589</v>
      </c>
    </row>
    <row r="287" spans="1:7">
      <c r="A287" s="1">
        <v>44442</v>
      </c>
      <c r="B287" t="s">
        <v>54</v>
      </c>
      <c r="C287" t="s">
        <v>107</v>
      </c>
      <c r="D287" t="s">
        <v>67</v>
      </c>
      <c r="E287" t="s">
        <v>367</v>
      </c>
      <c r="F287">
        <v>980.04830476830375</v>
      </c>
      <c r="G287">
        <v>1005.734909770734</v>
      </c>
    </row>
    <row r="288" spans="1:7">
      <c r="A288" s="1">
        <v>44808</v>
      </c>
      <c r="B288" t="s">
        <v>55</v>
      </c>
      <c r="C288" t="s">
        <v>118</v>
      </c>
      <c r="D288" t="s">
        <v>119</v>
      </c>
      <c r="E288" t="s">
        <v>368</v>
      </c>
      <c r="F288">
        <v>383.97821256690042</v>
      </c>
      <c r="G288">
        <v>592.46886505639031</v>
      </c>
    </row>
    <row r="289" spans="1:7">
      <c r="A289" s="1">
        <v>44444</v>
      </c>
      <c r="B289" t="s">
        <v>52</v>
      </c>
      <c r="C289" t="s">
        <v>103</v>
      </c>
      <c r="D289" t="s">
        <v>68</v>
      </c>
      <c r="E289" t="s">
        <v>369</v>
      </c>
      <c r="F289">
        <v>446.75947087638463</v>
      </c>
      <c r="G289">
        <v>465.21279412304773</v>
      </c>
    </row>
    <row r="290" spans="1:7">
      <c r="A290" s="1">
        <v>44445</v>
      </c>
      <c r="B290" t="s">
        <v>53</v>
      </c>
      <c r="C290" t="s">
        <v>94</v>
      </c>
      <c r="D290" t="s">
        <v>127</v>
      </c>
      <c r="E290" t="s">
        <v>370</v>
      </c>
      <c r="F290">
        <v>409.52328216240937</v>
      </c>
      <c r="G290">
        <v>459.83654814653761</v>
      </c>
    </row>
    <row r="291" spans="1:7">
      <c r="A291" s="1">
        <v>44811</v>
      </c>
      <c r="B291" t="s">
        <v>53</v>
      </c>
      <c r="C291" t="s">
        <v>96</v>
      </c>
      <c r="D291" t="s">
        <v>60</v>
      </c>
      <c r="E291" t="s">
        <v>371</v>
      </c>
      <c r="F291">
        <v>1.9857889711585437</v>
      </c>
      <c r="G291">
        <v>165.04668780627654</v>
      </c>
    </row>
    <row r="292" spans="1:7">
      <c r="A292" s="1">
        <v>44812</v>
      </c>
      <c r="B292" t="s">
        <v>53</v>
      </c>
      <c r="C292" t="s">
        <v>99</v>
      </c>
      <c r="D292" t="s">
        <v>61</v>
      </c>
      <c r="E292" t="s">
        <v>372</v>
      </c>
      <c r="F292">
        <v>106.33855614292736</v>
      </c>
      <c r="G292">
        <v>281.43403556736587</v>
      </c>
    </row>
    <row r="293" spans="1:7">
      <c r="A293" s="1">
        <v>44448</v>
      </c>
      <c r="B293" t="s">
        <v>53</v>
      </c>
      <c r="C293" t="s">
        <v>107</v>
      </c>
      <c r="D293" t="s">
        <v>62</v>
      </c>
      <c r="E293" t="s">
        <v>373</v>
      </c>
      <c r="F293">
        <v>41.412574728194237</v>
      </c>
      <c r="G293">
        <v>182.50239481093584</v>
      </c>
    </row>
    <row r="294" spans="1:7">
      <c r="A294" s="1">
        <v>44814</v>
      </c>
      <c r="B294" t="s">
        <v>53</v>
      </c>
      <c r="C294" t="s">
        <v>111</v>
      </c>
      <c r="D294" t="s">
        <v>59</v>
      </c>
      <c r="E294" t="s">
        <v>356</v>
      </c>
      <c r="F294">
        <v>792.00290650369527</v>
      </c>
      <c r="G294">
        <v>857.02340321112649</v>
      </c>
    </row>
    <row r="295" spans="1:7">
      <c r="A295" s="1">
        <v>44450</v>
      </c>
      <c r="B295" t="s">
        <v>53</v>
      </c>
      <c r="C295" t="s">
        <v>83</v>
      </c>
      <c r="D295" t="s">
        <v>65</v>
      </c>
      <c r="E295" t="s">
        <v>357</v>
      </c>
      <c r="F295">
        <v>1176.4708261084513</v>
      </c>
      <c r="G295">
        <v>1276.1686197623276</v>
      </c>
    </row>
    <row r="296" spans="1:7">
      <c r="A296" s="1">
        <v>44451</v>
      </c>
      <c r="B296" t="s">
        <v>51</v>
      </c>
      <c r="C296" t="s">
        <v>118</v>
      </c>
      <c r="D296" t="s">
        <v>100</v>
      </c>
      <c r="E296" t="s">
        <v>358</v>
      </c>
      <c r="F296">
        <v>977.56395054505401</v>
      </c>
      <c r="G296">
        <v>1175.9361645723272</v>
      </c>
    </row>
    <row r="297" spans="1:7">
      <c r="A297" s="1">
        <v>44452</v>
      </c>
      <c r="B297" t="s">
        <v>54</v>
      </c>
      <c r="C297" t="s">
        <v>103</v>
      </c>
      <c r="D297" t="s">
        <v>108</v>
      </c>
      <c r="E297" t="s">
        <v>359</v>
      </c>
      <c r="F297">
        <v>263.63200666083924</v>
      </c>
      <c r="G297">
        <v>442.20854994814806</v>
      </c>
    </row>
    <row r="298" spans="1:7">
      <c r="A298" s="1">
        <v>44818</v>
      </c>
      <c r="B298" t="s">
        <v>55</v>
      </c>
      <c r="C298" t="s">
        <v>94</v>
      </c>
      <c r="D298" t="s">
        <v>112</v>
      </c>
      <c r="E298" t="s">
        <v>360</v>
      </c>
      <c r="F298">
        <v>995.81775056158745</v>
      </c>
      <c r="G298">
        <v>1143.5632915677256</v>
      </c>
    </row>
    <row r="299" spans="1:7">
      <c r="A299" s="1">
        <v>44454</v>
      </c>
      <c r="B299" t="s">
        <v>52</v>
      </c>
      <c r="C299" t="s">
        <v>96</v>
      </c>
      <c r="D299" t="s">
        <v>67</v>
      </c>
      <c r="E299" t="s">
        <v>374</v>
      </c>
      <c r="F299">
        <v>1071.9236238636795</v>
      </c>
      <c r="G299">
        <v>1305.7080441517523</v>
      </c>
    </row>
    <row r="300" spans="1:7">
      <c r="A300" s="1">
        <v>44455</v>
      </c>
      <c r="B300" t="s">
        <v>53</v>
      </c>
      <c r="C300" t="s">
        <v>99</v>
      </c>
      <c r="D300" t="s">
        <v>119</v>
      </c>
      <c r="E300" t="s">
        <v>375</v>
      </c>
      <c r="F300">
        <v>560.17298786862636</v>
      </c>
      <c r="G300">
        <v>648.0295273032707</v>
      </c>
    </row>
    <row r="301" spans="1:7">
      <c r="A301" s="1">
        <v>44456</v>
      </c>
      <c r="B301" t="s">
        <v>51</v>
      </c>
      <c r="C301" t="s">
        <v>107</v>
      </c>
      <c r="D301" t="s">
        <v>68</v>
      </c>
      <c r="E301" t="s">
        <v>376</v>
      </c>
      <c r="F301">
        <v>846.6859364438634</v>
      </c>
      <c r="G301">
        <v>908.22897769254814</v>
      </c>
    </row>
    <row r="302" spans="1:7">
      <c r="A302" s="1">
        <v>44822</v>
      </c>
      <c r="B302" t="s">
        <v>51</v>
      </c>
      <c r="C302" t="s">
        <v>118</v>
      </c>
      <c r="D302" t="s">
        <v>127</v>
      </c>
      <c r="E302" t="s">
        <v>377</v>
      </c>
      <c r="F302">
        <v>41.10179428411751</v>
      </c>
      <c r="G302">
        <v>217.7158402864151</v>
      </c>
    </row>
    <row r="303" spans="1:7">
      <c r="A303" s="1">
        <v>44458</v>
      </c>
      <c r="B303" t="s">
        <v>51</v>
      </c>
      <c r="C303" t="s">
        <v>118</v>
      </c>
      <c r="D303" t="s">
        <v>60</v>
      </c>
      <c r="E303" t="s">
        <v>378</v>
      </c>
      <c r="F303">
        <v>22.017659968285063</v>
      </c>
      <c r="G303">
        <v>125.92766668239219</v>
      </c>
    </row>
    <row r="304" spans="1:7">
      <c r="A304" s="1">
        <v>44459</v>
      </c>
      <c r="B304" t="s">
        <v>51</v>
      </c>
      <c r="C304" t="s">
        <v>118</v>
      </c>
      <c r="D304" t="s">
        <v>61</v>
      </c>
      <c r="E304" t="s">
        <v>379</v>
      </c>
      <c r="F304">
        <v>498.97534034365924</v>
      </c>
      <c r="G304">
        <v>757.38443651646026</v>
      </c>
    </row>
    <row r="305" spans="1:7">
      <c r="A305" s="1">
        <v>44460</v>
      </c>
      <c r="B305" t="s">
        <v>51</v>
      </c>
      <c r="C305" t="s">
        <v>103</v>
      </c>
      <c r="D305" t="s">
        <v>62</v>
      </c>
      <c r="E305" t="s">
        <v>380</v>
      </c>
      <c r="F305">
        <v>131.18075489348985</v>
      </c>
      <c r="G305">
        <v>367.69529539387781</v>
      </c>
    </row>
    <row r="306" spans="1:7">
      <c r="A306" s="1">
        <v>44826</v>
      </c>
      <c r="B306" t="s">
        <v>51</v>
      </c>
      <c r="C306" t="s">
        <v>94</v>
      </c>
      <c r="D306" t="s">
        <v>59</v>
      </c>
      <c r="E306" t="s">
        <v>323</v>
      </c>
      <c r="F306">
        <v>239.65510980968051</v>
      </c>
      <c r="G306">
        <v>443.48192115206626</v>
      </c>
    </row>
    <row r="307" spans="1:7">
      <c r="A307" s="1">
        <v>44462</v>
      </c>
      <c r="B307" t="s">
        <v>54</v>
      </c>
      <c r="C307" t="s">
        <v>96</v>
      </c>
      <c r="D307" t="s">
        <v>65</v>
      </c>
      <c r="E307" t="s">
        <v>324</v>
      </c>
      <c r="F307">
        <v>107.04360925891612</v>
      </c>
      <c r="G307">
        <v>221.11719060727151</v>
      </c>
    </row>
    <row r="308" spans="1:7">
      <c r="A308" s="1">
        <v>44463</v>
      </c>
      <c r="B308" t="s">
        <v>55</v>
      </c>
      <c r="C308" t="s">
        <v>99</v>
      </c>
      <c r="D308" t="s">
        <v>100</v>
      </c>
      <c r="E308" t="s">
        <v>325</v>
      </c>
      <c r="F308">
        <v>445.82425602703313</v>
      </c>
      <c r="G308">
        <v>637.67526322721619</v>
      </c>
    </row>
    <row r="309" spans="1:7">
      <c r="A309" s="1">
        <v>44829</v>
      </c>
      <c r="B309" t="s">
        <v>52</v>
      </c>
      <c r="C309" t="s">
        <v>107</v>
      </c>
      <c r="D309" t="s">
        <v>108</v>
      </c>
      <c r="E309" t="s">
        <v>326</v>
      </c>
      <c r="F309">
        <v>35.130224359936648</v>
      </c>
      <c r="G309">
        <v>111.89074072746602</v>
      </c>
    </row>
    <row r="310" spans="1:7">
      <c r="A310" s="1">
        <v>44465</v>
      </c>
      <c r="B310" t="s">
        <v>55</v>
      </c>
      <c r="C310" t="s">
        <v>107</v>
      </c>
      <c r="D310" t="s">
        <v>60</v>
      </c>
      <c r="E310" t="s">
        <v>327</v>
      </c>
      <c r="F310">
        <v>69.474172640168987</v>
      </c>
      <c r="G310">
        <v>171.93373441277402</v>
      </c>
    </row>
    <row r="311" spans="1:7">
      <c r="A311" s="1">
        <v>44466</v>
      </c>
      <c r="B311" t="s">
        <v>55</v>
      </c>
      <c r="C311" t="s">
        <v>107</v>
      </c>
      <c r="D311" t="s">
        <v>61</v>
      </c>
      <c r="E311" t="s">
        <v>328</v>
      </c>
      <c r="F311">
        <v>735.92358457919897</v>
      </c>
      <c r="G311">
        <v>737.02928837665047</v>
      </c>
    </row>
    <row r="312" spans="1:7">
      <c r="A312" s="1">
        <v>44467</v>
      </c>
      <c r="B312" t="s">
        <v>55</v>
      </c>
      <c r="C312" t="s">
        <v>118</v>
      </c>
      <c r="D312" t="s">
        <v>62</v>
      </c>
      <c r="E312" t="s">
        <v>329</v>
      </c>
      <c r="F312">
        <v>630.80350070344502</v>
      </c>
      <c r="G312">
        <v>777.47735148569291</v>
      </c>
    </row>
    <row r="313" spans="1:7">
      <c r="A313" s="1">
        <v>44833</v>
      </c>
      <c r="B313" t="s">
        <v>55</v>
      </c>
      <c r="C313" t="s">
        <v>103</v>
      </c>
      <c r="D313" t="s">
        <v>59</v>
      </c>
      <c r="E313" t="s">
        <v>330</v>
      </c>
      <c r="F313">
        <v>230.52605791901496</v>
      </c>
      <c r="G313">
        <v>325.12054406219562</v>
      </c>
    </row>
    <row r="314" spans="1:7">
      <c r="A314" s="1">
        <v>44469</v>
      </c>
      <c r="B314" t="s">
        <v>52</v>
      </c>
      <c r="C314" t="s">
        <v>94</v>
      </c>
      <c r="D314" t="s">
        <v>65</v>
      </c>
      <c r="E314" t="s">
        <v>331</v>
      </c>
      <c r="F314">
        <v>489.25914483514032</v>
      </c>
      <c r="G314">
        <v>598.9533124834752</v>
      </c>
    </row>
    <row r="315" spans="1:7">
      <c r="A315" s="1">
        <v>44470</v>
      </c>
      <c r="B315" t="s">
        <v>53</v>
      </c>
      <c r="C315" t="s">
        <v>96</v>
      </c>
      <c r="D315" t="s">
        <v>100</v>
      </c>
      <c r="E315" t="s">
        <v>332</v>
      </c>
      <c r="F315">
        <v>972.55325448866824</v>
      </c>
      <c r="G315">
        <v>1231.3983951465552</v>
      </c>
    </row>
    <row r="316" spans="1:7">
      <c r="A316" s="1">
        <v>44836</v>
      </c>
      <c r="B316" t="s">
        <v>53</v>
      </c>
      <c r="C316" t="s">
        <v>99</v>
      </c>
      <c r="D316" t="s">
        <v>61</v>
      </c>
      <c r="E316" t="s">
        <v>290</v>
      </c>
      <c r="F316">
        <v>468.02091399062755</v>
      </c>
      <c r="G316">
        <v>571.39638226383477</v>
      </c>
    </row>
    <row r="317" spans="1:7">
      <c r="A317" s="1">
        <v>44472</v>
      </c>
      <c r="B317" t="s">
        <v>53</v>
      </c>
      <c r="C317" t="s">
        <v>107</v>
      </c>
      <c r="D317" t="s">
        <v>62</v>
      </c>
      <c r="E317" t="s">
        <v>291</v>
      </c>
      <c r="F317">
        <v>1162.4899569157988</v>
      </c>
      <c r="G317">
        <v>1305.0011969771456</v>
      </c>
    </row>
    <row r="318" spans="1:7">
      <c r="A318" s="1">
        <v>44473</v>
      </c>
      <c r="B318" t="s">
        <v>53</v>
      </c>
      <c r="C318" t="s">
        <v>111</v>
      </c>
      <c r="D318" t="s">
        <v>59</v>
      </c>
      <c r="E318" t="s">
        <v>292</v>
      </c>
      <c r="F318">
        <v>84.854510386819115</v>
      </c>
      <c r="G318">
        <v>247.06193105031196</v>
      </c>
    </row>
    <row r="319" spans="1:7">
      <c r="A319" s="1">
        <v>44474</v>
      </c>
      <c r="B319" t="s">
        <v>53</v>
      </c>
      <c r="C319" t="s">
        <v>111</v>
      </c>
      <c r="D319" t="s">
        <v>65</v>
      </c>
      <c r="E319" t="s">
        <v>123</v>
      </c>
      <c r="F319">
        <v>686.89730311804783</v>
      </c>
      <c r="G319">
        <v>806.33384088686216</v>
      </c>
    </row>
    <row r="320" spans="1:7">
      <c r="A320" s="1">
        <v>44840</v>
      </c>
      <c r="B320" t="s">
        <v>53</v>
      </c>
      <c r="C320" t="s">
        <v>111</v>
      </c>
      <c r="D320" t="s">
        <v>100</v>
      </c>
      <c r="E320" t="s">
        <v>124</v>
      </c>
      <c r="F320">
        <v>410.38915925904814</v>
      </c>
      <c r="G320">
        <v>510.48513640878156</v>
      </c>
    </row>
    <row r="321" spans="1:7">
      <c r="A321" s="1">
        <v>44841</v>
      </c>
      <c r="B321" t="s">
        <v>51</v>
      </c>
      <c r="C321" t="s">
        <v>111</v>
      </c>
      <c r="D321" t="s">
        <v>108</v>
      </c>
      <c r="E321" t="s">
        <v>125</v>
      </c>
      <c r="F321">
        <v>790.83096718845502</v>
      </c>
      <c r="G321">
        <v>1048.9721326092972</v>
      </c>
    </row>
    <row r="322" spans="1:7">
      <c r="A322" s="1">
        <v>44477</v>
      </c>
      <c r="B322" t="s">
        <v>54</v>
      </c>
      <c r="C322" t="s">
        <v>111</v>
      </c>
      <c r="D322" t="s">
        <v>112</v>
      </c>
      <c r="E322" t="s">
        <v>126</v>
      </c>
      <c r="F322">
        <v>333.57740042990991</v>
      </c>
      <c r="G322">
        <v>504.8887732421116</v>
      </c>
    </row>
    <row r="323" spans="1:7">
      <c r="A323" s="1">
        <v>44478</v>
      </c>
      <c r="B323" t="s">
        <v>55</v>
      </c>
      <c r="C323" t="s">
        <v>111</v>
      </c>
      <c r="D323" t="s">
        <v>67</v>
      </c>
      <c r="E323" t="s">
        <v>293</v>
      </c>
      <c r="F323">
        <v>509.65226707148548</v>
      </c>
      <c r="G323">
        <v>542.19562063469766</v>
      </c>
    </row>
    <row r="324" spans="1:7">
      <c r="A324" s="1">
        <v>44479</v>
      </c>
      <c r="B324" t="s">
        <v>54</v>
      </c>
      <c r="C324" t="s">
        <v>99</v>
      </c>
      <c r="D324" t="s">
        <v>119</v>
      </c>
      <c r="E324" t="s">
        <v>299</v>
      </c>
      <c r="F324">
        <v>642.5710926454783</v>
      </c>
      <c r="G324">
        <v>733.66885953068549</v>
      </c>
    </row>
    <row r="325" spans="1:7">
      <c r="A325" s="1">
        <v>44480</v>
      </c>
      <c r="B325" t="s">
        <v>54</v>
      </c>
      <c r="C325" t="s">
        <v>107</v>
      </c>
      <c r="D325" t="s">
        <v>68</v>
      </c>
      <c r="E325" t="s">
        <v>300</v>
      </c>
      <c r="F325">
        <v>222.23485471598133</v>
      </c>
      <c r="G325">
        <v>383.80802260352448</v>
      </c>
    </row>
    <row r="326" spans="1:7">
      <c r="A326" s="1">
        <v>44846</v>
      </c>
      <c r="B326" t="s">
        <v>54</v>
      </c>
      <c r="C326" t="s">
        <v>111</v>
      </c>
      <c r="D326" t="s">
        <v>127</v>
      </c>
      <c r="E326" t="s">
        <v>301</v>
      </c>
      <c r="F326">
        <v>345.54393499453215</v>
      </c>
      <c r="G326">
        <v>426.05589432925348</v>
      </c>
    </row>
    <row r="327" spans="1:7">
      <c r="A327" s="1">
        <v>44482</v>
      </c>
      <c r="B327" t="s">
        <v>54</v>
      </c>
      <c r="C327" t="s">
        <v>83</v>
      </c>
      <c r="D327" t="s">
        <v>60</v>
      </c>
      <c r="E327" t="s">
        <v>302</v>
      </c>
      <c r="F327">
        <v>205.55300406361059</v>
      </c>
      <c r="G327">
        <v>448.88434923528905</v>
      </c>
    </row>
    <row r="328" spans="1:7">
      <c r="A328" s="1">
        <v>44483</v>
      </c>
      <c r="B328" t="s">
        <v>55</v>
      </c>
      <c r="C328" t="s">
        <v>118</v>
      </c>
      <c r="D328" t="s">
        <v>61</v>
      </c>
      <c r="E328" t="s">
        <v>303</v>
      </c>
      <c r="F328">
        <v>427.6876666550699</v>
      </c>
      <c r="G328">
        <v>532.24596071326164</v>
      </c>
    </row>
    <row r="329" spans="1:7">
      <c r="A329" s="1">
        <v>44484</v>
      </c>
      <c r="B329" t="s">
        <v>52</v>
      </c>
      <c r="C329" t="s">
        <v>118</v>
      </c>
      <c r="D329" t="s">
        <v>62</v>
      </c>
      <c r="E329" t="s">
        <v>304</v>
      </c>
      <c r="F329">
        <v>757.30970850126698</v>
      </c>
      <c r="G329">
        <v>812.19577656559466</v>
      </c>
    </row>
    <row r="330" spans="1:7">
      <c r="A330" s="1">
        <v>44485</v>
      </c>
      <c r="B330" t="s">
        <v>53</v>
      </c>
      <c r="C330" t="s">
        <v>118</v>
      </c>
      <c r="D330" t="s">
        <v>59</v>
      </c>
      <c r="E330" t="s">
        <v>272</v>
      </c>
      <c r="F330">
        <v>64.333722413176318</v>
      </c>
      <c r="G330">
        <v>105.66865825546313</v>
      </c>
    </row>
    <row r="331" spans="1:7">
      <c r="A331" s="1">
        <v>44851</v>
      </c>
      <c r="B331" t="s">
        <v>53</v>
      </c>
      <c r="C331" t="s">
        <v>118</v>
      </c>
      <c r="D331" t="s">
        <v>65</v>
      </c>
      <c r="E331" t="s">
        <v>273</v>
      </c>
      <c r="F331">
        <v>331.44265869149712</v>
      </c>
      <c r="G331">
        <v>553.65638003477204</v>
      </c>
    </row>
    <row r="332" spans="1:7">
      <c r="A332" s="1">
        <v>44487</v>
      </c>
      <c r="B332" t="s">
        <v>53</v>
      </c>
      <c r="C332" t="s">
        <v>118</v>
      </c>
      <c r="D332" t="s">
        <v>100</v>
      </c>
      <c r="E332" t="s">
        <v>274</v>
      </c>
      <c r="F332">
        <v>102.54312920180493</v>
      </c>
      <c r="G332">
        <v>153.89436516581773</v>
      </c>
    </row>
    <row r="333" spans="1:7">
      <c r="A333" s="1">
        <v>44853</v>
      </c>
      <c r="B333" t="s">
        <v>53</v>
      </c>
      <c r="C333" t="s">
        <v>118</v>
      </c>
      <c r="D333" t="s">
        <v>67</v>
      </c>
      <c r="E333" t="s">
        <v>275</v>
      </c>
      <c r="F333">
        <v>535.04250194076178</v>
      </c>
      <c r="G333">
        <v>748.32943084151236</v>
      </c>
    </row>
    <row r="334" spans="1:7">
      <c r="A334" s="1">
        <v>44489</v>
      </c>
      <c r="B334" t="s">
        <v>52</v>
      </c>
      <c r="C334" t="s">
        <v>111</v>
      </c>
      <c r="D334" t="s">
        <v>119</v>
      </c>
      <c r="E334" t="s">
        <v>276</v>
      </c>
      <c r="F334">
        <v>235.1827406215738</v>
      </c>
      <c r="G334">
        <v>414.83804155350731</v>
      </c>
    </row>
    <row r="335" spans="1:7">
      <c r="A335" s="1">
        <v>44490</v>
      </c>
      <c r="B335" t="s">
        <v>53</v>
      </c>
      <c r="C335" t="s">
        <v>83</v>
      </c>
      <c r="D335" t="s">
        <v>68</v>
      </c>
      <c r="E335" t="s">
        <v>277</v>
      </c>
      <c r="F335">
        <v>1033.626646211939</v>
      </c>
      <c r="G335">
        <v>1102.3854567179651</v>
      </c>
    </row>
    <row r="336" spans="1:7">
      <c r="A336" s="1">
        <v>44491</v>
      </c>
      <c r="B336" t="s">
        <v>51</v>
      </c>
      <c r="C336" t="s">
        <v>118</v>
      </c>
      <c r="D336" t="s">
        <v>127</v>
      </c>
      <c r="E336" t="s">
        <v>278</v>
      </c>
      <c r="F336">
        <v>233.61176019594362</v>
      </c>
      <c r="G336">
        <v>363.98798548404352</v>
      </c>
    </row>
    <row r="337" spans="1:7">
      <c r="A337" s="1">
        <v>44857</v>
      </c>
      <c r="B337" t="s">
        <v>54</v>
      </c>
      <c r="C337" t="s">
        <v>103</v>
      </c>
      <c r="D337" t="s">
        <v>60</v>
      </c>
      <c r="E337" t="s">
        <v>279</v>
      </c>
      <c r="F337">
        <v>171.75759319636072</v>
      </c>
      <c r="G337">
        <v>270.11592358521716</v>
      </c>
    </row>
    <row r="338" spans="1:7">
      <c r="A338" s="1">
        <v>44493</v>
      </c>
      <c r="B338" t="s">
        <v>51</v>
      </c>
      <c r="C338" t="s">
        <v>94</v>
      </c>
      <c r="D338" t="s">
        <v>61</v>
      </c>
      <c r="E338" t="s">
        <v>280</v>
      </c>
      <c r="F338">
        <v>327.51083287707473</v>
      </c>
      <c r="G338">
        <v>400.36562789477586</v>
      </c>
    </row>
    <row r="339" spans="1:7">
      <c r="A339" s="1">
        <v>44859</v>
      </c>
      <c r="B339" t="s">
        <v>51</v>
      </c>
      <c r="C339" t="s">
        <v>96</v>
      </c>
      <c r="D339" t="s">
        <v>62</v>
      </c>
      <c r="E339" t="s">
        <v>281</v>
      </c>
      <c r="F339">
        <v>195.4800488004677</v>
      </c>
      <c r="G339">
        <v>261.48182532071132</v>
      </c>
    </row>
    <row r="340" spans="1:7">
      <c r="A340" s="1">
        <v>44495</v>
      </c>
      <c r="B340" t="s">
        <v>51</v>
      </c>
      <c r="C340" t="s">
        <v>111</v>
      </c>
      <c r="D340" t="s">
        <v>59</v>
      </c>
      <c r="E340" t="s">
        <v>282</v>
      </c>
      <c r="F340">
        <v>762.64026951958522</v>
      </c>
      <c r="G340">
        <v>958.29512177749552</v>
      </c>
    </row>
    <row r="341" spans="1:7">
      <c r="A341" s="1">
        <v>44496</v>
      </c>
      <c r="B341" t="s">
        <v>51</v>
      </c>
      <c r="C341" t="s">
        <v>111</v>
      </c>
      <c r="D341" t="s">
        <v>65</v>
      </c>
      <c r="E341" t="s">
        <v>283</v>
      </c>
      <c r="F341">
        <v>127.96955576554717</v>
      </c>
      <c r="G341">
        <v>338.83783169185824</v>
      </c>
    </row>
    <row r="342" spans="1:7">
      <c r="A342" s="1">
        <v>44497</v>
      </c>
      <c r="B342" t="s">
        <v>54</v>
      </c>
      <c r="C342" t="s">
        <v>111</v>
      </c>
      <c r="D342" t="s">
        <v>100</v>
      </c>
      <c r="E342" t="s">
        <v>284</v>
      </c>
      <c r="F342">
        <v>388.58778836530638</v>
      </c>
      <c r="G342">
        <v>433.14505588872277</v>
      </c>
    </row>
    <row r="343" spans="1:7">
      <c r="A343" s="1">
        <v>44863</v>
      </c>
      <c r="B343" t="s">
        <v>55</v>
      </c>
      <c r="C343" t="s">
        <v>83</v>
      </c>
      <c r="D343" t="s">
        <v>67</v>
      </c>
      <c r="E343" t="s">
        <v>172</v>
      </c>
      <c r="F343">
        <v>5.6537230077388143</v>
      </c>
      <c r="G343">
        <v>89.178198463715958</v>
      </c>
    </row>
    <row r="344" spans="1:7">
      <c r="A344" s="1">
        <v>44499</v>
      </c>
      <c r="B344" t="s">
        <v>52</v>
      </c>
      <c r="C344" t="s">
        <v>118</v>
      </c>
      <c r="D344" t="s">
        <v>119</v>
      </c>
      <c r="E344" t="s">
        <v>174</v>
      </c>
      <c r="F344">
        <v>287.19263161304093</v>
      </c>
      <c r="G344">
        <v>418.5167438254208</v>
      </c>
    </row>
    <row r="345" spans="1:7">
      <c r="A345" s="1">
        <v>44500</v>
      </c>
      <c r="B345" t="s">
        <v>53</v>
      </c>
      <c r="C345" t="s">
        <v>103</v>
      </c>
      <c r="D345" t="s">
        <v>68</v>
      </c>
      <c r="E345" t="s">
        <v>175</v>
      </c>
      <c r="F345">
        <v>729.79051548418306</v>
      </c>
      <c r="G345">
        <v>827.95555014866102</v>
      </c>
    </row>
    <row r="346" spans="1:7">
      <c r="A346" s="1">
        <v>44501</v>
      </c>
      <c r="B346" t="s">
        <v>51</v>
      </c>
      <c r="C346" t="s">
        <v>94</v>
      </c>
      <c r="D346" t="s">
        <v>127</v>
      </c>
      <c r="E346" t="s">
        <v>176</v>
      </c>
      <c r="F346">
        <v>472.28316410715428</v>
      </c>
      <c r="G346">
        <v>639.53343538479726</v>
      </c>
    </row>
    <row r="347" spans="1:7">
      <c r="A347" s="1">
        <v>44502</v>
      </c>
      <c r="B347" t="s">
        <v>54</v>
      </c>
      <c r="C347" t="s">
        <v>96</v>
      </c>
      <c r="D347" t="s">
        <v>60</v>
      </c>
      <c r="E347" t="s">
        <v>177</v>
      </c>
      <c r="F347">
        <v>574.80051413591264</v>
      </c>
      <c r="G347">
        <v>587.67341968917992</v>
      </c>
    </row>
    <row r="348" spans="1:7">
      <c r="A348" s="1">
        <v>44868</v>
      </c>
      <c r="B348" t="s">
        <v>55</v>
      </c>
      <c r="C348" t="s">
        <v>99</v>
      </c>
      <c r="D348" t="s">
        <v>61</v>
      </c>
      <c r="E348" t="s">
        <v>178</v>
      </c>
      <c r="F348">
        <v>335.46852377193767</v>
      </c>
      <c r="G348">
        <v>442.06243038170373</v>
      </c>
    </row>
    <row r="349" spans="1:7">
      <c r="A349" s="1">
        <v>44504</v>
      </c>
      <c r="B349" t="s">
        <v>52</v>
      </c>
      <c r="C349" t="s">
        <v>107</v>
      </c>
      <c r="D349" t="s">
        <v>62</v>
      </c>
      <c r="E349" t="s">
        <v>179</v>
      </c>
      <c r="F349">
        <v>496.46501789674005</v>
      </c>
      <c r="G349">
        <v>620.52071671223177</v>
      </c>
    </row>
    <row r="350" spans="1:7">
      <c r="A350" s="1">
        <v>44505</v>
      </c>
      <c r="B350" t="s">
        <v>52</v>
      </c>
      <c r="C350" t="s">
        <v>111</v>
      </c>
      <c r="D350" t="s">
        <v>59</v>
      </c>
      <c r="E350" t="s">
        <v>180</v>
      </c>
      <c r="F350">
        <v>156.27019951716156</v>
      </c>
      <c r="G350">
        <v>249.72837549704911</v>
      </c>
    </row>
    <row r="351" spans="1:7">
      <c r="A351" s="1">
        <v>44506</v>
      </c>
      <c r="B351" t="s">
        <v>52</v>
      </c>
      <c r="C351" t="s">
        <v>111</v>
      </c>
      <c r="D351" t="s">
        <v>65</v>
      </c>
      <c r="E351" t="s">
        <v>181</v>
      </c>
      <c r="F351">
        <v>50.83667529320477</v>
      </c>
      <c r="G351">
        <v>89.822539878965415</v>
      </c>
    </row>
    <row r="352" spans="1:7">
      <c r="A352" s="1">
        <v>44507</v>
      </c>
      <c r="B352" t="s">
        <v>52</v>
      </c>
      <c r="C352" t="s">
        <v>111</v>
      </c>
      <c r="D352" t="s">
        <v>100</v>
      </c>
      <c r="E352" t="s">
        <v>182</v>
      </c>
      <c r="F352">
        <v>594.56390211847065</v>
      </c>
      <c r="G352">
        <v>692.81979679856283</v>
      </c>
    </row>
    <row r="353" spans="1:7">
      <c r="A353" s="1">
        <v>44508</v>
      </c>
      <c r="B353" t="s">
        <v>52</v>
      </c>
      <c r="C353" t="s">
        <v>111</v>
      </c>
      <c r="D353" t="s">
        <v>61</v>
      </c>
      <c r="E353" t="s">
        <v>183</v>
      </c>
      <c r="F353">
        <v>479.68959285643444</v>
      </c>
      <c r="G353">
        <v>591.18613844777201</v>
      </c>
    </row>
    <row r="354" spans="1:7">
      <c r="A354" s="1">
        <v>44874</v>
      </c>
      <c r="B354" t="s">
        <v>52</v>
      </c>
      <c r="C354" t="s">
        <v>111</v>
      </c>
      <c r="D354" t="s">
        <v>62</v>
      </c>
      <c r="E354" t="s">
        <v>184</v>
      </c>
      <c r="F354">
        <v>570.22182782517268</v>
      </c>
      <c r="G354">
        <v>710.34361944243221</v>
      </c>
    </row>
    <row r="355" spans="1:7">
      <c r="A355" s="1">
        <v>44510</v>
      </c>
      <c r="B355" t="s">
        <v>53</v>
      </c>
      <c r="C355" t="s">
        <v>111</v>
      </c>
      <c r="D355" t="s">
        <v>59</v>
      </c>
      <c r="E355" t="s">
        <v>185</v>
      </c>
      <c r="F355">
        <v>648.42115714950296</v>
      </c>
      <c r="G355">
        <v>698.29871358086154</v>
      </c>
    </row>
    <row r="356" spans="1:7">
      <c r="A356" s="1">
        <v>44511</v>
      </c>
      <c r="B356" t="s">
        <v>51</v>
      </c>
      <c r="C356" t="s">
        <v>111</v>
      </c>
      <c r="D356" t="s">
        <v>65</v>
      </c>
      <c r="E356" t="s">
        <v>186</v>
      </c>
      <c r="F356">
        <v>1075.8324866472115</v>
      </c>
      <c r="G356">
        <v>1287.0091493479838</v>
      </c>
    </row>
    <row r="357" spans="1:7">
      <c r="A357" s="1">
        <v>44877</v>
      </c>
      <c r="B357" t="s">
        <v>51</v>
      </c>
      <c r="C357" t="s">
        <v>107</v>
      </c>
      <c r="D357" t="s">
        <v>100</v>
      </c>
      <c r="E357" t="s">
        <v>187</v>
      </c>
      <c r="F357">
        <v>676.32344428967247</v>
      </c>
      <c r="G357">
        <v>859.5211349852143</v>
      </c>
    </row>
    <row r="358" spans="1:7">
      <c r="A358" s="1">
        <v>44513</v>
      </c>
      <c r="B358" t="s">
        <v>51</v>
      </c>
      <c r="C358" t="s">
        <v>111</v>
      </c>
      <c r="D358" t="s">
        <v>61</v>
      </c>
      <c r="E358" t="s">
        <v>121</v>
      </c>
      <c r="F358">
        <v>909.51359882237318</v>
      </c>
      <c r="G358">
        <v>1006.1172232338438</v>
      </c>
    </row>
    <row r="359" spans="1:7">
      <c r="A359" s="1">
        <v>44514</v>
      </c>
      <c r="B359" t="s">
        <v>51</v>
      </c>
      <c r="C359" t="s">
        <v>83</v>
      </c>
      <c r="D359" t="s">
        <v>67</v>
      </c>
      <c r="E359" t="s">
        <v>128</v>
      </c>
      <c r="F359">
        <v>491.36360406785997</v>
      </c>
      <c r="G359">
        <v>652.27894249871781</v>
      </c>
    </row>
    <row r="360" spans="1:7">
      <c r="A360" s="1">
        <v>44515</v>
      </c>
      <c r="B360" t="s">
        <v>51</v>
      </c>
      <c r="C360" t="s">
        <v>118</v>
      </c>
      <c r="D360" t="s">
        <v>119</v>
      </c>
      <c r="E360" t="s">
        <v>129</v>
      </c>
      <c r="F360">
        <v>826.23327454454886</v>
      </c>
      <c r="G360">
        <v>835.34251417555924</v>
      </c>
    </row>
    <row r="361" spans="1:7">
      <c r="A361" s="1">
        <v>44881</v>
      </c>
      <c r="B361" t="s">
        <v>51</v>
      </c>
      <c r="C361" t="s">
        <v>103</v>
      </c>
      <c r="D361" t="s">
        <v>68</v>
      </c>
      <c r="E361" t="s">
        <v>130</v>
      </c>
      <c r="F361">
        <v>742.72156851968907</v>
      </c>
      <c r="G361">
        <v>849.08405719938833</v>
      </c>
    </row>
    <row r="362" spans="1:7">
      <c r="A362" s="1">
        <v>44882</v>
      </c>
      <c r="B362" t="s">
        <v>54</v>
      </c>
      <c r="C362" t="s">
        <v>94</v>
      </c>
      <c r="D362" t="s">
        <v>65</v>
      </c>
      <c r="E362" t="s">
        <v>131</v>
      </c>
      <c r="F362">
        <v>223.64141585366002</v>
      </c>
      <c r="G362">
        <v>371.52389239019789</v>
      </c>
    </row>
    <row r="363" spans="1:7">
      <c r="A363" s="1">
        <v>44883</v>
      </c>
      <c r="B363" t="s">
        <v>55</v>
      </c>
      <c r="C363" t="s">
        <v>96</v>
      </c>
      <c r="D363" t="s">
        <v>100</v>
      </c>
      <c r="E363" t="s">
        <v>139</v>
      </c>
      <c r="F363">
        <v>103.42398466233685</v>
      </c>
      <c r="G363">
        <v>304.35911196936877</v>
      </c>
    </row>
    <row r="364" spans="1:7">
      <c r="A364" s="1">
        <v>44884</v>
      </c>
      <c r="B364" t="s">
        <v>52</v>
      </c>
      <c r="C364" t="s">
        <v>99</v>
      </c>
      <c r="D364" t="s">
        <v>61</v>
      </c>
      <c r="E364" t="s">
        <v>140</v>
      </c>
      <c r="F364">
        <v>1022.3706567278625</v>
      </c>
      <c r="G364">
        <v>1040.7937525309769</v>
      </c>
    </row>
    <row r="365" spans="1:7">
      <c r="A365" s="1">
        <v>44885</v>
      </c>
      <c r="B365" t="s">
        <v>53</v>
      </c>
      <c r="C365" t="s">
        <v>99</v>
      </c>
      <c r="D365" t="s">
        <v>67</v>
      </c>
      <c r="E365" t="s">
        <v>142</v>
      </c>
      <c r="F365">
        <v>860.12082496399432</v>
      </c>
      <c r="G365">
        <v>877.22207289822609</v>
      </c>
    </row>
    <row r="366" spans="1:7">
      <c r="A366" s="1">
        <v>44886</v>
      </c>
      <c r="B366" t="s">
        <v>52</v>
      </c>
      <c r="C366" t="s">
        <v>99</v>
      </c>
      <c r="D366" t="s">
        <v>119</v>
      </c>
      <c r="E366" t="s">
        <v>105</v>
      </c>
      <c r="F366">
        <v>586.52920516637005</v>
      </c>
      <c r="G366">
        <v>850.81424500923117</v>
      </c>
    </row>
    <row r="367" spans="1:7">
      <c r="A367" s="1">
        <v>44887</v>
      </c>
      <c r="B367" t="s">
        <v>52</v>
      </c>
      <c r="C367" t="s">
        <v>99</v>
      </c>
      <c r="D367" t="s">
        <v>68</v>
      </c>
      <c r="E367" t="s">
        <v>143</v>
      </c>
      <c r="F367">
        <v>215.98075155943286</v>
      </c>
      <c r="G367">
        <v>423.98742225053093</v>
      </c>
    </row>
    <row r="368" spans="1:7">
      <c r="A368" s="1">
        <v>44888</v>
      </c>
      <c r="B368" t="s">
        <v>52</v>
      </c>
      <c r="C368" t="s">
        <v>99</v>
      </c>
      <c r="D368" t="s">
        <v>65</v>
      </c>
      <c r="E368" t="s">
        <v>144</v>
      </c>
      <c r="F368">
        <v>312.14282533283205</v>
      </c>
      <c r="G368">
        <v>535.01920721656859</v>
      </c>
    </row>
    <row r="369" spans="1:7">
      <c r="A369" s="1">
        <v>44524</v>
      </c>
      <c r="B369" t="s">
        <v>52</v>
      </c>
      <c r="C369" t="s">
        <v>99</v>
      </c>
      <c r="D369" t="s">
        <v>100</v>
      </c>
      <c r="E369" t="s">
        <v>145</v>
      </c>
      <c r="F369">
        <v>354.04887705059423</v>
      </c>
      <c r="G369">
        <v>624.29805758244504</v>
      </c>
    </row>
    <row r="370" spans="1:7">
      <c r="A370" s="1">
        <v>44525</v>
      </c>
      <c r="B370" t="s">
        <v>53</v>
      </c>
      <c r="C370" t="s">
        <v>94</v>
      </c>
      <c r="D370" t="s">
        <v>61</v>
      </c>
      <c r="E370" t="s">
        <v>146</v>
      </c>
      <c r="F370">
        <v>631.31172709914711</v>
      </c>
      <c r="G370">
        <v>799.94811177777922</v>
      </c>
    </row>
    <row r="371" spans="1:7">
      <c r="A371" s="1">
        <v>44526</v>
      </c>
      <c r="B371" t="s">
        <v>51</v>
      </c>
      <c r="C371" t="s">
        <v>96</v>
      </c>
      <c r="D371" t="s">
        <v>67</v>
      </c>
      <c r="E371" t="s">
        <v>140</v>
      </c>
      <c r="F371">
        <v>473.83443840210299</v>
      </c>
      <c r="G371">
        <v>511.68786114059384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Y3:AB15"/>
  <sheetViews>
    <sheetView showGridLines="0" tabSelected="1" topLeftCell="G73" workbookViewId="0">
      <selection activeCell="Y8" sqref="Y8"/>
    </sheetView>
  </sheetViews>
  <sheetFormatPr defaultRowHeight="15"/>
  <cols>
    <col min="1" max="1" width="12.28515625" customWidth="1"/>
    <col min="22" max="22" width="11.42578125" bestFit="1" customWidth="1"/>
  </cols>
  <sheetData>
    <row r="3" spans="25:28">
      <c r="Y3" s="15"/>
      <c r="AB3" s="15"/>
    </row>
    <row r="9" spans="25:28" ht="18.75">
      <c r="Y9" s="16"/>
      <c r="Z9" s="15"/>
    </row>
    <row r="10" spans="25:28">
      <c r="Y10" s="15"/>
      <c r="Z10" s="15"/>
    </row>
    <row r="11" spans="25:28">
      <c r="Y11" s="15"/>
      <c r="Z11" s="15"/>
    </row>
    <row r="12" spans="25:28">
      <c r="Y12" s="17"/>
      <c r="Z12" s="15"/>
    </row>
    <row r="13" spans="25:28">
      <c r="Y13" s="15"/>
      <c r="Z13" s="15"/>
    </row>
    <row r="14" spans="25:28">
      <c r="Y14" s="15"/>
      <c r="Z14" s="15"/>
    </row>
    <row r="15" spans="25:28">
      <c r="Y15" s="15"/>
      <c r="Z15" s="15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Sheet11</vt:lpstr>
      <vt:lpstr>Sheet12</vt:lpstr>
      <vt:lpstr>Sheet15</vt:lpstr>
      <vt:lpstr>Sheet16</vt:lpstr>
      <vt:lpstr>Sheet17</vt:lpstr>
      <vt:lpstr>Sheet19</vt:lpstr>
      <vt:lpstr>Sheet2</vt:lpstr>
      <vt:lpstr>Sheet1</vt:lpstr>
      <vt:lpstr>Sheet13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2023-09-16T16:40:46Z</dcterms:created>
  <dcterms:modified xsi:type="dcterms:W3CDTF">2023-10-20T10:35:36Z</dcterms:modified>
  <cp:category/>
  <cp:contentStatus/>
</cp:coreProperties>
</file>