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<sst xmlns="http://schemas.openxmlformats.org/spreadsheetml/2006/main" count="58" uniqueCount="45">
  <si>
    <t>Expenses</t>
  </si>
  <si>
    <t xml:space="preserve">Potential expenses going forward </t>
  </si>
  <si>
    <t xml:space="preserve">as of Launch </t>
  </si>
  <si>
    <t>What we pay for already/ Need:</t>
  </si>
  <si>
    <t>one time purchases</t>
  </si>
  <si>
    <r>
      <rPr>
        <rFont val="Arial"/>
        <b/>
        <color theme="1"/>
      </rPr>
      <t>C</t>
    </r>
    <r>
      <rPr>
        <rFont val="Arial"/>
        <b/>
        <color theme="1"/>
        <sz val="12.0"/>
      </rPr>
      <t>ost per year</t>
    </r>
  </si>
  <si>
    <t>taxes</t>
  </si>
  <si>
    <t xml:space="preserve">Server </t>
  </si>
  <si>
    <t>Server</t>
  </si>
  <si>
    <t>LLC and filling fees</t>
  </si>
  <si>
    <t>LLC and filing fees</t>
  </si>
  <si>
    <t>Google play store</t>
  </si>
  <si>
    <t>website domain</t>
  </si>
  <si>
    <t>Apple app store</t>
  </si>
  <si>
    <t xml:space="preserve">Wix premium </t>
  </si>
  <si>
    <t>Website expenses</t>
  </si>
  <si>
    <t>Email box's (need 2 more $66x3)</t>
  </si>
  <si>
    <t>stickers</t>
  </si>
  <si>
    <t>hats and business cards</t>
  </si>
  <si>
    <t>Apple App Store</t>
  </si>
  <si>
    <t>Stickers 2 batches</t>
  </si>
  <si>
    <t>canva</t>
  </si>
  <si>
    <t>Google Play Store</t>
  </si>
  <si>
    <t>Hats</t>
  </si>
  <si>
    <t>LLC</t>
  </si>
  <si>
    <t>Canva Pro monthly</t>
  </si>
  <si>
    <t>USE THIS FOR TAXES:</t>
  </si>
  <si>
    <t>total</t>
  </si>
  <si>
    <t xml:space="preserve">total without LLC </t>
  </si>
  <si>
    <t>Total:</t>
  </si>
  <si>
    <t>2300 (with hats stickers)</t>
  </si>
  <si>
    <t>taxes:</t>
  </si>
  <si>
    <t xml:space="preserve">Hats stickers and cards round 1 </t>
  </si>
  <si>
    <t>Things we might want:</t>
  </si>
  <si>
    <t>stickers round 2</t>
  </si>
  <si>
    <t>2 photoshoots</t>
  </si>
  <si>
    <t xml:space="preserve">Lunches </t>
  </si>
  <si>
    <t xml:space="preserve">Marketing team </t>
  </si>
  <si>
    <t>Transport</t>
  </si>
  <si>
    <t>UI designer?</t>
  </si>
  <si>
    <t>Marketing mateiral</t>
  </si>
  <si>
    <t>Entropy App LLC</t>
  </si>
  <si>
    <t>EIN</t>
  </si>
  <si>
    <t xml:space="preserve"> 87-202358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</si>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</sst>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24.0"/>
      <color theme="1"/>
      <name val="Arial"/>
      <scheme val="minor"/>
    </font>
    <font>
      <sz val="1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5" numFmtId="164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7" max="7" width="36.5"/>
    <col customWidth="1" min="8" max="8" width="23.88"/>
    <col customWidth="1" min="9" max="9" width="21.0"/>
    <col customWidth="1" min="12" max="12" width="20.38"/>
    <col customWidth="1" min="20" max="20" width="14.25"/>
    <col customWidth="1" min="21" max="21" width="21.5"/>
    <col customWidth="1" min="23" max="23" width="19.63"/>
  </cols>
  <sheetData>
    <row r="1">
      <c r="A1" s="1" t="s">
        <v>0</v>
      </c>
      <c r="G1" s="2" t="s">
        <v>1</v>
      </c>
      <c r="K1" s="3"/>
      <c r="L1" s="3"/>
      <c r="M1" s="3"/>
      <c r="N1" s="3"/>
      <c r="O1" s="3"/>
    </row>
    <row r="2">
      <c r="A2" s="1" t="s">
        <v>2</v>
      </c>
      <c r="K2" s="3"/>
      <c r="L2" s="3"/>
      <c r="M2" s="3"/>
      <c r="N2" s="3"/>
      <c r="O2" s="3"/>
    </row>
    <row r="3">
      <c r="G3" s="4" t="s">
        <v>3</v>
      </c>
      <c r="H3" s="4" t="s">
        <v>4</v>
      </c>
      <c r="I3" s="2" t="s">
        <v>5</v>
      </c>
      <c r="K3" s="3"/>
      <c r="L3" s="5" t="s">
        <v>6</v>
      </c>
      <c r="M3" s="3"/>
      <c r="N3" s="3"/>
      <c r="O3" s="3"/>
    </row>
    <row r="4">
      <c r="G4" s="2"/>
      <c r="K4" s="3"/>
      <c r="L4" s="3"/>
      <c r="M4" s="3"/>
      <c r="N4" s="3"/>
      <c r="O4" s="3"/>
    </row>
    <row r="5">
      <c r="G5" s="2" t="s">
        <v>7</v>
      </c>
      <c r="I5" s="2">
        <v>240.0</v>
      </c>
      <c r="K5" s="3"/>
      <c r="L5" s="5" t="s">
        <v>8</v>
      </c>
      <c r="M5" s="5">
        <v>240.0</v>
      </c>
      <c r="N5" s="3"/>
      <c r="O5" s="3"/>
    </row>
    <row r="6">
      <c r="B6" s="4"/>
      <c r="C6" s="4"/>
      <c r="D6" s="4"/>
      <c r="G6" s="2" t="s">
        <v>9</v>
      </c>
      <c r="H6" s="2">
        <v>700.0</v>
      </c>
      <c r="I6" s="2">
        <v>85.0</v>
      </c>
      <c r="K6" s="3"/>
      <c r="L6" s="5" t="s">
        <v>10</v>
      </c>
      <c r="M6" s="5">
        <v>1064.0</v>
      </c>
      <c r="N6" s="3"/>
      <c r="O6" s="3"/>
    </row>
    <row r="7">
      <c r="G7" s="2" t="s">
        <v>11</v>
      </c>
      <c r="I7" s="2">
        <v>25.0</v>
      </c>
      <c r="K7" s="3"/>
      <c r="L7" s="5" t="s">
        <v>11</v>
      </c>
      <c r="M7" s="5">
        <v>25.0</v>
      </c>
      <c r="N7" s="3"/>
      <c r="O7" s="3"/>
    </row>
    <row r="8">
      <c r="A8" s="2"/>
      <c r="G8" s="2" t="s">
        <v>12</v>
      </c>
      <c r="I8" s="2">
        <v>300.0</v>
      </c>
      <c r="K8" s="3"/>
      <c r="L8" s="5" t="s">
        <v>13</v>
      </c>
      <c r="M8" s="5">
        <v>200.0</v>
      </c>
      <c r="N8" s="3"/>
      <c r="O8" s="3"/>
    </row>
    <row r="9">
      <c r="A9" s="2"/>
      <c r="G9" s="2" t="s">
        <v>14</v>
      </c>
      <c r="K9" s="3"/>
      <c r="L9" s="5" t="s">
        <v>15</v>
      </c>
      <c r="M9" s="5">
        <v>549.6</v>
      </c>
      <c r="N9" s="3"/>
      <c r="O9" s="3"/>
    </row>
    <row r="10">
      <c r="A10" s="2"/>
      <c r="G10" s="2" t="s">
        <v>16</v>
      </c>
      <c r="I10" s="2">
        <v>198.0</v>
      </c>
      <c r="K10" s="3"/>
      <c r="L10" s="5" t="s">
        <v>17</v>
      </c>
      <c r="M10" s="5">
        <f>116+332.39</f>
        <v>448.39</v>
      </c>
      <c r="N10" s="3"/>
      <c r="O10" s="3"/>
    </row>
    <row r="11">
      <c r="A11" s="2" t="s">
        <v>7</v>
      </c>
      <c r="G11" s="2" t="s">
        <v>13</v>
      </c>
      <c r="I11" s="2">
        <v>100.0</v>
      </c>
      <c r="K11" s="3"/>
      <c r="L11" s="5" t="s">
        <v>18</v>
      </c>
      <c r="M11" s="5">
        <v>350.22</v>
      </c>
      <c r="N11" s="3"/>
      <c r="O11" s="3"/>
    </row>
    <row r="12">
      <c r="A12" s="2" t="s">
        <v>19</v>
      </c>
      <c r="G12" s="2" t="s">
        <v>20</v>
      </c>
      <c r="K12" s="3"/>
      <c r="L12" s="5" t="s">
        <v>21</v>
      </c>
      <c r="M12" s="5">
        <v>51.96</v>
      </c>
      <c r="N12" s="3"/>
      <c r="O12" s="3"/>
    </row>
    <row r="13">
      <c r="A13" s="2" t="s">
        <v>22</v>
      </c>
      <c r="G13" s="2" t="s">
        <v>23</v>
      </c>
      <c r="K13" s="3"/>
      <c r="L13" s="3"/>
      <c r="M13" s="3"/>
      <c r="N13" s="3"/>
      <c r="O13" s="3"/>
    </row>
    <row r="14">
      <c r="A14" s="2" t="s">
        <v>24</v>
      </c>
      <c r="G14" s="2" t="s">
        <v>25</v>
      </c>
      <c r="K14" s="3"/>
      <c r="L14" s="3"/>
      <c r="M14" s="3"/>
      <c r="N14" s="3"/>
      <c r="O14" s="3"/>
      <c r="T14" s="6" t="s">
        <v>26</v>
      </c>
    </row>
    <row r="15">
      <c r="A15" s="2"/>
      <c r="G15" s="4"/>
      <c r="I15" s="2"/>
      <c r="K15" s="3"/>
      <c r="L15" s="5" t="s">
        <v>27</v>
      </c>
      <c r="M15" s="3">
        <f>SUM(M5:M12)</f>
        <v>2929.17</v>
      </c>
      <c r="N15" s="3"/>
      <c r="O15" s="3"/>
    </row>
    <row r="16">
      <c r="G16" s="4"/>
      <c r="K16" s="3"/>
      <c r="L16" s="5" t="s">
        <v>28</v>
      </c>
      <c r="M16" s="3">
        <f>M15-M6</f>
        <v>1865.17</v>
      </c>
      <c r="N16" s="3"/>
      <c r="O16" s="3"/>
    </row>
    <row r="17">
      <c r="A17" s="2"/>
      <c r="G17" s="4" t="s">
        <v>29</v>
      </c>
      <c r="I17" s="7" t="str">
        <f>I11+I10+I8+#REF!+I7+I6+I5</f>
        <v>#REF!</v>
      </c>
      <c r="K17" s="3"/>
      <c r="L17" s="3"/>
      <c r="M17" s="3"/>
      <c r="N17" s="3"/>
      <c r="O17" s="3"/>
      <c r="S17" s="3"/>
      <c r="T17" s="3"/>
      <c r="U17" s="3"/>
      <c r="V17" s="3"/>
      <c r="W17" s="3"/>
    </row>
    <row r="18">
      <c r="A18" s="2"/>
      <c r="G18" s="4"/>
      <c r="I18" s="2" t="s">
        <v>30</v>
      </c>
      <c r="S18" s="3"/>
      <c r="T18" s="5" t="s">
        <v>31</v>
      </c>
      <c r="U18" s="3"/>
      <c r="V18" s="3"/>
      <c r="W18" s="3"/>
    </row>
    <row r="19">
      <c r="A19" s="2"/>
      <c r="G19" s="4"/>
      <c r="S19" s="3"/>
      <c r="T19" s="3"/>
      <c r="U19" s="3"/>
      <c r="V19" s="3"/>
      <c r="W19" s="3"/>
    </row>
    <row r="20">
      <c r="A20" s="2"/>
      <c r="G20" s="4"/>
      <c r="S20" s="3"/>
      <c r="T20" s="5" t="s">
        <v>8</v>
      </c>
      <c r="U20" s="5">
        <v>240.0</v>
      </c>
      <c r="V20" s="3"/>
      <c r="W20" s="3"/>
    </row>
    <row r="21">
      <c r="A21" s="2"/>
      <c r="G21" s="4"/>
      <c r="S21" s="3"/>
      <c r="T21" s="5" t="s">
        <v>10</v>
      </c>
      <c r="U21" s="5">
        <v>1064.0</v>
      </c>
      <c r="V21" s="3"/>
      <c r="W21" s="3"/>
    </row>
    <row r="22">
      <c r="A22" s="2"/>
      <c r="G22" s="4"/>
      <c r="S22" s="3"/>
      <c r="T22" s="5" t="s">
        <v>11</v>
      </c>
      <c r="U22" s="5">
        <v>25.0</v>
      </c>
      <c r="V22" s="3"/>
      <c r="W22" s="3"/>
    </row>
    <row r="23">
      <c r="A23" s="2"/>
      <c r="G23" s="4"/>
      <c r="S23" s="3"/>
      <c r="T23" s="5" t="s">
        <v>13</v>
      </c>
      <c r="U23" s="5">
        <v>200.0</v>
      </c>
      <c r="V23" s="3"/>
      <c r="W23" s="3"/>
    </row>
    <row r="24">
      <c r="A24" s="2"/>
      <c r="G24" s="4"/>
      <c r="S24" s="3"/>
      <c r="T24" s="5" t="s">
        <v>15</v>
      </c>
      <c r="U24" s="5">
        <v>549.6</v>
      </c>
      <c r="V24" s="3"/>
      <c r="W24" s="3"/>
    </row>
    <row r="25">
      <c r="A25" s="2"/>
      <c r="G25" s="4"/>
      <c r="S25" s="3"/>
      <c r="T25" s="5" t="s">
        <v>17</v>
      </c>
      <c r="U25" s="5">
        <f>116+332.39</f>
        <v>448.39</v>
      </c>
      <c r="V25" s="3"/>
      <c r="W25" s="3"/>
    </row>
    <row r="26">
      <c r="A26" s="2"/>
      <c r="G26" s="4"/>
      <c r="S26" s="3"/>
      <c r="T26" s="5" t="s">
        <v>18</v>
      </c>
      <c r="U26" s="5">
        <v>350.22</v>
      </c>
      <c r="V26" s="3"/>
      <c r="W26" s="3"/>
    </row>
    <row r="27">
      <c r="A27" s="2" t="s">
        <v>32</v>
      </c>
      <c r="G27" s="4" t="s">
        <v>33</v>
      </c>
      <c r="S27" s="3"/>
      <c r="T27" s="5" t="s">
        <v>21</v>
      </c>
      <c r="U27" s="5">
        <v>51.96</v>
      </c>
      <c r="V27" s="3"/>
      <c r="W27" s="3"/>
    </row>
    <row r="28">
      <c r="A28" s="2" t="s">
        <v>34</v>
      </c>
      <c r="G28" s="2" t="s">
        <v>35</v>
      </c>
      <c r="S28" s="3"/>
      <c r="T28" s="5" t="s">
        <v>36</v>
      </c>
      <c r="U28" s="5">
        <v>149.0</v>
      </c>
      <c r="V28" s="3"/>
      <c r="W28" s="3"/>
    </row>
    <row r="29">
      <c r="G29" s="2" t="s">
        <v>37</v>
      </c>
      <c r="S29" s="3"/>
      <c r="T29" s="5" t="s">
        <v>38</v>
      </c>
      <c r="U29" s="5">
        <v>50.0</v>
      </c>
      <c r="V29" s="3"/>
      <c r="W29" s="3"/>
    </row>
    <row r="30">
      <c r="G30" s="2" t="s">
        <v>39</v>
      </c>
      <c r="S30" s="3"/>
      <c r="T30" s="5"/>
      <c r="U30" s="3"/>
      <c r="V30" s="3"/>
      <c r="W30" s="3"/>
    </row>
    <row r="31">
      <c r="G31" s="2" t="s">
        <v>40</v>
      </c>
      <c r="S31" s="3"/>
      <c r="T31" s="5" t="s">
        <v>27</v>
      </c>
      <c r="U31" s="3">
        <f>SUM(U20:U29)</f>
        <v>3128.17</v>
      </c>
      <c r="V31" s="3"/>
      <c r="W31" s="3"/>
    </row>
    <row r="32">
      <c r="S32" s="3"/>
      <c r="T32" s="5" t="s">
        <v>28</v>
      </c>
      <c r="U32" s="3">
        <f>U31-U21</f>
        <v>2064.17</v>
      </c>
      <c r="V32" s="3"/>
      <c r="W32" s="3"/>
    </row>
    <row r="35">
      <c r="T35" s="6" t="s">
        <v>41</v>
      </c>
    </row>
    <row r="37">
      <c r="T37" s="6" t="s">
        <v>42</v>
      </c>
      <c r="U37" s="6" t="s">
        <v>43</v>
      </c>
    </row>
    <row r="38">
      <c r="T38" s="6" t="s">
        <v>44</v>
      </c>
      <c r="U38" s="8">
        <v>44412.0</v>
      </c>
      <c r="W38" s="9"/>
    </row>
  </sheetData>
  <drawing r:id="rId1"/>
</worksheet>
</file>