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ishanramachandran/Documents/Classes/Process/CHE360F18/Hw_6/"/>
    </mc:Choice>
  </mc:AlternateContent>
  <bookViews>
    <workbookView xWindow="0" yWindow="460" windowWidth="25600" windowHeight="15540"/>
  </bookViews>
  <sheets>
    <sheet name="STEP RESP" sheetId="3" r:id="rId1"/>
    <sheet name="INVERSE RESP" sheetId="2" r:id="rId2"/>
  </sheets>
  <definedNames>
    <definedName name="solver_adj" localSheetId="0" hidden="1">'STEP RESP'!$J$4:$J$6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'STEP RESP'!$J$3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J7" i="3"/>
  <c r="M5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J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2" i="3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3" i="2"/>
  <c r="D4" i="2"/>
  <c r="D5" i="2"/>
  <c r="D6" i="2"/>
  <c r="D7" i="2"/>
  <c r="D8" i="2"/>
  <c r="D9" i="2"/>
  <c r="D10" i="2"/>
  <c r="D11" i="2"/>
  <c r="D12" i="2"/>
  <c r="D13" i="2"/>
  <c r="D2" i="2"/>
  <c r="E2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E4" i="3"/>
  <c r="E5" i="3"/>
  <c r="E6" i="3"/>
  <c r="E7" i="3"/>
  <c r="E8" i="3"/>
  <c r="E9" i="3"/>
  <c r="E10" i="3"/>
</calcChain>
</file>

<file path=xl/sharedStrings.xml><?xml version="1.0" encoding="utf-8"?>
<sst xmlns="http://schemas.openxmlformats.org/spreadsheetml/2006/main" count="24" uniqueCount="22">
  <si>
    <t>t0</t>
  </si>
  <si>
    <t>time</t>
  </si>
  <si>
    <t>sensor</t>
  </si>
  <si>
    <t>input</t>
  </si>
  <si>
    <t>sensor in inches</t>
  </si>
  <si>
    <t>Valve % open</t>
  </si>
  <si>
    <t>sensor reading</t>
  </si>
  <si>
    <t>valve reading</t>
  </si>
  <si>
    <t>time (s)</t>
  </si>
  <si>
    <t>level (in)</t>
  </si>
  <si>
    <t>Prediction</t>
  </si>
  <si>
    <t>SSE</t>
  </si>
  <si>
    <t>Error prediction</t>
  </si>
  <si>
    <t>K</t>
  </si>
  <si>
    <t>tau</t>
  </si>
  <si>
    <t>theta</t>
  </si>
  <si>
    <t>z</t>
  </si>
  <si>
    <t>KM</t>
  </si>
  <si>
    <t>FOPTD</t>
  </si>
  <si>
    <t>Old Hw values</t>
  </si>
  <si>
    <t>Cin</t>
  </si>
  <si>
    <t>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</si>
</sst>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2" fillId="3" borderId="0" xfId="2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0" fillId="0" borderId="2" xfId="0" applyBorder="1"/>
    <xf numFmtId="0" fontId="2" fillId="3" borderId="2" xfId="2" applyBorder="1"/>
    <xf numFmtId="0" fontId="1" fillId="2" borderId="2" xfId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Sensor [Calibrated]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'STEP RESP'!$A$333:$A$671</c:f>
              <c:numCache>
                <c:formatCode>General</c:formatCode>
                <c:ptCount val="339"/>
                <c:pt idx="0">
                  <c:v>331.0</c:v>
                </c:pt>
                <c:pt idx="1">
                  <c:v>332.0</c:v>
                </c:pt>
                <c:pt idx="2">
                  <c:v>333.0</c:v>
                </c:pt>
                <c:pt idx="3">
                  <c:v>334.0</c:v>
                </c:pt>
                <c:pt idx="4">
                  <c:v>335.0</c:v>
                </c:pt>
                <c:pt idx="5">
                  <c:v>336.0</c:v>
                </c:pt>
                <c:pt idx="6">
                  <c:v>337.0</c:v>
                </c:pt>
                <c:pt idx="7">
                  <c:v>338.0</c:v>
                </c:pt>
                <c:pt idx="8">
                  <c:v>339.0</c:v>
                </c:pt>
                <c:pt idx="9">
                  <c:v>340.0</c:v>
                </c:pt>
                <c:pt idx="10">
                  <c:v>341.0</c:v>
                </c:pt>
                <c:pt idx="11">
                  <c:v>342.0</c:v>
                </c:pt>
                <c:pt idx="12">
                  <c:v>343.0</c:v>
                </c:pt>
                <c:pt idx="13">
                  <c:v>344.0</c:v>
                </c:pt>
                <c:pt idx="14">
                  <c:v>345.0</c:v>
                </c:pt>
                <c:pt idx="15">
                  <c:v>346.0</c:v>
                </c:pt>
                <c:pt idx="16">
                  <c:v>347.0</c:v>
                </c:pt>
                <c:pt idx="17">
                  <c:v>348.0</c:v>
                </c:pt>
                <c:pt idx="18">
                  <c:v>349.0</c:v>
                </c:pt>
                <c:pt idx="19">
                  <c:v>350.0</c:v>
                </c:pt>
                <c:pt idx="20">
                  <c:v>351.0</c:v>
                </c:pt>
                <c:pt idx="21">
                  <c:v>352.0</c:v>
                </c:pt>
                <c:pt idx="22">
                  <c:v>353.0</c:v>
                </c:pt>
                <c:pt idx="23">
                  <c:v>354.0</c:v>
                </c:pt>
                <c:pt idx="24">
                  <c:v>355.0</c:v>
                </c:pt>
                <c:pt idx="25">
                  <c:v>356.0</c:v>
                </c:pt>
                <c:pt idx="26">
                  <c:v>357.0</c:v>
                </c:pt>
                <c:pt idx="27">
                  <c:v>358.0</c:v>
                </c:pt>
                <c:pt idx="28">
                  <c:v>359.0</c:v>
                </c:pt>
                <c:pt idx="29">
                  <c:v>360.0</c:v>
                </c:pt>
                <c:pt idx="30">
                  <c:v>361.0</c:v>
                </c:pt>
                <c:pt idx="31">
                  <c:v>362.0</c:v>
                </c:pt>
                <c:pt idx="32">
                  <c:v>363.0</c:v>
                </c:pt>
                <c:pt idx="33">
                  <c:v>364.0</c:v>
                </c:pt>
                <c:pt idx="34">
                  <c:v>365.0</c:v>
                </c:pt>
                <c:pt idx="35">
                  <c:v>366.0</c:v>
                </c:pt>
                <c:pt idx="36">
                  <c:v>367.0</c:v>
                </c:pt>
                <c:pt idx="37">
                  <c:v>368.0</c:v>
                </c:pt>
                <c:pt idx="38">
                  <c:v>369.0</c:v>
                </c:pt>
                <c:pt idx="39">
                  <c:v>370.0</c:v>
                </c:pt>
                <c:pt idx="40">
                  <c:v>371.0</c:v>
                </c:pt>
                <c:pt idx="41">
                  <c:v>372.0</c:v>
                </c:pt>
                <c:pt idx="42">
                  <c:v>373.0</c:v>
                </c:pt>
                <c:pt idx="43">
                  <c:v>374.0</c:v>
                </c:pt>
                <c:pt idx="44">
                  <c:v>375.0</c:v>
                </c:pt>
                <c:pt idx="45">
                  <c:v>376.0</c:v>
                </c:pt>
                <c:pt idx="46">
                  <c:v>377.0</c:v>
                </c:pt>
                <c:pt idx="47">
                  <c:v>378.0</c:v>
                </c:pt>
                <c:pt idx="48">
                  <c:v>379.0</c:v>
                </c:pt>
                <c:pt idx="49">
                  <c:v>380.0</c:v>
                </c:pt>
                <c:pt idx="50">
                  <c:v>381.0</c:v>
                </c:pt>
                <c:pt idx="51">
                  <c:v>382.0</c:v>
                </c:pt>
                <c:pt idx="52">
                  <c:v>383.0</c:v>
                </c:pt>
                <c:pt idx="53">
                  <c:v>384.0</c:v>
                </c:pt>
                <c:pt idx="54">
                  <c:v>385.0</c:v>
                </c:pt>
                <c:pt idx="55">
                  <c:v>386.0</c:v>
                </c:pt>
                <c:pt idx="56">
                  <c:v>387.0</c:v>
                </c:pt>
                <c:pt idx="57">
                  <c:v>388.0</c:v>
                </c:pt>
                <c:pt idx="58">
                  <c:v>389.0</c:v>
                </c:pt>
                <c:pt idx="59">
                  <c:v>390.0</c:v>
                </c:pt>
                <c:pt idx="60">
                  <c:v>391.0</c:v>
                </c:pt>
                <c:pt idx="61">
                  <c:v>392.0</c:v>
                </c:pt>
                <c:pt idx="62">
                  <c:v>393.0</c:v>
                </c:pt>
                <c:pt idx="63">
                  <c:v>394.0</c:v>
                </c:pt>
                <c:pt idx="64">
                  <c:v>395.0</c:v>
                </c:pt>
                <c:pt idx="65">
                  <c:v>396.0</c:v>
                </c:pt>
                <c:pt idx="66">
                  <c:v>397.0</c:v>
                </c:pt>
                <c:pt idx="67">
                  <c:v>398.0</c:v>
                </c:pt>
                <c:pt idx="68">
                  <c:v>399.0</c:v>
                </c:pt>
                <c:pt idx="69">
                  <c:v>400.0</c:v>
                </c:pt>
                <c:pt idx="70">
                  <c:v>401.0</c:v>
                </c:pt>
                <c:pt idx="71">
                  <c:v>402.0</c:v>
                </c:pt>
                <c:pt idx="72">
                  <c:v>403.0</c:v>
                </c:pt>
                <c:pt idx="73">
                  <c:v>404.0</c:v>
                </c:pt>
                <c:pt idx="74">
                  <c:v>405.0</c:v>
                </c:pt>
                <c:pt idx="75">
                  <c:v>406.0</c:v>
                </c:pt>
                <c:pt idx="76">
                  <c:v>407.0</c:v>
                </c:pt>
                <c:pt idx="77">
                  <c:v>408.0</c:v>
                </c:pt>
                <c:pt idx="78">
                  <c:v>409.0</c:v>
                </c:pt>
                <c:pt idx="79">
                  <c:v>410.0</c:v>
                </c:pt>
                <c:pt idx="80">
                  <c:v>411.0</c:v>
                </c:pt>
                <c:pt idx="81">
                  <c:v>412.0</c:v>
                </c:pt>
                <c:pt idx="82">
                  <c:v>413.0</c:v>
                </c:pt>
                <c:pt idx="83">
                  <c:v>414.0</c:v>
                </c:pt>
                <c:pt idx="84">
                  <c:v>415.0</c:v>
                </c:pt>
                <c:pt idx="85">
                  <c:v>416.0</c:v>
                </c:pt>
                <c:pt idx="86">
                  <c:v>417.0</c:v>
                </c:pt>
                <c:pt idx="87">
                  <c:v>418.0</c:v>
                </c:pt>
                <c:pt idx="88">
                  <c:v>419.0</c:v>
                </c:pt>
                <c:pt idx="89">
                  <c:v>420.0</c:v>
                </c:pt>
                <c:pt idx="90">
                  <c:v>421.0</c:v>
                </c:pt>
                <c:pt idx="91">
                  <c:v>422.0</c:v>
                </c:pt>
                <c:pt idx="92">
                  <c:v>423.0</c:v>
                </c:pt>
                <c:pt idx="93">
                  <c:v>424.0</c:v>
                </c:pt>
                <c:pt idx="94">
                  <c:v>425.0</c:v>
                </c:pt>
                <c:pt idx="95">
                  <c:v>426.0</c:v>
                </c:pt>
                <c:pt idx="96">
                  <c:v>427.0</c:v>
                </c:pt>
                <c:pt idx="97">
                  <c:v>428.0</c:v>
                </c:pt>
                <c:pt idx="98">
                  <c:v>429.0</c:v>
                </c:pt>
                <c:pt idx="99">
                  <c:v>430.0</c:v>
                </c:pt>
                <c:pt idx="100">
                  <c:v>431.0</c:v>
                </c:pt>
                <c:pt idx="101">
                  <c:v>432.0</c:v>
                </c:pt>
                <c:pt idx="102">
                  <c:v>433.0</c:v>
                </c:pt>
                <c:pt idx="103">
                  <c:v>434.0</c:v>
                </c:pt>
                <c:pt idx="104">
                  <c:v>435.0</c:v>
                </c:pt>
                <c:pt idx="105">
                  <c:v>436.0</c:v>
                </c:pt>
                <c:pt idx="106">
                  <c:v>437.0</c:v>
                </c:pt>
                <c:pt idx="107">
                  <c:v>438.0</c:v>
                </c:pt>
                <c:pt idx="108">
                  <c:v>439.0</c:v>
                </c:pt>
                <c:pt idx="109">
                  <c:v>440.0</c:v>
                </c:pt>
                <c:pt idx="110">
                  <c:v>441.0</c:v>
                </c:pt>
                <c:pt idx="111">
                  <c:v>442.0</c:v>
                </c:pt>
                <c:pt idx="112">
                  <c:v>443.0</c:v>
                </c:pt>
                <c:pt idx="113">
                  <c:v>444.0</c:v>
                </c:pt>
                <c:pt idx="114">
                  <c:v>445.0</c:v>
                </c:pt>
                <c:pt idx="115">
                  <c:v>446.0</c:v>
                </c:pt>
                <c:pt idx="116">
                  <c:v>447.0</c:v>
                </c:pt>
                <c:pt idx="117">
                  <c:v>448.0</c:v>
                </c:pt>
                <c:pt idx="118">
                  <c:v>449.0</c:v>
                </c:pt>
                <c:pt idx="119">
                  <c:v>450.0</c:v>
                </c:pt>
                <c:pt idx="120">
                  <c:v>451.0</c:v>
                </c:pt>
                <c:pt idx="121">
                  <c:v>452.0</c:v>
                </c:pt>
                <c:pt idx="122">
                  <c:v>453.0</c:v>
                </c:pt>
                <c:pt idx="123">
                  <c:v>454.0</c:v>
                </c:pt>
                <c:pt idx="124">
                  <c:v>455.0</c:v>
                </c:pt>
                <c:pt idx="125">
                  <c:v>456.0</c:v>
                </c:pt>
                <c:pt idx="126">
                  <c:v>457.0</c:v>
                </c:pt>
                <c:pt idx="127">
                  <c:v>458.0</c:v>
                </c:pt>
                <c:pt idx="128">
                  <c:v>459.0</c:v>
                </c:pt>
                <c:pt idx="129">
                  <c:v>460.0</c:v>
                </c:pt>
                <c:pt idx="130">
                  <c:v>461.0</c:v>
                </c:pt>
                <c:pt idx="131">
                  <c:v>462.0</c:v>
                </c:pt>
                <c:pt idx="132">
                  <c:v>463.0</c:v>
                </c:pt>
                <c:pt idx="133">
                  <c:v>464.0</c:v>
                </c:pt>
                <c:pt idx="134">
                  <c:v>465.0</c:v>
                </c:pt>
                <c:pt idx="135">
                  <c:v>466.0</c:v>
                </c:pt>
                <c:pt idx="136">
                  <c:v>467.0</c:v>
                </c:pt>
                <c:pt idx="137">
                  <c:v>468.0</c:v>
                </c:pt>
                <c:pt idx="138">
                  <c:v>469.0</c:v>
                </c:pt>
                <c:pt idx="139">
                  <c:v>470.0</c:v>
                </c:pt>
                <c:pt idx="140">
                  <c:v>471.0</c:v>
                </c:pt>
                <c:pt idx="141">
                  <c:v>472.0</c:v>
                </c:pt>
                <c:pt idx="142">
                  <c:v>473.0</c:v>
                </c:pt>
                <c:pt idx="143">
                  <c:v>474.0</c:v>
                </c:pt>
                <c:pt idx="144">
                  <c:v>475.0</c:v>
                </c:pt>
                <c:pt idx="145">
                  <c:v>476.0</c:v>
                </c:pt>
                <c:pt idx="146">
                  <c:v>477.0</c:v>
                </c:pt>
                <c:pt idx="147">
                  <c:v>478.0</c:v>
                </c:pt>
                <c:pt idx="148">
                  <c:v>479.0</c:v>
                </c:pt>
                <c:pt idx="149">
                  <c:v>480.0</c:v>
                </c:pt>
                <c:pt idx="150">
                  <c:v>481.0</c:v>
                </c:pt>
                <c:pt idx="151">
                  <c:v>482.0</c:v>
                </c:pt>
                <c:pt idx="152">
                  <c:v>483.0</c:v>
                </c:pt>
                <c:pt idx="153">
                  <c:v>484.0</c:v>
                </c:pt>
                <c:pt idx="154">
                  <c:v>485.0</c:v>
                </c:pt>
                <c:pt idx="155">
                  <c:v>486.0</c:v>
                </c:pt>
                <c:pt idx="156">
                  <c:v>487.0</c:v>
                </c:pt>
                <c:pt idx="157">
                  <c:v>488.0</c:v>
                </c:pt>
                <c:pt idx="158">
                  <c:v>489.0</c:v>
                </c:pt>
                <c:pt idx="159">
                  <c:v>490.0</c:v>
                </c:pt>
                <c:pt idx="160">
                  <c:v>491.0</c:v>
                </c:pt>
                <c:pt idx="161">
                  <c:v>492.0</c:v>
                </c:pt>
                <c:pt idx="162">
                  <c:v>493.0</c:v>
                </c:pt>
                <c:pt idx="163">
                  <c:v>494.0</c:v>
                </c:pt>
                <c:pt idx="164">
                  <c:v>495.0</c:v>
                </c:pt>
                <c:pt idx="165">
                  <c:v>496.0</c:v>
                </c:pt>
                <c:pt idx="166">
                  <c:v>497.0</c:v>
                </c:pt>
                <c:pt idx="167">
                  <c:v>498.0</c:v>
                </c:pt>
                <c:pt idx="168">
                  <c:v>499.0</c:v>
                </c:pt>
                <c:pt idx="169">
                  <c:v>500.0</c:v>
                </c:pt>
                <c:pt idx="170">
                  <c:v>501.0</c:v>
                </c:pt>
                <c:pt idx="171">
                  <c:v>502.0</c:v>
                </c:pt>
                <c:pt idx="172">
                  <c:v>503.0</c:v>
                </c:pt>
                <c:pt idx="173">
                  <c:v>504.0</c:v>
                </c:pt>
                <c:pt idx="174">
                  <c:v>505.0</c:v>
                </c:pt>
                <c:pt idx="175">
                  <c:v>506.0</c:v>
                </c:pt>
                <c:pt idx="176">
                  <c:v>507.0</c:v>
                </c:pt>
                <c:pt idx="177">
                  <c:v>508.0</c:v>
                </c:pt>
                <c:pt idx="178">
                  <c:v>509.0</c:v>
                </c:pt>
                <c:pt idx="179">
                  <c:v>510.0</c:v>
                </c:pt>
                <c:pt idx="180">
                  <c:v>511.0</c:v>
                </c:pt>
                <c:pt idx="181">
                  <c:v>512.0</c:v>
                </c:pt>
                <c:pt idx="182">
                  <c:v>513.0</c:v>
                </c:pt>
                <c:pt idx="183">
                  <c:v>514.0</c:v>
                </c:pt>
                <c:pt idx="184">
                  <c:v>515.0</c:v>
                </c:pt>
                <c:pt idx="185">
                  <c:v>516.0</c:v>
                </c:pt>
                <c:pt idx="186">
                  <c:v>517.0</c:v>
                </c:pt>
                <c:pt idx="187">
                  <c:v>518.0</c:v>
                </c:pt>
                <c:pt idx="188">
                  <c:v>519.0</c:v>
                </c:pt>
                <c:pt idx="189">
                  <c:v>520.0</c:v>
                </c:pt>
                <c:pt idx="190">
                  <c:v>521.0</c:v>
                </c:pt>
                <c:pt idx="191">
                  <c:v>522.0</c:v>
                </c:pt>
                <c:pt idx="192">
                  <c:v>523.0</c:v>
                </c:pt>
                <c:pt idx="193">
                  <c:v>524.0</c:v>
                </c:pt>
                <c:pt idx="194">
                  <c:v>525.0</c:v>
                </c:pt>
                <c:pt idx="195">
                  <c:v>526.0</c:v>
                </c:pt>
                <c:pt idx="196">
                  <c:v>527.0</c:v>
                </c:pt>
                <c:pt idx="197">
                  <c:v>528.0</c:v>
                </c:pt>
                <c:pt idx="198">
                  <c:v>529.0</c:v>
                </c:pt>
                <c:pt idx="199">
                  <c:v>530.0</c:v>
                </c:pt>
                <c:pt idx="200">
                  <c:v>531.0</c:v>
                </c:pt>
                <c:pt idx="201">
                  <c:v>532.0</c:v>
                </c:pt>
                <c:pt idx="202">
                  <c:v>533.0</c:v>
                </c:pt>
                <c:pt idx="203">
                  <c:v>534.0</c:v>
                </c:pt>
                <c:pt idx="204">
                  <c:v>535.0</c:v>
                </c:pt>
                <c:pt idx="205">
                  <c:v>536.0</c:v>
                </c:pt>
                <c:pt idx="206">
                  <c:v>537.0</c:v>
                </c:pt>
                <c:pt idx="207">
                  <c:v>538.0</c:v>
                </c:pt>
                <c:pt idx="208">
                  <c:v>539.0</c:v>
                </c:pt>
                <c:pt idx="209">
                  <c:v>540.0</c:v>
                </c:pt>
                <c:pt idx="210">
                  <c:v>541.0</c:v>
                </c:pt>
                <c:pt idx="211">
                  <c:v>542.0</c:v>
                </c:pt>
                <c:pt idx="212">
                  <c:v>543.0</c:v>
                </c:pt>
                <c:pt idx="213">
                  <c:v>544.0</c:v>
                </c:pt>
                <c:pt idx="214">
                  <c:v>545.0</c:v>
                </c:pt>
                <c:pt idx="215">
                  <c:v>546.0</c:v>
                </c:pt>
                <c:pt idx="216">
                  <c:v>547.0</c:v>
                </c:pt>
                <c:pt idx="217">
                  <c:v>548.0</c:v>
                </c:pt>
                <c:pt idx="218">
                  <c:v>549.0</c:v>
                </c:pt>
                <c:pt idx="219">
                  <c:v>550.0</c:v>
                </c:pt>
                <c:pt idx="220">
                  <c:v>551.0</c:v>
                </c:pt>
                <c:pt idx="221">
                  <c:v>552.0</c:v>
                </c:pt>
                <c:pt idx="222">
                  <c:v>553.0</c:v>
                </c:pt>
                <c:pt idx="223">
                  <c:v>554.0</c:v>
                </c:pt>
                <c:pt idx="224">
                  <c:v>555.0</c:v>
                </c:pt>
                <c:pt idx="225">
                  <c:v>556.0</c:v>
                </c:pt>
                <c:pt idx="226">
                  <c:v>557.0</c:v>
                </c:pt>
                <c:pt idx="227">
                  <c:v>558.0</c:v>
                </c:pt>
                <c:pt idx="228">
                  <c:v>559.0</c:v>
                </c:pt>
                <c:pt idx="229">
                  <c:v>560.0</c:v>
                </c:pt>
                <c:pt idx="230">
                  <c:v>561.0</c:v>
                </c:pt>
                <c:pt idx="231">
                  <c:v>562.0</c:v>
                </c:pt>
                <c:pt idx="232">
                  <c:v>563.0</c:v>
                </c:pt>
                <c:pt idx="233">
                  <c:v>564.0</c:v>
                </c:pt>
                <c:pt idx="234">
                  <c:v>565.0</c:v>
                </c:pt>
                <c:pt idx="235">
                  <c:v>566.0</c:v>
                </c:pt>
                <c:pt idx="236">
                  <c:v>567.0</c:v>
                </c:pt>
                <c:pt idx="237">
                  <c:v>568.0</c:v>
                </c:pt>
                <c:pt idx="238">
                  <c:v>569.0</c:v>
                </c:pt>
                <c:pt idx="239">
                  <c:v>570.0</c:v>
                </c:pt>
                <c:pt idx="240">
                  <c:v>571.0</c:v>
                </c:pt>
                <c:pt idx="241">
                  <c:v>572.0</c:v>
                </c:pt>
                <c:pt idx="242">
                  <c:v>573.0</c:v>
                </c:pt>
                <c:pt idx="243">
                  <c:v>574.0</c:v>
                </c:pt>
                <c:pt idx="244">
                  <c:v>575.0</c:v>
                </c:pt>
                <c:pt idx="245">
                  <c:v>576.0</c:v>
                </c:pt>
                <c:pt idx="246">
                  <c:v>577.0</c:v>
                </c:pt>
                <c:pt idx="247">
                  <c:v>578.0</c:v>
                </c:pt>
                <c:pt idx="248">
                  <c:v>579.0</c:v>
                </c:pt>
                <c:pt idx="249">
                  <c:v>580.0</c:v>
                </c:pt>
                <c:pt idx="250">
                  <c:v>581.0</c:v>
                </c:pt>
                <c:pt idx="251">
                  <c:v>582.0</c:v>
                </c:pt>
                <c:pt idx="252">
                  <c:v>583.0</c:v>
                </c:pt>
                <c:pt idx="253">
                  <c:v>584.0</c:v>
                </c:pt>
                <c:pt idx="254">
                  <c:v>585.0</c:v>
                </c:pt>
                <c:pt idx="255">
                  <c:v>586.0</c:v>
                </c:pt>
                <c:pt idx="256">
                  <c:v>587.0</c:v>
                </c:pt>
                <c:pt idx="257">
                  <c:v>588.0</c:v>
                </c:pt>
                <c:pt idx="258">
                  <c:v>589.0</c:v>
                </c:pt>
                <c:pt idx="259">
                  <c:v>590.0</c:v>
                </c:pt>
                <c:pt idx="260">
                  <c:v>591.0</c:v>
                </c:pt>
                <c:pt idx="261">
                  <c:v>592.0</c:v>
                </c:pt>
                <c:pt idx="262">
                  <c:v>593.0</c:v>
                </c:pt>
                <c:pt idx="263">
                  <c:v>594.0</c:v>
                </c:pt>
                <c:pt idx="264">
                  <c:v>595.0</c:v>
                </c:pt>
                <c:pt idx="265">
                  <c:v>596.0</c:v>
                </c:pt>
                <c:pt idx="266">
                  <c:v>597.0</c:v>
                </c:pt>
                <c:pt idx="267">
                  <c:v>598.0</c:v>
                </c:pt>
                <c:pt idx="268">
                  <c:v>599.0</c:v>
                </c:pt>
                <c:pt idx="269">
                  <c:v>600.0</c:v>
                </c:pt>
                <c:pt idx="270">
                  <c:v>601.0</c:v>
                </c:pt>
                <c:pt idx="271">
                  <c:v>602.0</c:v>
                </c:pt>
                <c:pt idx="272">
                  <c:v>603.0</c:v>
                </c:pt>
                <c:pt idx="273">
                  <c:v>604.0</c:v>
                </c:pt>
                <c:pt idx="274">
                  <c:v>605.0</c:v>
                </c:pt>
                <c:pt idx="275">
                  <c:v>606.0</c:v>
                </c:pt>
                <c:pt idx="276">
                  <c:v>607.0</c:v>
                </c:pt>
                <c:pt idx="277">
                  <c:v>608.0</c:v>
                </c:pt>
                <c:pt idx="278">
                  <c:v>609.0</c:v>
                </c:pt>
                <c:pt idx="279">
                  <c:v>610.0</c:v>
                </c:pt>
                <c:pt idx="280">
                  <c:v>611.0</c:v>
                </c:pt>
                <c:pt idx="281">
                  <c:v>612.0</c:v>
                </c:pt>
                <c:pt idx="282">
                  <c:v>613.0</c:v>
                </c:pt>
                <c:pt idx="283">
                  <c:v>614.0</c:v>
                </c:pt>
                <c:pt idx="284">
                  <c:v>615.0</c:v>
                </c:pt>
                <c:pt idx="285">
                  <c:v>616.0</c:v>
                </c:pt>
                <c:pt idx="286">
                  <c:v>617.0</c:v>
                </c:pt>
                <c:pt idx="287">
                  <c:v>618.0</c:v>
                </c:pt>
                <c:pt idx="288">
                  <c:v>619.0</c:v>
                </c:pt>
                <c:pt idx="289">
                  <c:v>620.0</c:v>
                </c:pt>
                <c:pt idx="290">
                  <c:v>621.0</c:v>
                </c:pt>
                <c:pt idx="291">
                  <c:v>622.0</c:v>
                </c:pt>
                <c:pt idx="292">
                  <c:v>623.0</c:v>
                </c:pt>
                <c:pt idx="293">
                  <c:v>624.0</c:v>
                </c:pt>
                <c:pt idx="294">
                  <c:v>625.0</c:v>
                </c:pt>
                <c:pt idx="295">
                  <c:v>626.0</c:v>
                </c:pt>
                <c:pt idx="296">
                  <c:v>627.0</c:v>
                </c:pt>
                <c:pt idx="297">
                  <c:v>628.0</c:v>
                </c:pt>
                <c:pt idx="298">
                  <c:v>629.0</c:v>
                </c:pt>
                <c:pt idx="299">
                  <c:v>630.0</c:v>
                </c:pt>
                <c:pt idx="300">
                  <c:v>631.0</c:v>
                </c:pt>
                <c:pt idx="301">
                  <c:v>632.0</c:v>
                </c:pt>
                <c:pt idx="302">
                  <c:v>633.0</c:v>
                </c:pt>
                <c:pt idx="303">
                  <c:v>634.0</c:v>
                </c:pt>
                <c:pt idx="304">
                  <c:v>635.0</c:v>
                </c:pt>
                <c:pt idx="305">
                  <c:v>636.0</c:v>
                </c:pt>
                <c:pt idx="306">
                  <c:v>637.0</c:v>
                </c:pt>
                <c:pt idx="307">
                  <c:v>638.0</c:v>
                </c:pt>
                <c:pt idx="308">
                  <c:v>639.0</c:v>
                </c:pt>
                <c:pt idx="309">
                  <c:v>640.0</c:v>
                </c:pt>
                <c:pt idx="310">
                  <c:v>641.0</c:v>
                </c:pt>
                <c:pt idx="311">
                  <c:v>642.0</c:v>
                </c:pt>
                <c:pt idx="312">
                  <c:v>643.0</c:v>
                </c:pt>
                <c:pt idx="313">
                  <c:v>644.0</c:v>
                </c:pt>
                <c:pt idx="314">
                  <c:v>645.0</c:v>
                </c:pt>
                <c:pt idx="315">
                  <c:v>646.0</c:v>
                </c:pt>
                <c:pt idx="316">
                  <c:v>647.0</c:v>
                </c:pt>
                <c:pt idx="317">
                  <c:v>648.0</c:v>
                </c:pt>
                <c:pt idx="318">
                  <c:v>649.0</c:v>
                </c:pt>
                <c:pt idx="319">
                  <c:v>650.0</c:v>
                </c:pt>
                <c:pt idx="320">
                  <c:v>651.0</c:v>
                </c:pt>
                <c:pt idx="321">
                  <c:v>652.0</c:v>
                </c:pt>
                <c:pt idx="322">
                  <c:v>653.0</c:v>
                </c:pt>
                <c:pt idx="323">
                  <c:v>654.0</c:v>
                </c:pt>
                <c:pt idx="324">
                  <c:v>655.0</c:v>
                </c:pt>
                <c:pt idx="325">
                  <c:v>656.0</c:v>
                </c:pt>
                <c:pt idx="326">
                  <c:v>657.0</c:v>
                </c:pt>
                <c:pt idx="327">
                  <c:v>658.0</c:v>
                </c:pt>
                <c:pt idx="328">
                  <c:v>659.0</c:v>
                </c:pt>
                <c:pt idx="329">
                  <c:v>660.0</c:v>
                </c:pt>
                <c:pt idx="330">
                  <c:v>661.0</c:v>
                </c:pt>
                <c:pt idx="331">
                  <c:v>662.0</c:v>
                </c:pt>
                <c:pt idx="332">
                  <c:v>663.0</c:v>
                </c:pt>
                <c:pt idx="333">
                  <c:v>664.0</c:v>
                </c:pt>
                <c:pt idx="334">
                  <c:v>665.0</c:v>
                </c:pt>
                <c:pt idx="335">
                  <c:v>666.0</c:v>
                </c:pt>
                <c:pt idx="336">
                  <c:v>667.0</c:v>
                </c:pt>
                <c:pt idx="337">
                  <c:v>668.0</c:v>
                </c:pt>
                <c:pt idx="338">
                  <c:v>669.0</c:v>
                </c:pt>
              </c:numCache>
            </c:numRef>
          </c:xVal>
          <c:yVal>
            <c:numRef>
              <c:f>'STEP RESP'!$E$333:$E$671</c:f>
              <c:numCache>
                <c:formatCode>General</c:formatCode>
                <c:ptCount val="339"/>
                <c:pt idx="0">
                  <c:v>0.748192771084337</c:v>
                </c:pt>
                <c:pt idx="1">
                  <c:v>0.774698795180723</c:v>
                </c:pt>
                <c:pt idx="2">
                  <c:v>0.750602409638554</c:v>
                </c:pt>
                <c:pt idx="3">
                  <c:v>0.773493975903614</c:v>
                </c:pt>
                <c:pt idx="4">
                  <c:v>0.751807228915663</c:v>
                </c:pt>
                <c:pt idx="5">
                  <c:v>0.774698795180723</c:v>
                </c:pt>
                <c:pt idx="6">
                  <c:v>0.746987951807229</c:v>
                </c:pt>
                <c:pt idx="7">
                  <c:v>0.769879518072289</c:v>
                </c:pt>
                <c:pt idx="8">
                  <c:v>0.746987951807229</c:v>
                </c:pt>
                <c:pt idx="9">
                  <c:v>0.769879518072289</c:v>
                </c:pt>
                <c:pt idx="10">
                  <c:v>0.748192771084337</c:v>
                </c:pt>
                <c:pt idx="11">
                  <c:v>0.774698795180723</c:v>
                </c:pt>
                <c:pt idx="12">
                  <c:v>0.754216867469879</c:v>
                </c:pt>
                <c:pt idx="13">
                  <c:v>0.772289156626506</c:v>
                </c:pt>
                <c:pt idx="14">
                  <c:v>0.756626506024096</c:v>
                </c:pt>
                <c:pt idx="15">
                  <c:v>0.775903614457831</c:v>
                </c:pt>
                <c:pt idx="16">
                  <c:v>0.751807228915663</c:v>
                </c:pt>
                <c:pt idx="17">
                  <c:v>0.773493975903614</c:v>
                </c:pt>
                <c:pt idx="18">
                  <c:v>0.750602409638554</c:v>
                </c:pt>
                <c:pt idx="19">
                  <c:v>0.771084337349398</c:v>
                </c:pt>
                <c:pt idx="20">
                  <c:v>0.751807228915663</c:v>
                </c:pt>
                <c:pt idx="21">
                  <c:v>0.775903614457831</c:v>
                </c:pt>
                <c:pt idx="22">
                  <c:v>0.754216867469879</c:v>
                </c:pt>
                <c:pt idx="23">
                  <c:v>0.77710843373494</c:v>
                </c:pt>
                <c:pt idx="24">
                  <c:v>0.873493975903614</c:v>
                </c:pt>
                <c:pt idx="25">
                  <c:v>0.913253012048193</c:v>
                </c:pt>
                <c:pt idx="26">
                  <c:v>0.986746987951807</c:v>
                </c:pt>
                <c:pt idx="27">
                  <c:v>1.021686746987952</c:v>
                </c:pt>
                <c:pt idx="28">
                  <c:v>1.096385542168675</c:v>
                </c:pt>
                <c:pt idx="29">
                  <c:v>1.128915662650602</c:v>
                </c:pt>
                <c:pt idx="30">
                  <c:v>1.202409638554217</c:v>
                </c:pt>
                <c:pt idx="31">
                  <c:v>1.216867469879518</c:v>
                </c:pt>
                <c:pt idx="32">
                  <c:v>1.295180722891566</c:v>
                </c:pt>
                <c:pt idx="33">
                  <c:v>1.346987951807229</c:v>
                </c:pt>
                <c:pt idx="34">
                  <c:v>1.41566265060241</c:v>
                </c:pt>
                <c:pt idx="35">
                  <c:v>1.436144578313253</c:v>
                </c:pt>
                <c:pt idx="36">
                  <c:v>1.497590361445783</c:v>
                </c:pt>
                <c:pt idx="37">
                  <c:v>1.539759036144578</c:v>
                </c:pt>
                <c:pt idx="38">
                  <c:v>1.603614457831325</c:v>
                </c:pt>
                <c:pt idx="39">
                  <c:v>1.630120481927711</c:v>
                </c:pt>
                <c:pt idx="40">
                  <c:v>1.68433734939759</c:v>
                </c:pt>
                <c:pt idx="41">
                  <c:v>1.71566265060241</c:v>
                </c:pt>
                <c:pt idx="42">
                  <c:v>1.751807228915662</c:v>
                </c:pt>
                <c:pt idx="43">
                  <c:v>1.775903614457831</c:v>
                </c:pt>
                <c:pt idx="44">
                  <c:v>1.821686746987952</c:v>
                </c:pt>
                <c:pt idx="45">
                  <c:v>1.853012048192771</c:v>
                </c:pt>
                <c:pt idx="46">
                  <c:v>1.903614457831325</c:v>
                </c:pt>
                <c:pt idx="47">
                  <c:v>1.918072289156626</c:v>
                </c:pt>
                <c:pt idx="48">
                  <c:v>1.96144578313253</c:v>
                </c:pt>
                <c:pt idx="49">
                  <c:v>1.986746987951807</c:v>
                </c:pt>
                <c:pt idx="50">
                  <c:v>2.036144578313253</c:v>
                </c:pt>
                <c:pt idx="51">
                  <c:v>2.031325301204819</c:v>
                </c:pt>
                <c:pt idx="52">
                  <c:v>2.07710843373494</c:v>
                </c:pt>
                <c:pt idx="53">
                  <c:v>2.114457831325301</c:v>
                </c:pt>
                <c:pt idx="54">
                  <c:v>2.150602409638554</c:v>
                </c:pt>
                <c:pt idx="55">
                  <c:v>2.155421686746988</c:v>
                </c:pt>
                <c:pt idx="56">
                  <c:v>2.19277108433735</c:v>
                </c:pt>
                <c:pt idx="57">
                  <c:v>2.219277108433735</c:v>
                </c:pt>
                <c:pt idx="58">
                  <c:v>2.262650602409638</c:v>
                </c:pt>
                <c:pt idx="59">
                  <c:v>2.27710843373494</c:v>
                </c:pt>
                <c:pt idx="60">
                  <c:v>2.306024096385542</c:v>
                </c:pt>
                <c:pt idx="61">
                  <c:v>2.327710843373494</c:v>
                </c:pt>
                <c:pt idx="62">
                  <c:v>2.359036144578313</c:v>
                </c:pt>
                <c:pt idx="63">
                  <c:v>2.367469879518072</c:v>
                </c:pt>
                <c:pt idx="64">
                  <c:v>2.401204819277108</c:v>
                </c:pt>
                <c:pt idx="65">
                  <c:v>2.42289156626506</c:v>
                </c:pt>
                <c:pt idx="66">
                  <c:v>2.445783132530121</c:v>
                </c:pt>
                <c:pt idx="67">
                  <c:v>2.455421686746988</c:v>
                </c:pt>
                <c:pt idx="68">
                  <c:v>2.487951807228915</c:v>
                </c:pt>
                <c:pt idx="69">
                  <c:v>2.489156626506024</c:v>
                </c:pt>
                <c:pt idx="70">
                  <c:v>2.51566265060241</c:v>
                </c:pt>
                <c:pt idx="71">
                  <c:v>2.530120481927711</c:v>
                </c:pt>
                <c:pt idx="72">
                  <c:v>2.559036144578313</c:v>
                </c:pt>
                <c:pt idx="73">
                  <c:v>2.554216867469879</c:v>
                </c:pt>
                <c:pt idx="74">
                  <c:v>2.586746987951807</c:v>
                </c:pt>
                <c:pt idx="75">
                  <c:v>2.610843373493976</c:v>
                </c:pt>
                <c:pt idx="76">
                  <c:v>2.627710843373494</c:v>
                </c:pt>
                <c:pt idx="77">
                  <c:v>2.643373493975904</c:v>
                </c:pt>
                <c:pt idx="78">
                  <c:v>2.665060240963855</c:v>
                </c:pt>
                <c:pt idx="79">
                  <c:v>2.665060240963855</c:v>
                </c:pt>
                <c:pt idx="80">
                  <c:v>2.681927710843373</c:v>
                </c:pt>
                <c:pt idx="81">
                  <c:v>2.685542168674699</c:v>
                </c:pt>
                <c:pt idx="82">
                  <c:v>2.719277108433735</c:v>
                </c:pt>
                <c:pt idx="83">
                  <c:v>2.728915662650602</c:v>
                </c:pt>
                <c:pt idx="84">
                  <c:v>2.756626506024096</c:v>
                </c:pt>
                <c:pt idx="85">
                  <c:v>2.76144578313253</c:v>
                </c:pt>
                <c:pt idx="86">
                  <c:v>2.780722891566265</c:v>
                </c:pt>
                <c:pt idx="87">
                  <c:v>2.783132530120482</c:v>
                </c:pt>
                <c:pt idx="88">
                  <c:v>2.809638554216868</c:v>
                </c:pt>
                <c:pt idx="89">
                  <c:v>2.810843373493976</c:v>
                </c:pt>
                <c:pt idx="90">
                  <c:v>2.825301204819277</c:v>
                </c:pt>
                <c:pt idx="91">
                  <c:v>2.828915662650602</c:v>
                </c:pt>
                <c:pt idx="92">
                  <c:v>2.857831325301205</c:v>
                </c:pt>
                <c:pt idx="93">
                  <c:v>2.855421686746988</c:v>
                </c:pt>
                <c:pt idx="94">
                  <c:v>2.869879518072289</c:v>
                </c:pt>
                <c:pt idx="95">
                  <c:v>2.879518072289156</c:v>
                </c:pt>
                <c:pt idx="96">
                  <c:v>2.891566265060241</c:v>
                </c:pt>
                <c:pt idx="97">
                  <c:v>2.892771084337349</c:v>
                </c:pt>
                <c:pt idx="98">
                  <c:v>2.914457831325301</c:v>
                </c:pt>
                <c:pt idx="99">
                  <c:v>2.913253012048193</c:v>
                </c:pt>
                <c:pt idx="100">
                  <c:v>2.928915662650602</c:v>
                </c:pt>
                <c:pt idx="101">
                  <c:v>2.930120481927711</c:v>
                </c:pt>
                <c:pt idx="102">
                  <c:v>2.943373493975904</c:v>
                </c:pt>
                <c:pt idx="103">
                  <c:v>2.950602409638554</c:v>
                </c:pt>
                <c:pt idx="104">
                  <c:v>2.969879518072289</c:v>
                </c:pt>
                <c:pt idx="105">
                  <c:v>2.975903614457831</c:v>
                </c:pt>
                <c:pt idx="106">
                  <c:v>2.983132530120482</c:v>
                </c:pt>
                <c:pt idx="107">
                  <c:v>2.98433734939759</c:v>
                </c:pt>
                <c:pt idx="108">
                  <c:v>3.003614457831325</c:v>
                </c:pt>
                <c:pt idx="109">
                  <c:v>3.001204819277108</c:v>
                </c:pt>
                <c:pt idx="110">
                  <c:v>3.01566265060241</c:v>
                </c:pt>
                <c:pt idx="111">
                  <c:v>3.014457831325301</c:v>
                </c:pt>
                <c:pt idx="112">
                  <c:v>3.027710843373494</c:v>
                </c:pt>
                <c:pt idx="113">
                  <c:v>3.031325301204819</c:v>
                </c:pt>
                <c:pt idx="114">
                  <c:v>3.04578313253012</c:v>
                </c:pt>
                <c:pt idx="115">
                  <c:v>3.042168674698795</c:v>
                </c:pt>
                <c:pt idx="116">
                  <c:v>3.055421686746988</c:v>
                </c:pt>
                <c:pt idx="117">
                  <c:v>3.055421686746988</c:v>
                </c:pt>
                <c:pt idx="118">
                  <c:v>3.073493975903614</c:v>
                </c:pt>
                <c:pt idx="119">
                  <c:v>3.074698795180723</c:v>
                </c:pt>
                <c:pt idx="120">
                  <c:v>3.069879518072289</c:v>
                </c:pt>
                <c:pt idx="121">
                  <c:v>3.087951807228915</c:v>
                </c:pt>
                <c:pt idx="122">
                  <c:v>3.098795180722892</c:v>
                </c:pt>
                <c:pt idx="123">
                  <c:v>3.097590361445783</c:v>
                </c:pt>
                <c:pt idx="124">
                  <c:v>3.101204819277108</c:v>
                </c:pt>
                <c:pt idx="125">
                  <c:v>3.10843373493976</c:v>
                </c:pt>
                <c:pt idx="126">
                  <c:v>3.118072289156626</c:v>
                </c:pt>
                <c:pt idx="127">
                  <c:v>3.114457831325301</c:v>
                </c:pt>
                <c:pt idx="128">
                  <c:v>3.132530120481928</c:v>
                </c:pt>
                <c:pt idx="129">
                  <c:v>3.12289156626506</c:v>
                </c:pt>
                <c:pt idx="130">
                  <c:v>3.14578313253012</c:v>
                </c:pt>
                <c:pt idx="131">
                  <c:v>3.14578313253012</c:v>
                </c:pt>
                <c:pt idx="132">
                  <c:v>3.149397590361446</c:v>
                </c:pt>
                <c:pt idx="133">
                  <c:v>3.149397590361446</c:v>
                </c:pt>
                <c:pt idx="134">
                  <c:v>3.153012048192771</c:v>
                </c:pt>
                <c:pt idx="135">
                  <c:v>3.166265060240964</c:v>
                </c:pt>
                <c:pt idx="136">
                  <c:v>3.16144578313253</c:v>
                </c:pt>
                <c:pt idx="137">
                  <c:v>3.167469879518072</c:v>
                </c:pt>
                <c:pt idx="138">
                  <c:v>3.162650602409638</c:v>
                </c:pt>
                <c:pt idx="139">
                  <c:v>3.169879518072289</c:v>
                </c:pt>
                <c:pt idx="140">
                  <c:v>3.178313253012048</c:v>
                </c:pt>
                <c:pt idx="141">
                  <c:v>3.185542168674699</c:v>
                </c:pt>
                <c:pt idx="142">
                  <c:v>3.183132530120482</c:v>
                </c:pt>
                <c:pt idx="143">
                  <c:v>3.179518072289157</c:v>
                </c:pt>
                <c:pt idx="144">
                  <c:v>3.185542168674699</c:v>
                </c:pt>
                <c:pt idx="145">
                  <c:v>3.19277108433735</c:v>
                </c:pt>
                <c:pt idx="146">
                  <c:v>3.196385542168675</c:v>
                </c:pt>
                <c:pt idx="147">
                  <c:v>3.19277108433735</c:v>
                </c:pt>
                <c:pt idx="148">
                  <c:v>3.198795180722891</c:v>
                </c:pt>
                <c:pt idx="149">
                  <c:v>3.207228915662651</c:v>
                </c:pt>
                <c:pt idx="150">
                  <c:v>3.19277108433735</c:v>
                </c:pt>
                <c:pt idx="151">
                  <c:v>3.20843373493976</c:v>
                </c:pt>
                <c:pt idx="152">
                  <c:v>3.207228915662651</c:v>
                </c:pt>
                <c:pt idx="153">
                  <c:v>3.21566265060241</c:v>
                </c:pt>
                <c:pt idx="154">
                  <c:v>3.226506024096385</c:v>
                </c:pt>
                <c:pt idx="155">
                  <c:v>3.218072289156626</c:v>
                </c:pt>
                <c:pt idx="156">
                  <c:v>3.232530120481928</c:v>
                </c:pt>
                <c:pt idx="157">
                  <c:v>3.22289156626506</c:v>
                </c:pt>
                <c:pt idx="158">
                  <c:v>3.224096385542169</c:v>
                </c:pt>
                <c:pt idx="159">
                  <c:v>3.232530120481928</c:v>
                </c:pt>
                <c:pt idx="160">
                  <c:v>3.228915662650602</c:v>
                </c:pt>
                <c:pt idx="161">
                  <c:v>3.228915662650602</c:v>
                </c:pt>
                <c:pt idx="162">
                  <c:v>3.237349397590362</c:v>
                </c:pt>
                <c:pt idx="163">
                  <c:v>3.243373493975904</c:v>
                </c:pt>
                <c:pt idx="164">
                  <c:v>3.227710843373493</c:v>
                </c:pt>
                <c:pt idx="165">
                  <c:v>3.237349397590362</c:v>
                </c:pt>
                <c:pt idx="166">
                  <c:v>3.254216867469879</c:v>
                </c:pt>
                <c:pt idx="167">
                  <c:v>3.244578313253012</c:v>
                </c:pt>
                <c:pt idx="168">
                  <c:v>3.250602409638554</c:v>
                </c:pt>
                <c:pt idx="169">
                  <c:v>3.255421686746988</c:v>
                </c:pt>
                <c:pt idx="170">
                  <c:v>3.254216867469879</c:v>
                </c:pt>
                <c:pt idx="171">
                  <c:v>3.260240963855422</c:v>
                </c:pt>
                <c:pt idx="172">
                  <c:v>3.271084337349397</c:v>
                </c:pt>
                <c:pt idx="173">
                  <c:v>3.262650602409638</c:v>
                </c:pt>
                <c:pt idx="174">
                  <c:v>3.256626506024096</c:v>
                </c:pt>
                <c:pt idx="175">
                  <c:v>3.268674698795181</c:v>
                </c:pt>
                <c:pt idx="176">
                  <c:v>3.268674698795181</c:v>
                </c:pt>
                <c:pt idx="177">
                  <c:v>3.271084337349397</c:v>
                </c:pt>
                <c:pt idx="178">
                  <c:v>3.273493975903615</c:v>
                </c:pt>
                <c:pt idx="179">
                  <c:v>3.267469879518072</c:v>
                </c:pt>
                <c:pt idx="180">
                  <c:v>3.272289156626506</c:v>
                </c:pt>
                <c:pt idx="181">
                  <c:v>3.285542168674699</c:v>
                </c:pt>
                <c:pt idx="182">
                  <c:v>3.273493975903615</c:v>
                </c:pt>
                <c:pt idx="183">
                  <c:v>3.274698795180723</c:v>
                </c:pt>
                <c:pt idx="184">
                  <c:v>3.278313253012048</c:v>
                </c:pt>
                <c:pt idx="185">
                  <c:v>3.279518072289157</c:v>
                </c:pt>
                <c:pt idx="186">
                  <c:v>3.275903614457831</c:v>
                </c:pt>
                <c:pt idx="187">
                  <c:v>3.275903614457831</c:v>
                </c:pt>
                <c:pt idx="188">
                  <c:v>3.283132530120482</c:v>
                </c:pt>
                <c:pt idx="189">
                  <c:v>3.287951807228915</c:v>
                </c:pt>
                <c:pt idx="190">
                  <c:v>3.290361445783132</c:v>
                </c:pt>
                <c:pt idx="191">
                  <c:v>3.293975903614458</c:v>
                </c:pt>
                <c:pt idx="192">
                  <c:v>3.29277108433735</c:v>
                </c:pt>
                <c:pt idx="193">
                  <c:v>3.293975903614458</c:v>
                </c:pt>
                <c:pt idx="194">
                  <c:v>3.293975903614458</c:v>
                </c:pt>
                <c:pt idx="195">
                  <c:v>3.296385542168675</c:v>
                </c:pt>
                <c:pt idx="196">
                  <c:v>3.30722891566265</c:v>
                </c:pt>
                <c:pt idx="197">
                  <c:v>3.295180722891566</c:v>
                </c:pt>
                <c:pt idx="198">
                  <c:v>3.296385542168675</c:v>
                </c:pt>
                <c:pt idx="199">
                  <c:v>3.29277108433735</c:v>
                </c:pt>
                <c:pt idx="200">
                  <c:v>3.287951807228915</c:v>
                </c:pt>
                <c:pt idx="201">
                  <c:v>3.286746987951807</c:v>
                </c:pt>
                <c:pt idx="202">
                  <c:v>3.297590361445783</c:v>
                </c:pt>
                <c:pt idx="203">
                  <c:v>3.314457831325301</c:v>
                </c:pt>
                <c:pt idx="204">
                  <c:v>3.29277108433735</c:v>
                </c:pt>
                <c:pt idx="205">
                  <c:v>3.304819277108434</c:v>
                </c:pt>
                <c:pt idx="206">
                  <c:v>3.313253012048193</c:v>
                </c:pt>
                <c:pt idx="207">
                  <c:v>3.316867469879518</c:v>
                </c:pt>
                <c:pt idx="208">
                  <c:v>3.30722891566265</c:v>
                </c:pt>
                <c:pt idx="209">
                  <c:v>3.303614457831325</c:v>
                </c:pt>
                <c:pt idx="210">
                  <c:v>3.314457831325301</c:v>
                </c:pt>
                <c:pt idx="211">
                  <c:v>3.310843373493976</c:v>
                </c:pt>
                <c:pt idx="212">
                  <c:v>3.318072289156627</c:v>
                </c:pt>
                <c:pt idx="213">
                  <c:v>3.310843373493976</c:v>
                </c:pt>
                <c:pt idx="214">
                  <c:v>3.314457831325301</c:v>
                </c:pt>
                <c:pt idx="215">
                  <c:v>3.321686746987951</c:v>
                </c:pt>
                <c:pt idx="216">
                  <c:v>3.314457831325301</c:v>
                </c:pt>
                <c:pt idx="217">
                  <c:v>3.320481927710843</c:v>
                </c:pt>
                <c:pt idx="218">
                  <c:v>3.316867469879518</c:v>
                </c:pt>
                <c:pt idx="219">
                  <c:v>3.330120481927711</c:v>
                </c:pt>
                <c:pt idx="220">
                  <c:v>3.316867469879518</c:v>
                </c:pt>
                <c:pt idx="221">
                  <c:v>3.321686746987951</c:v>
                </c:pt>
                <c:pt idx="222">
                  <c:v>3.324096385542169</c:v>
                </c:pt>
                <c:pt idx="223">
                  <c:v>3.331325301204819</c:v>
                </c:pt>
                <c:pt idx="224">
                  <c:v>3.319277108433735</c:v>
                </c:pt>
                <c:pt idx="225">
                  <c:v>3.31566265060241</c:v>
                </c:pt>
                <c:pt idx="226">
                  <c:v>3.320481927710843</c:v>
                </c:pt>
                <c:pt idx="227">
                  <c:v>3.325301204819277</c:v>
                </c:pt>
                <c:pt idx="228">
                  <c:v>3.327710843373494</c:v>
                </c:pt>
                <c:pt idx="229">
                  <c:v>3.321686746987951</c:v>
                </c:pt>
                <c:pt idx="230">
                  <c:v>3.324096385542169</c:v>
                </c:pt>
                <c:pt idx="231">
                  <c:v>3.319277108433735</c:v>
                </c:pt>
                <c:pt idx="232">
                  <c:v>3.310843373493976</c:v>
                </c:pt>
                <c:pt idx="233">
                  <c:v>3.32289156626506</c:v>
                </c:pt>
                <c:pt idx="234">
                  <c:v>3.324096385542169</c:v>
                </c:pt>
                <c:pt idx="235">
                  <c:v>3.321686746987951</c:v>
                </c:pt>
                <c:pt idx="236">
                  <c:v>3.319277108433735</c:v>
                </c:pt>
                <c:pt idx="237">
                  <c:v>3.327710843373494</c:v>
                </c:pt>
                <c:pt idx="238">
                  <c:v>3.319277108433735</c:v>
                </c:pt>
                <c:pt idx="239">
                  <c:v>3.326506024096385</c:v>
                </c:pt>
                <c:pt idx="240">
                  <c:v>3.326506024096385</c:v>
                </c:pt>
                <c:pt idx="241">
                  <c:v>3.331325301204819</c:v>
                </c:pt>
                <c:pt idx="242">
                  <c:v>3.321686746987951</c:v>
                </c:pt>
                <c:pt idx="243">
                  <c:v>3.32289156626506</c:v>
                </c:pt>
                <c:pt idx="244">
                  <c:v>3.331325301204819</c:v>
                </c:pt>
                <c:pt idx="245">
                  <c:v>3.330120481927711</c:v>
                </c:pt>
                <c:pt idx="246">
                  <c:v>3.324096385542169</c:v>
                </c:pt>
                <c:pt idx="247">
                  <c:v>3.327710843373494</c:v>
                </c:pt>
                <c:pt idx="248">
                  <c:v>3.321686746987951</c:v>
                </c:pt>
                <c:pt idx="249">
                  <c:v>3.325301204819277</c:v>
                </c:pt>
                <c:pt idx="250">
                  <c:v>3.326506024096385</c:v>
                </c:pt>
                <c:pt idx="251">
                  <c:v>3.327710843373494</c:v>
                </c:pt>
                <c:pt idx="252">
                  <c:v>3.321686746987951</c:v>
                </c:pt>
                <c:pt idx="253">
                  <c:v>3.32289156626506</c:v>
                </c:pt>
                <c:pt idx="254">
                  <c:v>3.333734939759036</c:v>
                </c:pt>
                <c:pt idx="255">
                  <c:v>3.325301204819277</c:v>
                </c:pt>
                <c:pt idx="256">
                  <c:v>3.328915662650602</c:v>
                </c:pt>
                <c:pt idx="257">
                  <c:v>3.334939759036144</c:v>
                </c:pt>
                <c:pt idx="258">
                  <c:v>3.33855421686747</c:v>
                </c:pt>
                <c:pt idx="259">
                  <c:v>3.332530120481928</c:v>
                </c:pt>
                <c:pt idx="260">
                  <c:v>3.333734939759036</c:v>
                </c:pt>
                <c:pt idx="261">
                  <c:v>3.331325301204819</c:v>
                </c:pt>
                <c:pt idx="262">
                  <c:v>3.330120481927711</c:v>
                </c:pt>
                <c:pt idx="263">
                  <c:v>3.334939759036144</c:v>
                </c:pt>
                <c:pt idx="264">
                  <c:v>3.328915662650602</c:v>
                </c:pt>
                <c:pt idx="265">
                  <c:v>3.326506024096385</c:v>
                </c:pt>
                <c:pt idx="266">
                  <c:v>3.344578313253012</c:v>
                </c:pt>
                <c:pt idx="267">
                  <c:v>3.340963855421687</c:v>
                </c:pt>
                <c:pt idx="268">
                  <c:v>3.334939759036144</c:v>
                </c:pt>
                <c:pt idx="269">
                  <c:v>3.328915662650602</c:v>
                </c:pt>
                <c:pt idx="270">
                  <c:v>3.328915662650602</c:v>
                </c:pt>
                <c:pt idx="271">
                  <c:v>3.327710843373494</c:v>
                </c:pt>
                <c:pt idx="272">
                  <c:v>3.328915662650602</c:v>
                </c:pt>
                <c:pt idx="273">
                  <c:v>3.334939759036144</c:v>
                </c:pt>
                <c:pt idx="274">
                  <c:v>3.330120481927711</c:v>
                </c:pt>
                <c:pt idx="275">
                  <c:v>3.339759036144578</c:v>
                </c:pt>
                <c:pt idx="276">
                  <c:v>3.345783132530121</c:v>
                </c:pt>
                <c:pt idx="277">
                  <c:v>3.331325301204819</c:v>
                </c:pt>
                <c:pt idx="278">
                  <c:v>3.339759036144578</c:v>
                </c:pt>
                <c:pt idx="279">
                  <c:v>3.330120481927711</c:v>
                </c:pt>
                <c:pt idx="280">
                  <c:v>3.334939759036144</c:v>
                </c:pt>
                <c:pt idx="281">
                  <c:v>3.336144578313253</c:v>
                </c:pt>
                <c:pt idx="282">
                  <c:v>3.327710843373494</c:v>
                </c:pt>
                <c:pt idx="283">
                  <c:v>3.332530120481928</c:v>
                </c:pt>
                <c:pt idx="284">
                  <c:v>3.337349397590362</c:v>
                </c:pt>
                <c:pt idx="285">
                  <c:v>3.345783132530121</c:v>
                </c:pt>
                <c:pt idx="286">
                  <c:v>3.346987951807229</c:v>
                </c:pt>
                <c:pt idx="287">
                  <c:v>3.340963855421687</c:v>
                </c:pt>
                <c:pt idx="288">
                  <c:v>3.337349397590362</c:v>
                </c:pt>
                <c:pt idx="289">
                  <c:v>3.330120481927711</c:v>
                </c:pt>
                <c:pt idx="290">
                  <c:v>3.327710843373494</c:v>
                </c:pt>
                <c:pt idx="291">
                  <c:v>3.326506024096385</c:v>
                </c:pt>
                <c:pt idx="292">
                  <c:v>3.33855421686747</c:v>
                </c:pt>
                <c:pt idx="293">
                  <c:v>3.339759036144578</c:v>
                </c:pt>
                <c:pt idx="294">
                  <c:v>3.339759036144578</c:v>
                </c:pt>
                <c:pt idx="295">
                  <c:v>3.334939759036144</c:v>
                </c:pt>
                <c:pt idx="296">
                  <c:v>3.33855421686747</c:v>
                </c:pt>
                <c:pt idx="297">
                  <c:v>3.343373493975903</c:v>
                </c:pt>
                <c:pt idx="298">
                  <c:v>3.339759036144578</c:v>
                </c:pt>
                <c:pt idx="299">
                  <c:v>3.333734939759036</c:v>
                </c:pt>
                <c:pt idx="300">
                  <c:v>3.333734939759036</c:v>
                </c:pt>
                <c:pt idx="301">
                  <c:v>3.337349397590362</c:v>
                </c:pt>
                <c:pt idx="302">
                  <c:v>3.336144578313253</c:v>
                </c:pt>
                <c:pt idx="303">
                  <c:v>3.33855421686747</c:v>
                </c:pt>
                <c:pt idx="304">
                  <c:v>3.331325301204819</c:v>
                </c:pt>
                <c:pt idx="305">
                  <c:v>3.337349397590362</c:v>
                </c:pt>
                <c:pt idx="306">
                  <c:v>3.331325301204819</c:v>
                </c:pt>
                <c:pt idx="307">
                  <c:v>3.345783132530121</c:v>
                </c:pt>
                <c:pt idx="308">
                  <c:v>3.346987951807229</c:v>
                </c:pt>
                <c:pt idx="309">
                  <c:v>3.340963855421687</c:v>
                </c:pt>
                <c:pt idx="310">
                  <c:v>3.332530120481928</c:v>
                </c:pt>
                <c:pt idx="311">
                  <c:v>3.360240963855422</c:v>
                </c:pt>
                <c:pt idx="312">
                  <c:v>3.353012048192771</c:v>
                </c:pt>
                <c:pt idx="313">
                  <c:v>3.350602409638554</c:v>
                </c:pt>
                <c:pt idx="314">
                  <c:v>3.355421686746988</c:v>
                </c:pt>
                <c:pt idx="315">
                  <c:v>3.345783132530121</c:v>
                </c:pt>
                <c:pt idx="316">
                  <c:v>3.340963855421687</c:v>
                </c:pt>
                <c:pt idx="317">
                  <c:v>3.351807228915663</c:v>
                </c:pt>
                <c:pt idx="318">
                  <c:v>3.33855421686747</c:v>
                </c:pt>
                <c:pt idx="319">
                  <c:v>3.346987951807229</c:v>
                </c:pt>
                <c:pt idx="320">
                  <c:v>3.343373493975903</c:v>
                </c:pt>
                <c:pt idx="321">
                  <c:v>3.337349397590362</c:v>
                </c:pt>
                <c:pt idx="322">
                  <c:v>3.333734939759036</c:v>
                </c:pt>
                <c:pt idx="323">
                  <c:v>3.346987951807229</c:v>
                </c:pt>
                <c:pt idx="324">
                  <c:v>3.346987951807229</c:v>
                </c:pt>
                <c:pt idx="325">
                  <c:v>3.340963855421687</c:v>
                </c:pt>
                <c:pt idx="326">
                  <c:v>3.35421686746988</c:v>
                </c:pt>
                <c:pt idx="327">
                  <c:v>3.349397590361446</c:v>
                </c:pt>
                <c:pt idx="328">
                  <c:v>3.339759036144578</c:v>
                </c:pt>
                <c:pt idx="329">
                  <c:v>3.336144578313253</c:v>
                </c:pt>
                <c:pt idx="330">
                  <c:v>3.344578313253012</c:v>
                </c:pt>
                <c:pt idx="331">
                  <c:v>3.35421686746988</c:v>
                </c:pt>
                <c:pt idx="332">
                  <c:v>3.349397590361446</c:v>
                </c:pt>
                <c:pt idx="333">
                  <c:v>3.348192771084337</c:v>
                </c:pt>
                <c:pt idx="334">
                  <c:v>3.357831325301205</c:v>
                </c:pt>
                <c:pt idx="335">
                  <c:v>3.334939759036144</c:v>
                </c:pt>
                <c:pt idx="336">
                  <c:v>3.333734939759036</c:v>
                </c:pt>
                <c:pt idx="337">
                  <c:v>3.33855421686747</c:v>
                </c:pt>
                <c:pt idx="338">
                  <c:v>3.336144578313253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8B-43AA-919C-36AB3D15B311}"/>
            </c:ext>
          </c:extLst>
        </c:ser>
        <c:ser>
          <c:idx val="1"/>
          <c:order val="2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'STEP RESP'!$A$333:$A$670</c:f>
              <c:numCache>
                <c:formatCode>General</c:formatCode>
                <c:ptCount val="338"/>
                <c:pt idx="0">
                  <c:v>331.0</c:v>
                </c:pt>
                <c:pt idx="1">
                  <c:v>332.0</c:v>
                </c:pt>
                <c:pt idx="2">
                  <c:v>333.0</c:v>
                </c:pt>
                <c:pt idx="3">
                  <c:v>334.0</c:v>
                </c:pt>
                <c:pt idx="4">
                  <c:v>335.0</c:v>
                </c:pt>
                <c:pt idx="5">
                  <c:v>336.0</c:v>
                </c:pt>
                <c:pt idx="6">
                  <c:v>337.0</c:v>
                </c:pt>
                <c:pt idx="7">
                  <c:v>338.0</c:v>
                </c:pt>
                <c:pt idx="8">
                  <c:v>339.0</c:v>
                </c:pt>
                <c:pt idx="9">
                  <c:v>340.0</c:v>
                </c:pt>
                <c:pt idx="10">
                  <c:v>341.0</c:v>
                </c:pt>
                <c:pt idx="11">
                  <c:v>342.0</c:v>
                </c:pt>
                <c:pt idx="12">
                  <c:v>343.0</c:v>
                </c:pt>
                <c:pt idx="13">
                  <c:v>344.0</c:v>
                </c:pt>
                <c:pt idx="14">
                  <c:v>345.0</c:v>
                </c:pt>
                <c:pt idx="15">
                  <c:v>346.0</c:v>
                </c:pt>
                <c:pt idx="16">
                  <c:v>347.0</c:v>
                </c:pt>
                <c:pt idx="17">
                  <c:v>348.0</c:v>
                </c:pt>
                <c:pt idx="18">
                  <c:v>349.0</c:v>
                </c:pt>
                <c:pt idx="19">
                  <c:v>350.0</c:v>
                </c:pt>
                <c:pt idx="20">
                  <c:v>351.0</c:v>
                </c:pt>
                <c:pt idx="21">
                  <c:v>352.0</c:v>
                </c:pt>
                <c:pt idx="22">
                  <c:v>353.0</c:v>
                </c:pt>
                <c:pt idx="23">
                  <c:v>354.0</c:v>
                </c:pt>
                <c:pt idx="24">
                  <c:v>355.0</c:v>
                </c:pt>
                <c:pt idx="25">
                  <c:v>356.0</c:v>
                </c:pt>
                <c:pt idx="26">
                  <c:v>357.0</c:v>
                </c:pt>
                <c:pt idx="27">
                  <c:v>358.0</c:v>
                </c:pt>
                <c:pt idx="28">
                  <c:v>359.0</c:v>
                </c:pt>
                <c:pt idx="29">
                  <c:v>360.0</c:v>
                </c:pt>
                <c:pt idx="30">
                  <c:v>361.0</c:v>
                </c:pt>
                <c:pt idx="31">
                  <c:v>362.0</c:v>
                </c:pt>
                <c:pt idx="32">
                  <c:v>363.0</c:v>
                </c:pt>
                <c:pt idx="33">
                  <c:v>364.0</c:v>
                </c:pt>
                <c:pt idx="34">
                  <c:v>365.0</c:v>
                </c:pt>
                <c:pt idx="35">
                  <c:v>366.0</c:v>
                </c:pt>
                <c:pt idx="36">
                  <c:v>367.0</c:v>
                </c:pt>
                <c:pt idx="37">
                  <c:v>368.0</c:v>
                </c:pt>
                <c:pt idx="38">
                  <c:v>369.0</c:v>
                </c:pt>
                <c:pt idx="39">
                  <c:v>370.0</c:v>
                </c:pt>
                <c:pt idx="40">
                  <c:v>371.0</c:v>
                </c:pt>
                <c:pt idx="41">
                  <c:v>372.0</c:v>
                </c:pt>
                <c:pt idx="42">
                  <c:v>373.0</c:v>
                </c:pt>
                <c:pt idx="43">
                  <c:v>374.0</c:v>
                </c:pt>
                <c:pt idx="44">
                  <c:v>375.0</c:v>
                </c:pt>
                <c:pt idx="45">
                  <c:v>376.0</c:v>
                </c:pt>
                <c:pt idx="46">
                  <c:v>377.0</c:v>
                </c:pt>
                <c:pt idx="47">
                  <c:v>378.0</c:v>
                </c:pt>
                <c:pt idx="48">
                  <c:v>379.0</c:v>
                </c:pt>
                <c:pt idx="49">
                  <c:v>380.0</c:v>
                </c:pt>
                <c:pt idx="50">
                  <c:v>381.0</c:v>
                </c:pt>
                <c:pt idx="51">
                  <c:v>382.0</c:v>
                </c:pt>
                <c:pt idx="52">
                  <c:v>383.0</c:v>
                </c:pt>
                <c:pt idx="53">
                  <c:v>384.0</c:v>
                </c:pt>
                <c:pt idx="54">
                  <c:v>385.0</c:v>
                </c:pt>
                <c:pt idx="55">
                  <c:v>386.0</c:v>
                </c:pt>
                <c:pt idx="56">
                  <c:v>387.0</c:v>
                </c:pt>
                <c:pt idx="57">
                  <c:v>388.0</c:v>
                </c:pt>
                <c:pt idx="58">
                  <c:v>389.0</c:v>
                </c:pt>
                <c:pt idx="59">
                  <c:v>390.0</c:v>
                </c:pt>
                <c:pt idx="60">
                  <c:v>391.0</c:v>
                </c:pt>
                <c:pt idx="61">
                  <c:v>392.0</c:v>
                </c:pt>
                <c:pt idx="62">
                  <c:v>393.0</c:v>
                </c:pt>
                <c:pt idx="63">
                  <c:v>394.0</c:v>
                </c:pt>
                <c:pt idx="64">
                  <c:v>395.0</c:v>
                </c:pt>
                <c:pt idx="65">
                  <c:v>396.0</c:v>
                </c:pt>
                <c:pt idx="66">
                  <c:v>397.0</c:v>
                </c:pt>
                <c:pt idx="67">
                  <c:v>398.0</c:v>
                </c:pt>
                <c:pt idx="68">
                  <c:v>399.0</c:v>
                </c:pt>
                <c:pt idx="69">
                  <c:v>400.0</c:v>
                </c:pt>
                <c:pt idx="70">
                  <c:v>401.0</c:v>
                </c:pt>
                <c:pt idx="71">
                  <c:v>402.0</c:v>
                </c:pt>
                <c:pt idx="72">
                  <c:v>403.0</c:v>
                </c:pt>
                <c:pt idx="73">
                  <c:v>404.0</c:v>
                </c:pt>
                <c:pt idx="74">
                  <c:v>405.0</c:v>
                </c:pt>
                <c:pt idx="75">
                  <c:v>406.0</c:v>
                </c:pt>
                <c:pt idx="76">
                  <c:v>407.0</c:v>
                </c:pt>
                <c:pt idx="77">
                  <c:v>408.0</c:v>
                </c:pt>
                <c:pt idx="78">
                  <c:v>409.0</c:v>
                </c:pt>
                <c:pt idx="79">
                  <c:v>410.0</c:v>
                </c:pt>
                <c:pt idx="80">
                  <c:v>411.0</c:v>
                </c:pt>
                <c:pt idx="81">
                  <c:v>412.0</c:v>
                </c:pt>
                <c:pt idx="82">
                  <c:v>413.0</c:v>
                </c:pt>
                <c:pt idx="83">
                  <c:v>414.0</c:v>
                </c:pt>
                <c:pt idx="84">
                  <c:v>415.0</c:v>
                </c:pt>
                <c:pt idx="85">
                  <c:v>416.0</c:v>
                </c:pt>
                <c:pt idx="86">
                  <c:v>417.0</c:v>
                </c:pt>
                <c:pt idx="87">
                  <c:v>418.0</c:v>
                </c:pt>
                <c:pt idx="88">
                  <c:v>419.0</c:v>
                </c:pt>
                <c:pt idx="89">
                  <c:v>420.0</c:v>
                </c:pt>
                <c:pt idx="90">
                  <c:v>421.0</c:v>
                </c:pt>
                <c:pt idx="91">
                  <c:v>422.0</c:v>
                </c:pt>
                <c:pt idx="92">
                  <c:v>423.0</c:v>
                </c:pt>
                <c:pt idx="93">
                  <c:v>424.0</c:v>
                </c:pt>
                <c:pt idx="94">
                  <c:v>425.0</c:v>
                </c:pt>
                <c:pt idx="95">
                  <c:v>426.0</c:v>
                </c:pt>
                <c:pt idx="96">
                  <c:v>427.0</c:v>
                </c:pt>
                <c:pt idx="97">
                  <c:v>428.0</c:v>
                </c:pt>
                <c:pt idx="98">
                  <c:v>429.0</c:v>
                </c:pt>
                <c:pt idx="99">
                  <c:v>430.0</c:v>
                </c:pt>
                <c:pt idx="100">
                  <c:v>431.0</c:v>
                </c:pt>
                <c:pt idx="101">
                  <c:v>432.0</c:v>
                </c:pt>
                <c:pt idx="102">
                  <c:v>433.0</c:v>
                </c:pt>
                <c:pt idx="103">
                  <c:v>434.0</c:v>
                </c:pt>
                <c:pt idx="104">
                  <c:v>435.0</c:v>
                </c:pt>
                <c:pt idx="105">
                  <c:v>436.0</c:v>
                </c:pt>
                <c:pt idx="106">
                  <c:v>437.0</c:v>
                </c:pt>
                <c:pt idx="107">
                  <c:v>438.0</c:v>
                </c:pt>
                <c:pt idx="108">
                  <c:v>439.0</c:v>
                </c:pt>
                <c:pt idx="109">
                  <c:v>440.0</c:v>
                </c:pt>
                <c:pt idx="110">
                  <c:v>441.0</c:v>
                </c:pt>
                <c:pt idx="111">
                  <c:v>442.0</c:v>
                </c:pt>
                <c:pt idx="112">
                  <c:v>443.0</c:v>
                </c:pt>
                <c:pt idx="113">
                  <c:v>444.0</c:v>
                </c:pt>
                <c:pt idx="114">
                  <c:v>445.0</c:v>
                </c:pt>
                <c:pt idx="115">
                  <c:v>446.0</c:v>
                </c:pt>
                <c:pt idx="116">
                  <c:v>447.0</c:v>
                </c:pt>
                <c:pt idx="117">
                  <c:v>448.0</c:v>
                </c:pt>
                <c:pt idx="118">
                  <c:v>449.0</c:v>
                </c:pt>
                <c:pt idx="119">
                  <c:v>450.0</c:v>
                </c:pt>
                <c:pt idx="120">
                  <c:v>451.0</c:v>
                </c:pt>
                <c:pt idx="121">
                  <c:v>452.0</c:v>
                </c:pt>
                <c:pt idx="122">
                  <c:v>453.0</c:v>
                </c:pt>
                <c:pt idx="123">
                  <c:v>454.0</c:v>
                </c:pt>
                <c:pt idx="124">
                  <c:v>455.0</c:v>
                </c:pt>
                <c:pt idx="125">
                  <c:v>456.0</c:v>
                </c:pt>
                <c:pt idx="126">
                  <c:v>457.0</c:v>
                </c:pt>
                <c:pt idx="127">
                  <c:v>458.0</c:v>
                </c:pt>
                <c:pt idx="128">
                  <c:v>459.0</c:v>
                </c:pt>
                <c:pt idx="129">
                  <c:v>460.0</c:v>
                </c:pt>
                <c:pt idx="130">
                  <c:v>461.0</c:v>
                </c:pt>
                <c:pt idx="131">
                  <c:v>462.0</c:v>
                </c:pt>
                <c:pt idx="132">
                  <c:v>463.0</c:v>
                </c:pt>
                <c:pt idx="133">
                  <c:v>464.0</c:v>
                </c:pt>
                <c:pt idx="134">
                  <c:v>465.0</c:v>
                </c:pt>
                <c:pt idx="135">
                  <c:v>466.0</c:v>
                </c:pt>
                <c:pt idx="136">
                  <c:v>467.0</c:v>
                </c:pt>
                <c:pt idx="137">
                  <c:v>468.0</c:v>
                </c:pt>
                <c:pt idx="138">
                  <c:v>469.0</c:v>
                </c:pt>
                <c:pt idx="139">
                  <c:v>470.0</c:v>
                </c:pt>
                <c:pt idx="140">
                  <c:v>471.0</c:v>
                </c:pt>
                <c:pt idx="141">
                  <c:v>472.0</c:v>
                </c:pt>
                <c:pt idx="142">
                  <c:v>473.0</c:v>
                </c:pt>
                <c:pt idx="143">
                  <c:v>474.0</c:v>
                </c:pt>
                <c:pt idx="144">
                  <c:v>475.0</c:v>
                </c:pt>
                <c:pt idx="145">
                  <c:v>476.0</c:v>
                </c:pt>
                <c:pt idx="146">
                  <c:v>477.0</c:v>
                </c:pt>
                <c:pt idx="147">
                  <c:v>478.0</c:v>
                </c:pt>
                <c:pt idx="148">
                  <c:v>479.0</c:v>
                </c:pt>
                <c:pt idx="149">
                  <c:v>480.0</c:v>
                </c:pt>
                <c:pt idx="150">
                  <c:v>481.0</c:v>
                </c:pt>
                <c:pt idx="151">
                  <c:v>482.0</c:v>
                </c:pt>
                <c:pt idx="152">
                  <c:v>483.0</c:v>
                </c:pt>
                <c:pt idx="153">
                  <c:v>484.0</c:v>
                </c:pt>
                <c:pt idx="154">
                  <c:v>485.0</c:v>
                </c:pt>
                <c:pt idx="155">
                  <c:v>486.0</c:v>
                </c:pt>
                <c:pt idx="156">
                  <c:v>487.0</c:v>
                </c:pt>
                <c:pt idx="157">
                  <c:v>488.0</c:v>
                </c:pt>
                <c:pt idx="158">
                  <c:v>489.0</c:v>
                </c:pt>
                <c:pt idx="159">
                  <c:v>490.0</c:v>
                </c:pt>
                <c:pt idx="160">
                  <c:v>491.0</c:v>
                </c:pt>
                <c:pt idx="161">
                  <c:v>492.0</c:v>
                </c:pt>
                <c:pt idx="162">
                  <c:v>493.0</c:v>
                </c:pt>
                <c:pt idx="163">
                  <c:v>494.0</c:v>
                </c:pt>
                <c:pt idx="164">
                  <c:v>495.0</c:v>
                </c:pt>
                <c:pt idx="165">
                  <c:v>496.0</c:v>
                </c:pt>
                <c:pt idx="166">
                  <c:v>497.0</c:v>
                </c:pt>
                <c:pt idx="167">
                  <c:v>498.0</c:v>
                </c:pt>
                <c:pt idx="168">
                  <c:v>499.0</c:v>
                </c:pt>
                <c:pt idx="169">
                  <c:v>500.0</c:v>
                </c:pt>
                <c:pt idx="170">
                  <c:v>501.0</c:v>
                </c:pt>
                <c:pt idx="171">
                  <c:v>502.0</c:v>
                </c:pt>
                <c:pt idx="172">
                  <c:v>503.0</c:v>
                </c:pt>
                <c:pt idx="173">
                  <c:v>504.0</c:v>
                </c:pt>
                <c:pt idx="174">
                  <c:v>505.0</c:v>
                </c:pt>
                <c:pt idx="175">
                  <c:v>506.0</c:v>
                </c:pt>
                <c:pt idx="176">
                  <c:v>507.0</c:v>
                </c:pt>
                <c:pt idx="177">
                  <c:v>508.0</c:v>
                </c:pt>
                <c:pt idx="178">
                  <c:v>509.0</c:v>
                </c:pt>
                <c:pt idx="179">
                  <c:v>510.0</c:v>
                </c:pt>
                <c:pt idx="180">
                  <c:v>511.0</c:v>
                </c:pt>
                <c:pt idx="181">
                  <c:v>512.0</c:v>
                </c:pt>
                <c:pt idx="182">
                  <c:v>513.0</c:v>
                </c:pt>
                <c:pt idx="183">
                  <c:v>514.0</c:v>
                </c:pt>
                <c:pt idx="184">
                  <c:v>515.0</c:v>
                </c:pt>
                <c:pt idx="185">
                  <c:v>516.0</c:v>
                </c:pt>
                <c:pt idx="186">
                  <c:v>517.0</c:v>
                </c:pt>
                <c:pt idx="187">
                  <c:v>518.0</c:v>
                </c:pt>
                <c:pt idx="188">
                  <c:v>519.0</c:v>
                </c:pt>
                <c:pt idx="189">
                  <c:v>520.0</c:v>
                </c:pt>
                <c:pt idx="190">
                  <c:v>521.0</c:v>
                </c:pt>
                <c:pt idx="191">
                  <c:v>522.0</c:v>
                </c:pt>
                <c:pt idx="192">
                  <c:v>523.0</c:v>
                </c:pt>
                <c:pt idx="193">
                  <c:v>524.0</c:v>
                </c:pt>
                <c:pt idx="194">
                  <c:v>525.0</c:v>
                </c:pt>
                <c:pt idx="195">
                  <c:v>526.0</c:v>
                </c:pt>
                <c:pt idx="196">
                  <c:v>527.0</c:v>
                </c:pt>
                <c:pt idx="197">
                  <c:v>528.0</c:v>
                </c:pt>
                <c:pt idx="198">
                  <c:v>529.0</c:v>
                </c:pt>
                <c:pt idx="199">
                  <c:v>530.0</c:v>
                </c:pt>
                <c:pt idx="200">
                  <c:v>531.0</c:v>
                </c:pt>
                <c:pt idx="201">
                  <c:v>532.0</c:v>
                </c:pt>
                <c:pt idx="202">
                  <c:v>533.0</c:v>
                </c:pt>
                <c:pt idx="203">
                  <c:v>534.0</c:v>
                </c:pt>
                <c:pt idx="204">
                  <c:v>535.0</c:v>
                </c:pt>
                <c:pt idx="205">
                  <c:v>536.0</c:v>
                </c:pt>
                <c:pt idx="206">
                  <c:v>537.0</c:v>
                </c:pt>
                <c:pt idx="207">
                  <c:v>538.0</c:v>
                </c:pt>
                <c:pt idx="208">
                  <c:v>539.0</c:v>
                </c:pt>
                <c:pt idx="209">
                  <c:v>540.0</c:v>
                </c:pt>
                <c:pt idx="210">
                  <c:v>541.0</c:v>
                </c:pt>
                <c:pt idx="211">
                  <c:v>542.0</c:v>
                </c:pt>
                <c:pt idx="212">
                  <c:v>543.0</c:v>
                </c:pt>
                <c:pt idx="213">
                  <c:v>544.0</c:v>
                </c:pt>
                <c:pt idx="214">
                  <c:v>545.0</c:v>
                </c:pt>
                <c:pt idx="215">
                  <c:v>546.0</c:v>
                </c:pt>
                <c:pt idx="216">
                  <c:v>547.0</c:v>
                </c:pt>
                <c:pt idx="217">
                  <c:v>548.0</c:v>
                </c:pt>
                <c:pt idx="218">
                  <c:v>549.0</c:v>
                </c:pt>
                <c:pt idx="219">
                  <c:v>550.0</c:v>
                </c:pt>
                <c:pt idx="220">
                  <c:v>551.0</c:v>
                </c:pt>
                <c:pt idx="221">
                  <c:v>552.0</c:v>
                </c:pt>
                <c:pt idx="222">
                  <c:v>553.0</c:v>
                </c:pt>
                <c:pt idx="223">
                  <c:v>554.0</c:v>
                </c:pt>
                <c:pt idx="224">
                  <c:v>555.0</c:v>
                </c:pt>
                <c:pt idx="225">
                  <c:v>556.0</c:v>
                </c:pt>
                <c:pt idx="226">
                  <c:v>557.0</c:v>
                </c:pt>
                <c:pt idx="227">
                  <c:v>558.0</c:v>
                </c:pt>
                <c:pt idx="228">
                  <c:v>559.0</c:v>
                </c:pt>
                <c:pt idx="229">
                  <c:v>560.0</c:v>
                </c:pt>
                <c:pt idx="230">
                  <c:v>561.0</c:v>
                </c:pt>
                <c:pt idx="231">
                  <c:v>562.0</c:v>
                </c:pt>
                <c:pt idx="232">
                  <c:v>563.0</c:v>
                </c:pt>
                <c:pt idx="233">
                  <c:v>564.0</c:v>
                </c:pt>
                <c:pt idx="234">
                  <c:v>565.0</c:v>
                </c:pt>
                <c:pt idx="235">
                  <c:v>566.0</c:v>
                </c:pt>
                <c:pt idx="236">
                  <c:v>567.0</c:v>
                </c:pt>
                <c:pt idx="237">
                  <c:v>568.0</c:v>
                </c:pt>
                <c:pt idx="238">
                  <c:v>569.0</c:v>
                </c:pt>
                <c:pt idx="239">
                  <c:v>570.0</c:v>
                </c:pt>
                <c:pt idx="240">
                  <c:v>571.0</c:v>
                </c:pt>
                <c:pt idx="241">
                  <c:v>572.0</c:v>
                </c:pt>
                <c:pt idx="242">
                  <c:v>573.0</c:v>
                </c:pt>
                <c:pt idx="243">
                  <c:v>574.0</c:v>
                </c:pt>
                <c:pt idx="244">
                  <c:v>575.0</c:v>
                </c:pt>
                <c:pt idx="245">
                  <c:v>576.0</c:v>
                </c:pt>
                <c:pt idx="246">
                  <c:v>577.0</c:v>
                </c:pt>
                <c:pt idx="247">
                  <c:v>578.0</c:v>
                </c:pt>
                <c:pt idx="248">
                  <c:v>579.0</c:v>
                </c:pt>
                <c:pt idx="249">
                  <c:v>580.0</c:v>
                </c:pt>
                <c:pt idx="250">
                  <c:v>581.0</c:v>
                </c:pt>
                <c:pt idx="251">
                  <c:v>582.0</c:v>
                </c:pt>
                <c:pt idx="252">
                  <c:v>583.0</c:v>
                </c:pt>
                <c:pt idx="253">
                  <c:v>584.0</c:v>
                </c:pt>
                <c:pt idx="254">
                  <c:v>585.0</c:v>
                </c:pt>
                <c:pt idx="255">
                  <c:v>586.0</c:v>
                </c:pt>
                <c:pt idx="256">
                  <c:v>587.0</c:v>
                </c:pt>
                <c:pt idx="257">
                  <c:v>588.0</c:v>
                </c:pt>
                <c:pt idx="258">
                  <c:v>589.0</c:v>
                </c:pt>
                <c:pt idx="259">
                  <c:v>590.0</c:v>
                </c:pt>
                <c:pt idx="260">
                  <c:v>591.0</c:v>
                </c:pt>
                <c:pt idx="261">
                  <c:v>592.0</c:v>
                </c:pt>
                <c:pt idx="262">
                  <c:v>593.0</c:v>
                </c:pt>
                <c:pt idx="263">
                  <c:v>594.0</c:v>
                </c:pt>
                <c:pt idx="264">
                  <c:v>595.0</c:v>
                </c:pt>
                <c:pt idx="265">
                  <c:v>596.0</c:v>
                </c:pt>
                <c:pt idx="266">
                  <c:v>597.0</c:v>
                </c:pt>
                <c:pt idx="267">
                  <c:v>598.0</c:v>
                </c:pt>
                <c:pt idx="268">
                  <c:v>599.0</c:v>
                </c:pt>
                <c:pt idx="269">
                  <c:v>600.0</c:v>
                </c:pt>
                <c:pt idx="270">
                  <c:v>601.0</c:v>
                </c:pt>
                <c:pt idx="271">
                  <c:v>602.0</c:v>
                </c:pt>
                <c:pt idx="272">
                  <c:v>603.0</c:v>
                </c:pt>
                <c:pt idx="273">
                  <c:v>604.0</c:v>
                </c:pt>
                <c:pt idx="274">
                  <c:v>605.0</c:v>
                </c:pt>
                <c:pt idx="275">
                  <c:v>606.0</c:v>
                </c:pt>
                <c:pt idx="276">
                  <c:v>607.0</c:v>
                </c:pt>
                <c:pt idx="277">
                  <c:v>608.0</c:v>
                </c:pt>
                <c:pt idx="278">
                  <c:v>609.0</c:v>
                </c:pt>
                <c:pt idx="279">
                  <c:v>610.0</c:v>
                </c:pt>
                <c:pt idx="280">
                  <c:v>611.0</c:v>
                </c:pt>
                <c:pt idx="281">
                  <c:v>612.0</c:v>
                </c:pt>
                <c:pt idx="282">
                  <c:v>613.0</c:v>
                </c:pt>
                <c:pt idx="283">
                  <c:v>614.0</c:v>
                </c:pt>
                <c:pt idx="284">
                  <c:v>615.0</c:v>
                </c:pt>
                <c:pt idx="285">
                  <c:v>616.0</c:v>
                </c:pt>
                <c:pt idx="286">
                  <c:v>617.0</c:v>
                </c:pt>
                <c:pt idx="287">
                  <c:v>618.0</c:v>
                </c:pt>
                <c:pt idx="288">
                  <c:v>619.0</c:v>
                </c:pt>
                <c:pt idx="289">
                  <c:v>620.0</c:v>
                </c:pt>
                <c:pt idx="290">
                  <c:v>621.0</c:v>
                </c:pt>
                <c:pt idx="291">
                  <c:v>622.0</c:v>
                </c:pt>
                <c:pt idx="292">
                  <c:v>623.0</c:v>
                </c:pt>
                <c:pt idx="293">
                  <c:v>624.0</c:v>
                </c:pt>
                <c:pt idx="294">
                  <c:v>625.0</c:v>
                </c:pt>
                <c:pt idx="295">
                  <c:v>626.0</c:v>
                </c:pt>
                <c:pt idx="296">
                  <c:v>627.0</c:v>
                </c:pt>
                <c:pt idx="297">
                  <c:v>628.0</c:v>
                </c:pt>
                <c:pt idx="298">
                  <c:v>629.0</c:v>
                </c:pt>
                <c:pt idx="299">
                  <c:v>630.0</c:v>
                </c:pt>
                <c:pt idx="300">
                  <c:v>631.0</c:v>
                </c:pt>
                <c:pt idx="301">
                  <c:v>632.0</c:v>
                </c:pt>
                <c:pt idx="302">
                  <c:v>633.0</c:v>
                </c:pt>
                <c:pt idx="303">
                  <c:v>634.0</c:v>
                </c:pt>
                <c:pt idx="304">
                  <c:v>635.0</c:v>
                </c:pt>
                <c:pt idx="305">
                  <c:v>636.0</c:v>
                </c:pt>
                <c:pt idx="306">
                  <c:v>637.0</c:v>
                </c:pt>
                <c:pt idx="307">
                  <c:v>638.0</c:v>
                </c:pt>
                <c:pt idx="308">
                  <c:v>639.0</c:v>
                </c:pt>
                <c:pt idx="309">
                  <c:v>640.0</c:v>
                </c:pt>
                <c:pt idx="310">
                  <c:v>641.0</c:v>
                </c:pt>
                <c:pt idx="311">
                  <c:v>642.0</c:v>
                </c:pt>
                <c:pt idx="312">
                  <c:v>643.0</c:v>
                </c:pt>
                <c:pt idx="313">
                  <c:v>644.0</c:v>
                </c:pt>
                <c:pt idx="314">
                  <c:v>645.0</c:v>
                </c:pt>
                <c:pt idx="315">
                  <c:v>646.0</c:v>
                </c:pt>
                <c:pt idx="316">
                  <c:v>647.0</c:v>
                </c:pt>
                <c:pt idx="317">
                  <c:v>648.0</c:v>
                </c:pt>
                <c:pt idx="318">
                  <c:v>649.0</c:v>
                </c:pt>
                <c:pt idx="319">
                  <c:v>650.0</c:v>
                </c:pt>
                <c:pt idx="320">
                  <c:v>651.0</c:v>
                </c:pt>
                <c:pt idx="321">
                  <c:v>652.0</c:v>
                </c:pt>
                <c:pt idx="322">
                  <c:v>653.0</c:v>
                </c:pt>
                <c:pt idx="323">
                  <c:v>654.0</c:v>
                </c:pt>
                <c:pt idx="324">
                  <c:v>655.0</c:v>
                </c:pt>
                <c:pt idx="325">
                  <c:v>656.0</c:v>
                </c:pt>
                <c:pt idx="326">
                  <c:v>657.0</c:v>
                </c:pt>
                <c:pt idx="327">
                  <c:v>658.0</c:v>
                </c:pt>
                <c:pt idx="328">
                  <c:v>659.0</c:v>
                </c:pt>
                <c:pt idx="329">
                  <c:v>660.0</c:v>
                </c:pt>
                <c:pt idx="330">
                  <c:v>661.0</c:v>
                </c:pt>
                <c:pt idx="331">
                  <c:v>662.0</c:v>
                </c:pt>
                <c:pt idx="332">
                  <c:v>663.0</c:v>
                </c:pt>
                <c:pt idx="333">
                  <c:v>664.0</c:v>
                </c:pt>
                <c:pt idx="334">
                  <c:v>665.0</c:v>
                </c:pt>
                <c:pt idx="335">
                  <c:v>666.0</c:v>
                </c:pt>
                <c:pt idx="336">
                  <c:v>667.0</c:v>
                </c:pt>
                <c:pt idx="337">
                  <c:v>668.0</c:v>
                </c:pt>
              </c:numCache>
            </c:numRef>
          </c:xVal>
          <c:yVal>
            <c:numRef>
              <c:f>'STEP RESP'!$F$333:$F$670</c:f>
              <c:numCache>
                <c:formatCode>General</c:formatCode>
                <c:ptCount val="3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0.0784776791078564</c:v>
                </c:pt>
                <c:pt idx="13">
                  <c:v>0.154739407377368</c:v>
                </c:pt>
                <c:pt idx="14">
                  <c:v>0.229217547680406</c:v>
                </c:pt>
                <c:pt idx="15">
                  <c:v>0.301953814073371</c:v>
                </c:pt>
                <c:pt idx="16">
                  <c:v>0.37298894501598</c:v>
                </c:pt>
                <c:pt idx="17">
                  <c:v>0.442362726188252</c:v>
                </c:pt>
                <c:pt idx="18">
                  <c:v>0.510114012773852</c:v>
                </c:pt>
                <c:pt idx="19">
                  <c:v>0.576280751222277</c:v>
                </c:pt>
                <c:pt idx="20">
                  <c:v>0.640900000502081</c:v>
                </c:pt>
                <c:pt idx="21">
                  <c:v>0.704007952857028</c:v>
                </c:pt>
                <c:pt idx="22">
                  <c:v>0.765639954076811</c:v>
                </c:pt>
                <c:pt idx="23">
                  <c:v>0.825830523293679</c:v>
                </c:pt>
                <c:pt idx="24">
                  <c:v>0.884613372316074</c:v>
                </c:pt>
                <c:pt idx="25">
                  <c:v>0.942021424510095</c:v>
                </c:pt>
                <c:pt idx="26">
                  <c:v>0.998086833239361</c:v>
                </c:pt>
                <c:pt idx="27">
                  <c:v>1.052840999873621</c:v>
                </c:pt>
                <c:pt idx="28">
                  <c:v>1.106314591376172</c:v>
                </c:pt>
                <c:pt idx="29">
                  <c:v>1.158537557479951</c:v>
                </c:pt>
                <c:pt idx="30">
                  <c:v>1.209539147461922</c:v>
                </c:pt>
                <c:pt idx="31">
                  <c:v>1.25934792652514</c:v>
                </c:pt>
                <c:pt idx="32">
                  <c:v>1.307991791797683</c:v>
                </c:pt>
                <c:pt idx="33">
                  <c:v>1.355497987957402</c:v>
                </c:pt>
                <c:pt idx="34">
                  <c:v>1.401893122491243</c:v>
                </c:pt>
                <c:pt idx="35">
                  <c:v>1.447203180597691</c:v>
                </c:pt>
                <c:pt idx="36">
                  <c:v>1.49145353974068</c:v>
                </c:pt>
                <c:pt idx="37">
                  <c:v>1.534668983863114</c:v>
                </c:pt>
                <c:pt idx="38">
                  <c:v>1.576873717267977</c:v>
                </c:pt>
                <c:pt idx="39">
                  <c:v>1.618091378174782</c:v>
                </c:pt>
                <c:pt idx="40">
                  <c:v>1.658345051958981</c:v>
                </c:pt>
                <c:pt idx="41">
                  <c:v>1.697657284081721</c:v>
                </c:pt>
                <c:pt idx="42">
                  <c:v>1.73605009271721</c:v>
                </c:pt>
                <c:pt idx="43">
                  <c:v>1.773544981084758</c:v>
                </c:pt>
                <c:pt idx="44">
                  <c:v>1.8101629494924</c:v>
                </c:pt>
                <c:pt idx="45">
                  <c:v>1.845924507098835</c:v>
                </c:pt>
                <c:pt idx="46">
                  <c:v>1.880849683400303</c:v>
                </c:pt>
                <c:pt idx="47">
                  <c:v>1.914958039448785</c:v>
                </c:pt>
                <c:pt idx="48">
                  <c:v>1.948268678807851</c:v>
                </c:pt>
                <c:pt idx="49">
                  <c:v>1.980800258252273</c:v>
                </c:pt>
                <c:pt idx="50">
                  <c:v>2.01257099821739</c:v>
                </c:pt>
                <c:pt idx="51">
                  <c:v>2.043598693004098</c:v>
                </c:pt>
                <c:pt idx="52">
                  <c:v>2.073900720745165</c:v>
                </c:pt>
                <c:pt idx="53">
                  <c:v>2.103494053138445</c:v>
                </c:pt>
                <c:pt idx="54">
                  <c:v>2.132395264952475</c:v>
                </c:pt>
                <c:pt idx="55">
                  <c:v>2.160620543309741</c:v>
                </c:pt>
                <c:pt idx="56">
                  <c:v>2.188185696752839</c:v>
                </c:pt>
                <c:pt idx="57">
                  <c:v>2.215106164098587</c:v>
                </c:pt>
                <c:pt idx="58">
                  <c:v>2.241397023085081</c:v>
                </c:pt>
                <c:pt idx="59">
                  <c:v>2.267072998816492</c:v>
                </c:pt>
                <c:pt idx="60">
                  <c:v>2.292148472010377</c:v>
                </c:pt>
                <c:pt idx="61">
                  <c:v>2.316637487052092</c:v>
                </c:pt>
                <c:pt idx="62">
                  <c:v>2.340553759860838</c:v>
                </c:pt>
                <c:pt idx="63">
                  <c:v>2.363910685571734</c:v>
                </c:pt>
                <c:pt idx="64">
                  <c:v>2.386721346038227</c:v>
                </c:pt>
                <c:pt idx="65">
                  <c:v>2.408998517159034</c:v>
                </c:pt>
                <c:pt idx="66">
                  <c:v>2.430754676033729</c:v>
                </c:pt>
                <c:pt idx="67">
                  <c:v>2.452002007950969</c:v>
                </c:pt>
                <c:pt idx="68">
                  <c:v>2.472752413213292</c:v>
                </c:pt>
                <c:pt idx="69">
                  <c:v>2.493017513802286</c:v>
                </c:pt>
                <c:pt idx="70">
                  <c:v>2.512808659887886</c:v>
                </c:pt>
                <c:pt idx="71">
                  <c:v>2.532136936185429</c:v>
                </c:pt>
                <c:pt idx="72">
                  <c:v>2.55101316816403</c:v>
                </c:pt>
                <c:pt idx="73">
                  <c:v>2.56944792810976</c:v>
                </c:pt>
                <c:pt idx="74">
                  <c:v>2.587451541047021</c:v>
                </c:pt>
                <c:pt idx="75">
                  <c:v>2.605034090521435</c:v>
                </c:pt>
                <c:pt idx="76">
                  <c:v>2.622205424247476</c:v>
                </c:pt>
                <c:pt idx="77">
                  <c:v>2.638975159624031</c:v>
                </c:pt>
                <c:pt idx="78">
                  <c:v>2.655352689120949</c:v>
                </c:pt>
                <c:pt idx="79">
                  <c:v>2.671347185539623</c:v>
                </c:pt>
                <c:pt idx="80">
                  <c:v>2.686967607150534</c:v>
                </c:pt>
                <c:pt idx="81">
                  <c:v>2.702222702710637</c:v>
                </c:pt>
                <c:pt idx="82">
                  <c:v>2.717121016363409</c:v>
                </c:pt>
                <c:pt idx="83">
                  <c:v>2.731670892424288</c:v>
                </c:pt>
                <c:pt idx="84">
                  <c:v>2.745880480054197</c:v>
                </c:pt>
                <c:pt idx="85">
                  <c:v>2.759757737823764</c:v>
                </c:pt>
                <c:pt idx="86">
                  <c:v>2.773310438170793</c:v>
                </c:pt>
                <c:pt idx="87">
                  <c:v>2.786546171753487</c:v>
                </c:pt>
                <c:pt idx="88">
                  <c:v>2.799472351701859</c:v>
                </c:pt>
                <c:pt idx="89">
                  <c:v>2.81209621776971</c:v>
                </c:pt>
                <c:pt idx="90">
                  <c:v>2.824424840389506</c:v>
                </c:pt>
                <c:pt idx="91">
                  <c:v>2.836465124632414</c:v>
                </c:pt>
                <c:pt idx="92">
                  <c:v>2.84822381407573</c:v>
                </c:pt>
                <c:pt idx="93">
                  <c:v>2.859707494579851</c:v>
                </c:pt>
                <c:pt idx="94">
                  <c:v>2.870922597976912</c:v>
                </c:pt>
                <c:pt idx="95">
                  <c:v>2.88187540567316</c:v>
                </c:pt>
                <c:pt idx="96">
                  <c:v>2.892572052167067</c:v>
                </c:pt>
                <c:pt idx="97">
                  <c:v>2.903018528485171</c:v>
                </c:pt>
                <c:pt idx="98">
                  <c:v>2.91322068553756</c:v>
                </c:pt>
                <c:pt idx="99">
                  <c:v>2.923184237394872</c:v>
                </c:pt>
                <c:pt idx="100">
                  <c:v>2.932914764488658</c:v>
                </c:pt>
                <c:pt idx="101">
                  <c:v>2.942417716736899</c:v>
                </c:pt>
                <c:pt idx="102">
                  <c:v>2.951698416596419</c:v>
                </c:pt>
                <c:pt idx="103">
                  <c:v>2.960762062043909</c:v>
                </c:pt>
                <c:pt idx="104">
                  <c:v>2.969613729487237</c:v>
                </c:pt>
                <c:pt idx="105">
                  <c:v>2.978258376608664</c:v>
                </c:pt>
                <c:pt idx="106">
                  <c:v>2.986700845141563</c:v>
                </c:pt>
                <c:pt idx="107">
                  <c:v>2.994945863582203</c:v>
                </c:pt>
                <c:pt idx="108">
                  <c:v>3.002998049838106</c:v>
                </c:pt>
                <c:pt idx="109">
                  <c:v>3.010861913814464</c:v>
                </c:pt>
                <c:pt idx="110">
                  <c:v>3.018541859940066</c:v>
                </c:pt>
                <c:pt idx="111">
                  <c:v>3.026042189634154</c:v>
                </c:pt>
                <c:pt idx="112">
                  <c:v>3.033367103715583</c:v>
                </c:pt>
                <c:pt idx="113">
                  <c:v>3.040520704755626</c:v>
                </c:pt>
                <c:pt idx="114">
                  <c:v>3.047506999375773</c:v>
                </c:pt>
                <c:pt idx="115">
                  <c:v>3.054329900491766</c:v>
                </c:pt>
                <c:pt idx="116">
                  <c:v>3.060993229505172</c:v>
                </c:pt>
                <c:pt idx="117">
                  <c:v>3.067500718443684</c:v>
                </c:pt>
                <c:pt idx="118">
                  <c:v>3.07385601205138</c:v>
                </c:pt>
                <c:pt idx="119">
                  <c:v>3.080062669830079</c:v>
                </c:pt>
                <c:pt idx="120">
                  <c:v>3.086124168032967</c:v>
                </c:pt>
                <c:pt idx="121">
                  <c:v>3.092043901611598</c:v>
                </c:pt>
                <c:pt idx="122">
                  <c:v>3.097825186117343</c:v>
                </c:pt>
                <c:pt idx="123">
                  <c:v>3.103471259558386</c:v>
                </c:pt>
                <c:pt idx="124">
                  <c:v>3.108985284213286</c:v>
                </c:pt>
                <c:pt idx="125">
                  <c:v>3.114370348402111</c:v>
                </c:pt>
                <c:pt idx="126">
                  <c:v>3.119629468216165</c:v>
                </c:pt>
                <c:pt idx="127">
                  <c:v>3.124765589207251</c:v>
                </c:pt>
                <c:pt idx="128">
                  <c:v>3.129781588037432</c:v>
                </c:pt>
                <c:pt idx="129">
                  <c:v>3.134680274090205</c:v>
                </c:pt>
                <c:pt idx="130">
                  <c:v>3.139464391043988</c:v>
                </c:pt>
                <c:pt idx="131">
                  <c:v>3.144136618408816</c:v>
                </c:pt>
                <c:pt idx="132">
                  <c:v>3.148699573027097</c:v>
                </c:pt>
                <c:pt idx="133">
                  <c:v>3.153155810539256</c:v>
                </c:pt>
                <c:pt idx="134">
                  <c:v>3.157507826815117</c:v>
                </c:pt>
                <c:pt idx="135">
                  <c:v>3.161758059351801</c:v>
                </c:pt>
                <c:pt idx="136">
                  <c:v>3.165908888638922</c:v>
                </c:pt>
                <c:pt idx="137">
                  <c:v>3.169962639491875</c:v>
                </c:pt>
                <c:pt idx="138">
                  <c:v>3.17392158235392</c:v>
                </c:pt>
                <c:pt idx="139">
                  <c:v>3.177787934567826</c:v>
                </c:pt>
                <c:pt idx="140">
                  <c:v>3.181563861617768</c:v>
                </c:pt>
                <c:pt idx="141">
                  <c:v>3.185251478342186</c:v>
                </c:pt>
                <c:pt idx="142">
                  <c:v>3.188852850118268</c:v>
                </c:pt>
                <c:pt idx="143">
                  <c:v>3.192369994018738</c:v>
                </c:pt>
                <c:pt idx="144">
                  <c:v>3.195804879941589</c:v>
                </c:pt>
                <c:pt idx="145">
                  <c:v>3.199159431713388</c:v>
                </c:pt>
                <c:pt idx="146">
                  <c:v>3.202435528166788</c:v>
                </c:pt>
                <c:pt idx="147">
                  <c:v>3.205635004192827</c:v>
                </c:pt>
                <c:pt idx="148">
                  <c:v>3.208759651768626</c:v>
                </c:pt>
                <c:pt idx="149">
                  <c:v>3.211811220961045</c:v>
                </c:pt>
                <c:pt idx="150">
                  <c:v>3.214791420906871</c:v>
                </c:pt>
                <c:pt idx="151">
                  <c:v>3.217701920770079</c:v>
                </c:pt>
                <c:pt idx="152">
                  <c:v>3.2205443506767</c:v>
                </c:pt>
                <c:pt idx="153">
                  <c:v>3.223320302627838</c:v>
                </c:pt>
                <c:pt idx="154">
                  <c:v>3.22603133139132</c:v>
                </c:pt>
                <c:pt idx="155">
                  <c:v>3.228678955372492</c:v>
                </c:pt>
                <c:pt idx="156">
                  <c:v>3.231264657464669</c:v>
                </c:pt>
                <c:pt idx="157">
                  <c:v>3.233789885879667</c:v>
                </c:pt>
                <c:pt idx="158">
                  <c:v>3.23625605495893</c:v>
                </c:pt>
                <c:pt idx="159">
                  <c:v>3.23866454596568</c:v>
                </c:pt>
                <c:pt idx="160">
                  <c:v>3.241016707858543</c:v>
                </c:pt>
                <c:pt idx="161">
                  <c:v>3.243313858047074</c:v>
                </c:pt>
                <c:pt idx="162">
                  <c:v>3.245557283129627</c:v>
                </c:pt>
                <c:pt idx="163">
                  <c:v>3.247748239613949</c:v>
                </c:pt>
                <c:pt idx="164">
                  <c:v>3.249887954620937</c:v>
                </c:pt>
                <c:pt idx="165">
                  <c:v>3.251977626571931</c:v>
                </c:pt>
                <c:pt idx="166">
                  <c:v>3.254018425859922</c:v>
                </c:pt>
                <c:pt idx="167">
                  <c:v>3.25601149550508</c:v>
                </c:pt>
                <c:pt idx="168">
                  <c:v>3.257957951794942</c:v>
                </c:pt>
                <c:pt idx="169">
                  <c:v>3.259858884909619</c:v>
                </c:pt>
                <c:pt idx="170">
                  <c:v>3.261715359532397</c:v>
                </c:pt>
                <c:pt idx="171">
                  <c:v>3.26352841544605</c:v>
                </c:pt>
                <c:pt idx="172">
                  <c:v>3.265299068115197</c:v>
                </c:pt>
                <c:pt idx="173">
                  <c:v>3.267028309255061</c:v>
                </c:pt>
                <c:pt idx="174">
                  <c:v>3.268717107386902</c:v>
                </c:pt>
                <c:pt idx="175">
                  <c:v>3.270366408380479</c:v>
                </c:pt>
                <c:pt idx="176">
                  <c:v>3.271977135983811</c:v>
                </c:pt>
                <c:pt idx="177">
                  <c:v>3.27355019234056</c:v>
                </c:pt>
                <c:pt idx="178">
                  <c:v>3.275086458495301</c:v>
                </c:pt>
                <c:pt idx="179">
                  <c:v>3.276586794886987</c:v>
                </c:pt>
                <c:pt idx="180">
                  <c:v>3.278052041830865</c:v>
                </c:pt>
                <c:pt idx="181">
                  <c:v>3.279483019989123</c:v>
                </c:pt>
                <c:pt idx="182">
                  <c:v>3.280880530830534</c:v>
                </c:pt>
                <c:pt idx="183">
                  <c:v>3.282245357079341</c:v>
                </c:pt>
                <c:pt idx="184">
                  <c:v>3.283578263153652</c:v>
                </c:pt>
                <c:pt idx="185">
                  <c:v>3.284879995593579</c:v>
                </c:pt>
                <c:pt idx="186">
                  <c:v>3.286151283479362</c:v>
                </c:pt>
                <c:pt idx="187">
                  <c:v>3.287392838839716</c:v>
                </c:pt>
                <c:pt idx="188">
                  <c:v>3.288605357050629</c:v>
                </c:pt>
                <c:pt idx="189">
                  <c:v>3.289789517224829</c:v>
                </c:pt>
                <c:pt idx="190">
                  <c:v>3.290945982592144</c:v>
                </c:pt>
                <c:pt idx="191">
                  <c:v>3.29207540087097</c:v>
                </c:pt>
                <c:pt idx="192">
                  <c:v>3.293178404631047</c:v>
                </c:pt>
                <c:pt idx="193">
                  <c:v>3.29425561164775</c:v>
                </c:pt>
                <c:pt idx="194">
                  <c:v>3.295307625248097</c:v>
                </c:pt>
                <c:pt idx="195">
                  <c:v>3.296335034648659</c:v>
                </c:pt>
                <c:pt idx="196">
                  <c:v>3.297338415285581</c:v>
                </c:pt>
                <c:pt idx="197">
                  <c:v>3.298318329136863</c:v>
                </c:pt>
                <c:pt idx="198">
                  <c:v>3.299275325037123</c:v>
                </c:pt>
                <c:pt idx="199">
                  <c:v>3.300209938984988</c:v>
                </c:pt>
                <c:pt idx="200">
                  <c:v>3.3011226944433</c:v>
                </c:pt>
                <c:pt idx="201">
                  <c:v>3.302014102632297</c:v>
                </c:pt>
                <c:pt idx="202">
                  <c:v>3.302884662815942</c:v>
                </c:pt>
                <c:pt idx="203">
                  <c:v>3.303734862581551</c:v>
                </c:pt>
                <c:pt idx="204">
                  <c:v>3.304565178112888</c:v>
                </c:pt>
                <c:pt idx="205">
                  <c:v>3.305376074456859</c:v>
                </c:pt>
                <c:pt idx="206">
                  <c:v>3.306168005783986</c:v>
                </c:pt>
                <c:pt idx="207">
                  <c:v>3.306941415642778</c:v>
                </c:pt>
                <c:pt idx="208">
                  <c:v>3.307696737208154</c:v>
                </c:pt>
                <c:pt idx="209">
                  <c:v>3.308434393524062</c:v>
                </c:pt>
                <c:pt idx="210">
                  <c:v>3.309154797740413</c:v>
                </c:pt>
                <c:pt idx="211">
                  <c:v>3.309858353344486</c:v>
                </c:pt>
                <c:pt idx="212">
                  <c:v>3.310545454386911</c:v>
                </c:pt>
                <c:pt idx="213">
                  <c:v>3.311216485702374</c:v>
                </c:pt>
                <c:pt idx="214">
                  <c:v>3.311871823125152</c:v>
                </c:pt>
                <c:pt idx="215">
                  <c:v>3.312511833699617</c:v>
                </c:pt>
                <c:pt idx="216">
                  <c:v>3.31313687588581</c:v>
                </c:pt>
                <c:pt idx="217">
                  <c:v>3.313747299760209</c:v>
                </c:pt>
                <c:pt idx="218">
                  <c:v>3.3143434472118</c:v>
                </c:pt>
                <c:pt idx="219">
                  <c:v>3.314925652133566</c:v>
                </c:pt>
                <c:pt idx="220">
                  <c:v>3.315494240609494</c:v>
                </c:pt>
                <c:pt idx="221">
                  <c:v>3.316049531097211</c:v>
                </c:pt>
                <c:pt idx="222">
                  <c:v>3.316591834606343</c:v>
                </c:pt>
                <c:pt idx="223">
                  <c:v>3.317121454872714</c:v>
                </c:pt>
                <c:pt idx="224">
                  <c:v>3.317638688528457</c:v>
                </c:pt>
                <c:pt idx="225">
                  <c:v>3.318143825268156</c:v>
                </c:pt>
                <c:pt idx="226">
                  <c:v>3.3186371480111</c:v>
                </c:pt>
                <c:pt idx="227">
                  <c:v>3.319118933059739</c:v>
                </c:pt>
                <c:pt idx="228">
                  <c:v>3.31958945025444</c:v>
                </c:pt>
                <c:pt idx="229">
                  <c:v>3.320048963124619</c:v>
                </c:pt>
                <c:pt idx="230">
                  <c:v>3.32049772903634</c:v>
                </c:pt>
                <c:pt idx="231">
                  <c:v>3.320935999336461</c:v>
                </c:pt>
                <c:pt idx="232">
                  <c:v>3.321364019493408</c:v>
                </c:pt>
                <c:pt idx="233">
                  <c:v>3.321782029234664</c:v>
                </c:pt>
                <c:pt idx="234">
                  <c:v>3.32219026268103</c:v>
                </c:pt>
                <c:pt idx="235">
                  <c:v>3.322588948477756</c:v>
                </c:pt>
                <c:pt idx="236">
                  <c:v>3.322978309922601</c:v>
                </c:pt>
                <c:pt idx="237">
                  <c:v>3.323358565090898</c:v>
                </c:pt>
                <c:pt idx="238">
                  <c:v>3.323729926957696</c:v>
                </c:pt>
                <c:pt idx="239">
                  <c:v>3.324092603517042</c:v>
                </c:pt>
                <c:pt idx="240">
                  <c:v>3.324446797898477</c:v>
                </c:pt>
                <c:pt idx="241">
                  <c:v>3.324792708480806</c:v>
                </c:pt>
                <c:pt idx="242">
                  <c:v>3.325130529003204</c:v>
                </c:pt>
                <c:pt idx="243">
                  <c:v>3.325460448673729</c:v>
                </c:pt>
                <c:pt idx="244">
                  <c:v>3.325782652275296</c:v>
                </c:pt>
                <c:pt idx="245">
                  <c:v>3.326097320269166</c:v>
                </c:pt>
                <c:pt idx="246">
                  <c:v>3.326404628896024</c:v>
                </c:pt>
                <c:pt idx="247">
                  <c:v>3.326704750274687</c:v>
                </c:pt>
                <c:pt idx="248">
                  <c:v>3.326997852498505</c:v>
                </c:pt>
                <c:pt idx="249">
                  <c:v>3.327284099729508</c:v>
                </c:pt>
                <c:pt idx="250">
                  <c:v>3.32756365229035</c:v>
                </c:pt>
                <c:pt idx="251">
                  <c:v>3.327836666754105</c:v>
                </c:pt>
                <c:pt idx="252">
                  <c:v>3.328103296031957</c:v>
                </c:pt>
                <c:pt idx="253">
                  <c:v>3.328363689458849</c:v>
                </c:pt>
                <c:pt idx="254">
                  <c:v>3.328617992877118</c:v>
                </c:pt>
                <c:pt idx="255">
                  <c:v>3.328866348718181</c:v>
                </c:pt>
                <c:pt idx="256">
                  <c:v>3.329108896082312</c:v>
                </c:pt>
                <c:pt idx="257">
                  <c:v>3.329345770816544</c:v>
                </c:pt>
                <c:pt idx="258">
                  <c:v>3.329577105590757</c:v>
                </c:pt>
                <c:pt idx="259">
                  <c:v>3.329803029971987</c:v>
                </c:pt>
                <c:pt idx="260">
                  <c:v>3.330023670496992</c:v>
                </c:pt>
                <c:pt idx="261">
                  <c:v>3.330239150743122</c:v>
                </c:pt>
                <c:pt idx="262">
                  <c:v>3.330449591397536</c:v>
                </c:pt>
                <c:pt idx="263">
                  <c:v>3.330655110324796</c:v>
                </c:pt>
                <c:pt idx="264">
                  <c:v>3.330855822632879</c:v>
                </c:pt>
                <c:pt idx="265">
                  <c:v>3.331051840737651</c:v>
                </c:pt>
                <c:pt idx="266">
                  <c:v>3.331243274425824</c:v>
                </c:pt>
                <c:pt idx="267">
                  <c:v>3.331430230916452</c:v>
                </c:pt>
                <c:pt idx="268">
                  <c:v>3.331612814920978</c:v>
                </c:pt>
                <c:pt idx="269">
                  <c:v>3.331791128701885</c:v>
                </c:pt>
                <c:pt idx="270">
                  <c:v>3.331965272129967</c:v>
                </c:pt>
                <c:pt idx="271">
                  <c:v>3.33213534274027</c:v>
                </c:pt>
                <c:pt idx="272">
                  <c:v>3.332301435786717</c:v>
                </c:pt>
                <c:pt idx="273">
                  <c:v>3.332463644295458</c:v>
                </c:pt>
                <c:pt idx="274">
                  <c:v>3.332622059116974</c:v>
                </c:pt>
                <c:pt idx="275">
                  <c:v>3.332776768976962</c:v>
                </c:pt>
                <c:pt idx="276">
                  <c:v>3.332927860526024</c:v>
                </c:pt>
                <c:pt idx="277">
                  <c:v>3.333075418388205</c:v>
                </c:pt>
                <c:pt idx="278">
                  <c:v>3.333219525208385</c:v>
                </c:pt>
                <c:pt idx="279">
                  <c:v>3.333360261698569</c:v>
                </c:pt>
                <c:pt idx="280">
                  <c:v>3.333497706683091</c:v>
                </c:pt>
                <c:pt idx="281">
                  <c:v>3.333631937142766</c:v>
                </c:pt>
                <c:pt idx="282">
                  <c:v>3.333763028258001</c:v>
                </c:pt>
                <c:pt idx="283">
                  <c:v>3.333891053450905</c:v>
                </c:pt>
                <c:pt idx="284">
                  <c:v>3.334016084426413</c:v>
                </c:pt>
                <c:pt idx="285">
                  <c:v>3.334138191212444</c:v>
                </c:pt>
                <c:pt idx="286">
                  <c:v>3.334257442199122</c:v>
                </c:pt>
                <c:pt idx="287">
                  <c:v>3.334373904177085</c:v>
                </c:pt>
                <c:pt idx="288">
                  <c:v>3.334487642374887</c:v>
                </c:pt>
                <c:pt idx="289">
                  <c:v>3.334598720495537</c:v>
                </c:pt>
                <c:pt idx="290">
                  <c:v>3.334707200752176</c:v>
                </c:pt>
                <c:pt idx="291">
                  <c:v>3.33481314390292</c:v>
                </c:pt>
                <c:pt idx="292">
                  <c:v>3.334916609284892</c:v>
                </c:pt>
                <c:pt idx="293">
                  <c:v>3.335017654847455</c:v>
                </c:pt>
                <c:pt idx="294">
                  <c:v>3.335116337184669</c:v>
                </c:pt>
                <c:pt idx="295">
                  <c:v>3.335212711566986</c:v>
                </c:pt>
                <c:pt idx="296">
                  <c:v>3.33530683197221</c:v>
                </c:pt>
                <c:pt idx="297">
                  <c:v>3.335398751115728</c:v>
                </c:pt>
                <c:pt idx="298">
                  <c:v>3.335488520480031</c:v>
                </c:pt>
                <c:pt idx="299">
                  <c:v>3.335576190343555</c:v>
                </c:pt>
                <c:pt idx="300">
                  <c:v>3.335661809808836</c:v>
                </c:pt>
                <c:pt idx="301">
                  <c:v>3.335745426830016</c:v>
                </c:pt>
                <c:pt idx="302">
                  <c:v>3.335827088239696</c:v>
                </c:pt>
                <c:pt idx="303">
                  <c:v>3.335906839775172</c:v>
                </c:pt>
                <c:pt idx="304">
                  <c:v>3.335984726104046</c:v>
                </c:pt>
                <c:pt idx="305">
                  <c:v>3.33606079084925</c:v>
                </c:pt>
                <c:pt idx="306">
                  <c:v>3.336135076613472</c:v>
                </c:pt>
                <c:pt idx="307">
                  <c:v>3.336207625003022</c:v>
                </c:pt>
                <c:pt idx="308">
                  <c:v>3.336278476651132</c:v>
                </c:pt>
                <c:pt idx="309">
                  <c:v>3.336347671240718</c:v>
                </c:pt>
                <c:pt idx="310">
                  <c:v>3.336415247526599</c:v>
                </c:pt>
                <c:pt idx="311">
                  <c:v>3.33648124335721</c:v>
                </c:pt>
                <c:pt idx="312">
                  <c:v>3.336545695695798</c:v>
                </c:pt>
                <c:pt idx="313">
                  <c:v>3.336608640641121</c:v>
                </c:pt>
                <c:pt idx="314">
                  <c:v>3.336670113447672</c:v>
                </c:pt>
                <c:pt idx="315">
                  <c:v>3.336730148545421</c:v>
                </c:pt>
                <c:pt idx="316">
                  <c:v>3.336788779559098</c:v>
                </c:pt>
                <c:pt idx="317">
                  <c:v>3.33684603932703</c:v>
                </c:pt>
                <c:pt idx="318">
                  <c:v>3.336901959919527</c:v>
                </c:pt>
                <c:pt idx="319">
                  <c:v>3.336956572656851</c:v>
                </c:pt>
                <c:pt idx="320">
                  <c:v>3.337009908126753</c:v>
                </c:pt>
                <c:pt idx="321">
                  <c:v>3.337061996201605</c:v>
                </c:pt>
                <c:pt idx="322">
                  <c:v>3.337112866055134</c:v>
                </c:pt>
                <c:pt idx="323">
                  <c:v>3.33716254617876</c:v>
                </c:pt>
                <c:pt idx="324">
                  <c:v>3.337211064397552</c:v>
                </c:pt>
                <c:pt idx="325">
                  <c:v>3.337258447885817</c:v>
                </c:pt>
                <c:pt idx="326">
                  <c:v>3.337304723182313</c:v>
                </c:pt>
                <c:pt idx="327">
                  <c:v>3.33734991620512</c:v>
                </c:pt>
                <c:pt idx="328">
                  <c:v>3.337394052266153</c:v>
                </c:pt>
                <c:pt idx="329">
                  <c:v>3.337437156085338</c:v>
                </c:pt>
                <c:pt idx="330">
                  <c:v>3.337479251804458</c:v>
                </c:pt>
                <c:pt idx="331">
                  <c:v>3.337520363000675</c:v>
                </c:pt>
                <c:pt idx="332">
                  <c:v>3.337560512699736</c:v>
                </c:pt>
                <c:pt idx="333">
                  <c:v>3.337599723388867</c:v>
                </c:pt>
                <c:pt idx="334">
                  <c:v>3.337638017029371</c:v>
                </c:pt>
                <c:pt idx="335">
                  <c:v>3.337675415068923</c:v>
                </c:pt>
                <c:pt idx="336">
                  <c:v>3.337711938453587</c:v>
                </c:pt>
                <c:pt idx="337">
                  <c:v>3.33774760763955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02720"/>
        <c:axId val="1598304768"/>
      </c:scatterChart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RESP'!$A$333:$A$671</c:f>
              <c:numCache>
                <c:formatCode>General</c:formatCode>
                <c:ptCount val="339"/>
                <c:pt idx="0">
                  <c:v>331.0</c:v>
                </c:pt>
                <c:pt idx="1">
                  <c:v>332.0</c:v>
                </c:pt>
                <c:pt idx="2">
                  <c:v>333.0</c:v>
                </c:pt>
                <c:pt idx="3">
                  <c:v>334.0</c:v>
                </c:pt>
                <c:pt idx="4">
                  <c:v>335.0</c:v>
                </c:pt>
                <c:pt idx="5">
                  <c:v>336.0</c:v>
                </c:pt>
                <c:pt idx="6">
                  <c:v>337.0</c:v>
                </c:pt>
                <c:pt idx="7">
                  <c:v>338.0</c:v>
                </c:pt>
                <c:pt idx="8">
                  <c:v>339.0</c:v>
                </c:pt>
                <c:pt idx="9">
                  <c:v>340.0</c:v>
                </c:pt>
                <c:pt idx="10">
                  <c:v>341.0</c:v>
                </c:pt>
                <c:pt idx="11">
                  <c:v>342.0</c:v>
                </c:pt>
                <c:pt idx="12">
                  <c:v>343.0</c:v>
                </c:pt>
                <c:pt idx="13">
                  <c:v>344.0</c:v>
                </c:pt>
                <c:pt idx="14">
                  <c:v>345.0</c:v>
                </c:pt>
                <c:pt idx="15">
                  <c:v>346.0</c:v>
                </c:pt>
                <c:pt idx="16">
                  <c:v>347.0</c:v>
                </c:pt>
                <c:pt idx="17">
                  <c:v>348.0</c:v>
                </c:pt>
                <c:pt idx="18">
                  <c:v>349.0</c:v>
                </c:pt>
                <c:pt idx="19">
                  <c:v>350.0</c:v>
                </c:pt>
                <c:pt idx="20">
                  <c:v>351.0</c:v>
                </c:pt>
                <c:pt idx="21">
                  <c:v>352.0</c:v>
                </c:pt>
                <c:pt idx="22">
                  <c:v>353.0</c:v>
                </c:pt>
                <c:pt idx="23">
                  <c:v>354.0</c:v>
                </c:pt>
                <c:pt idx="24">
                  <c:v>355.0</c:v>
                </c:pt>
                <c:pt idx="25">
                  <c:v>356.0</c:v>
                </c:pt>
                <c:pt idx="26">
                  <c:v>357.0</c:v>
                </c:pt>
                <c:pt idx="27">
                  <c:v>358.0</c:v>
                </c:pt>
                <c:pt idx="28">
                  <c:v>359.0</c:v>
                </c:pt>
                <c:pt idx="29">
                  <c:v>360.0</c:v>
                </c:pt>
                <c:pt idx="30">
                  <c:v>361.0</c:v>
                </c:pt>
                <c:pt idx="31">
                  <c:v>362.0</c:v>
                </c:pt>
                <c:pt idx="32">
                  <c:v>363.0</c:v>
                </c:pt>
                <c:pt idx="33">
                  <c:v>364.0</c:v>
                </c:pt>
                <c:pt idx="34">
                  <c:v>365.0</c:v>
                </c:pt>
                <c:pt idx="35">
                  <c:v>366.0</c:v>
                </c:pt>
                <c:pt idx="36">
                  <c:v>367.0</c:v>
                </c:pt>
                <c:pt idx="37">
                  <c:v>368.0</c:v>
                </c:pt>
                <c:pt idx="38">
                  <c:v>369.0</c:v>
                </c:pt>
                <c:pt idx="39">
                  <c:v>370.0</c:v>
                </c:pt>
                <c:pt idx="40">
                  <c:v>371.0</c:v>
                </c:pt>
                <c:pt idx="41">
                  <c:v>372.0</c:v>
                </c:pt>
                <c:pt idx="42">
                  <c:v>373.0</c:v>
                </c:pt>
                <c:pt idx="43">
                  <c:v>374.0</c:v>
                </c:pt>
                <c:pt idx="44">
                  <c:v>375.0</c:v>
                </c:pt>
                <c:pt idx="45">
                  <c:v>376.0</c:v>
                </c:pt>
                <c:pt idx="46">
                  <c:v>377.0</c:v>
                </c:pt>
                <c:pt idx="47">
                  <c:v>378.0</c:v>
                </c:pt>
                <c:pt idx="48">
                  <c:v>379.0</c:v>
                </c:pt>
                <c:pt idx="49">
                  <c:v>380.0</c:v>
                </c:pt>
                <c:pt idx="50">
                  <c:v>381.0</c:v>
                </c:pt>
                <c:pt idx="51">
                  <c:v>382.0</c:v>
                </c:pt>
                <c:pt idx="52">
                  <c:v>383.0</c:v>
                </c:pt>
                <c:pt idx="53">
                  <c:v>384.0</c:v>
                </c:pt>
                <c:pt idx="54">
                  <c:v>385.0</c:v>
                </c:pt>
                <c:pt idx="55">
                  <c:v>386.0</c:v>
                </c:pt>
                <c:pt idx="56">
                  <c:v>387.0</c:v>
                </c:pt>
                <c:pt idx="57">
                  <c:v>388.0</c:v>
                </c:pt>
                <c:pt idx="58">
                  <c:v>389.0</c:v>
                </c:pt>
                <c:pt idx="59">
                  <c:v>390.0</c:v>
                </c:pt>
                <c:pt idx="60">
                  <c:v>391.0</c:v>
                </c:pt>
                <c:pt idx="61">
                  <c:v>392.0</c:v>
                </c:pt>
                <c:pt idx="62">
                  <c:v>393.0</c:v>
                </c:pt>
                <c:pt idx="63">
                  <c:v>394.0</c:v>
                </c:pt>
                <c:pt idx="64">
                  <c:v>395.0</c:v>
                </c:pt>
                <c:pt idx="65">
                  <c:v>396.0</c:v>
                </c:pt>
                <c:pt idx="66">
                  <c:v>397.0</c:v>
                </c:pt>
                <c:pt idx="67">
                  <c:v>398.0</c:v>
                </c:pt>
                <c:pt idx="68">
                  <c:v>399.0</c:v>
                </c:pt>
                <c:pt idx="69">
                  <c:v>400.0</c:v>
                </c:pt>
                <c:pt idx="70">
                  <c:v>401.0</c:v>
                </c:pt>
                <c:pt idx="71">
                  <c:v>402.0</c:v>
                </c:pt>
                <c:pt idx="72">
                  <c:v>403.0</c:v>
                </c:pt>
                <c:pt idx="73">
                  <c:v>404.0</c:v>
                </c:pt>
                <c:pt idx="74">
                  <c:v>405.0</c:v>
                </c:pt>
                <c:pt idx="75">
                  <c:v>406.0</c:v>
                </c:pt>
                <c:pt idx="76">
                  <c:v>407.0</c:v>
                </c:pt>
                <c:pt idx="77">
                  <c:v>408.0</c:v>
                </c:pt>
                <c:pt idx="78">
                  <c:v>409.0</c:v>
                </c:pt>
                <c:pt idx="79">
                  <c:v>410.0</c:v>
                </c:pt>
                <c:pt idx="80">
                  <c:v>411.0</c:v>
                </c:pt>
                <c:pt idx="81">
                  <c:v>412.0</c:v>
                </c:pt>
                <c:pt idx="82">
                  <c:v>413.0</c:v>
                </c:pt>
                <c:pt idx="83">
                  <c:v>414.0</c:v>
                </c:pt>
                <c:pt idx="84">
                  <c:v>415.0</c:v>
                </c:pt>
                <c:pt idx="85">
                  <c:v>416.0</c:v>
                </c:pt>
                <c:pt idx="86">
                  <c:v>417.0</c:v>
                </c:pt>
                <c:pt idx="87">
                  <c:v>418.0</c:v>
                </c:pt>
                <c:pt idx="88">
                  <c:v>419.0</c:v>
                </c:pt>
                <c:pt idx="89">
                  <c:v>420.0</c:v>
                </c:pt>
                <c:pt idx="90">
                  <c:v>421.0</c:v>
                </c:pt>
                <c:pt idx="91">
                  <c:v>422.0</c:v>
                </c:pt>
                <c:pt idx="92">
                  <c:v>423.0</c:v>
                </c:pt>
                <c:pt idx="93">
                  <c:v>424.0</c:v>
                </c:pt>
                <c:pt idx="94">
                  <c:v>425.0</c:v>
                </c:pt>
                <c:pt idx="95">
                  <c:v>426.0</c:v>
                </c:pt>
                <c:pt idx="96">
                  <c:v>427.0</c:v>
                </c:pt>
                <c:pt idx="97">
                  <c:v>428.0</c:v>
                </c:pt>
                <c:pt idx="98">
                  <c:v>429.0</c:v>
                </c:pt>
                <c:pt idx="99">
                  <c:v>430.0</c:v>
                </c:pt>
                <c:pt idx="100">
                  <c:v>431.0</c:v>
                </c:pt>
                <c:pt idx="101">
                  <c:v>432.0</c:v>
                </c:pt>
                <c:pt idx="102">
                  <c:v>433.0</c:v>
                </c:pt>
                <c:pt idx="103">
                  <c:v>434.0</c:v>
                </c:pt>
                <c:pt idx="104">
                  <c:v>435.0</c:v>
                </c:pt>
                <c:pt idx="105">
                  <c:v>436.0</c:v>
                </c:pt>
                <c:pt idx="106">
                  <c:v>437.0</c:v>
                </c:pt>
                <c:pt idx="107">
                  <c:v>438.0</c:v>
                </c:pt>
                <c:pt idx="108">
                  <c:v>439.0</c:v>
                </c:pt>
                <c:pt idx="109">
                  <c:v>440.0</c:v>
                </c:pt>
                <c:pt idx="110">
                  <c:v>441.0</c:v>
                </c:pt>
                <c:pt idx="111">
                  <c:v>442.0</c:v>
                </c:pt>
                <c:pt idx="112">
                  <c:v>443.0</c:v>
                </c:pt>
                <c:pt idx="113">
                  <c:v>444.0</c:v>
                </c:pt>
                <c:pt idx="114">
                  <c:v>445.0</c:v>
                </c:pt>
                <c:pt idx="115">
                  <c:v>446.0</c:v>
                </c:pt>
                <c:pt idx="116">
                  <c:v>447.0</c:v>
                </c:pt>
                <c:pt idx="117">
                  <c:v>448.0</c:v>
                </c:pt>
                <c:pt idx="118">
                  <c:v>449.0</c:v>
                </c:pt>
                <c:pt idx="119">
                  <c:v>450.0</c:v>
                </c:pt>
                <c:pt idx="120">
                  <c:v>451.0</c:v>
                </c:pt>
                <c:pt idx="121">
                  <c:v>452.0</c:v>
                </c:pt>
                <c:pt idx="122">
                  <c:v>453.0</c:v>
                </c:pt>
                <c:pt idx="123">
                  <c:v>454.0</c:v>
                </c:pt>
                <c:pt idx="124">
                  <c:v>455.0</c:v>
                </c:pt>
                <c:pt idx="125">
                  <c:v>456.0</c:v>
                </c:pt>
                <c:pt idx="126">
                  <c:v>457.0</c:v>
                </c:pt>
                <c:pt idx="127">
                  <c:v>458.0</c:v>
                </c:pt>
                <c:pt idx="128">
                  <c:v>459.0</c:v>
                </c:pt>
                <c:pt idx="129">
                  <c:v>460.0</c:v>
                </c:pt>
                <c:pt idx="130">
                  <c:v>461.0</c:v>
                </c:pt>
                <c:pt idx="131">
                  <c:v>462.0</c:v>
                </c:pt>
                <c:pt idx="132">
                  <c:v>463.0</c:v>
                </c:pt>
                <c:pt idx="133">
                  <c:v>464.0</c:v>
                </c:pt>
                <c:pt idx="134">
                  <c:v>465.0</c:v>
                </c:pt>
                <c:pt idx="135">
                  <c:v>466.0</c:v>
                </c:pt>
                <c:pt idx="136">
                  <c:v>467.0</c:v>
                </c:pt>
                <c:pt idx="137">
                  <c:v>468.0</c:v>
                </c:pt>
                <c:pt idx="138">
                  <c:v>469.0</c:v>
                </c:pt>
                <c:pt idx="139">
                  <c:v>470.0</c:v>
                </c:pt>
                <c:pt idx="140">
                  <c:v>471.0</c:v>
                </c:pt>
                <c:pt idx="141">
                  <c:v>472.0</c:v>
                </c:pt>
                <c:pt idx="142">
                  <c:v>473.0</c:v>
                </c:pt>
                <c:pt idx="143">
                  <c:v>474.0</c:v>
                </c:pt>
                <c:pt idx="144">
                  <c:v>475.0</c:v>
                </c:pt>
                <c:pt idx="145">
                  <c:v>476.0</c:v>
                </c:pt>
                <c:pt idx="146">
                  <c:v>477.0</c:v>
                </c:pt>
                <c:pt idx="147">
                  <c:v>478.0</c:v>
                </c:pt>
                <c:pt idx="148">
                  <c:v>479.0</c:v>
                </c:pt>
                <c:pt idx="149">
                  <c:v>480.0</c:v>
                </c:pt>
                <c:pt idx="150">
                  <c:v>481.0</c:v>
                </c:pt>
                <c:pt idx="151">
                  <c:v>482.0</c:v>
                </c:pt>
                <c:pt idx="152">
                  <c:v>483.0</c:v>
                </c:pt>
                <c:pt idx="153">
                  <c:v>484.0</c:v>
                </c:pt>
                <c:pt idx="154">
                  <c:v>485.0</c:v>
                </c:pt>
                <c:pt idx="155">
                  <c:v>486.0</c:v>
                </c:pt>
                <c:pt idx="156">
                  <c:v>487.0</c:v>
                </c:pt>
                <c:pt idx="157">
                  <c:v>488.0</c:v>
                </c:pt>
                <c:pt idx="158">
                  <c:v>489.0</c:v>
                </c:pt>
                <c:pt idx="159">
                  <c:v>490.0</c:v>
                </c:pt>
                <c:pt idx="160">
                  <c:v>491.0</c:v>
                </c:pt>
                <c:pt idx="161">
                  <c:v>492.0</c:v>
                </c:pt>
                <c:pt idx="162">
                  <c:v>493.0</c:v>
                </c:pt>
                <c:pt idx="163">
                  <c:v>494.0</c:v>
                </c:pt>
                <c:pt idx="164">
                  <c:v>495.0</c:v>
                </c:pt>
                <c:pt idx="165">
                  <c:v>496.0</c:v>
                </c:pt>
                <c:pt idx="166">
                  <c:v>497.0</c:v>
                </c:pt>
                <c:pt idx="167">
                  <c:v>498.0</c:v>
                </c:pt>
                <c:pt idx="168">
                  <c:v>499.0</c:v>
                </c:pt>
                <c:pt idx="169">
                  <c:v>500.0</c:v>
                </c:pt>
                <c:pt idx="170">
                  <c:v>501.0</c:v>
                </c:pt>
                <c:pt idx="171">
                  <c:v>502.0</c:v>
                </c:pt>
                <c:pt idx="172">
                  <c:v>503.0</c:v>
                </c:pt>
                <c:pt idx="173">
                  <c:v>504.0</c:v>
                </c:pt>
                <c:pt idx="174">
                  <c:v>505.0</c:v>
                </c:pt>
                <c:pt idx="175">
                  <c:v>506.0</c:v>
                </c:pt>
                <c:pt idx="176">
                  <c:v>507.0</c:v>
                </c:pt>
                <c:pt idx="177">
                  <c:v>508.0</c:v>
                </c:pt>
                <c:pt idx="178">
                  <c:v>509.0</c:v>
                </c:pt>
                <c:pt idx="179">
                  <c:v>510.0</c:v>
                </c:pt>
                <c:pt idx="180">
                  <c:v>511.0</c:v>
                </c:pt>
                <c:pt idx="181">
                  <c:v>512.0</c:v>
                </c:pt>
                <c:pt idx="182">
                  <c:v>513.0</c:v>
                </c:pt>
                <c:pt idx="183">
                  <c:v>514.0</c:v>
                </c:pt>
                <c:pt idx="184">
                  <c:v>515.0</c:v>
                </c:pt>
                <c:pt idx="185">
                  <c:v>516.0</c:v>
                </c:pt>
                <c:pt idx="186">
                  <c:v>517.0</c:v>
                </c:pt>
                <c:pt idx="187">
                  <c:v>518.0</c:v>
                </c:pt>
                <c:pt idx="188">
                  <c:v>519.0</c:v>
                </c:pt>
                <c:pt idx="189">
                  <c:v>520.0</c:v>
                </c:pt>
                <c:pt idx="190">
                  <c:v>521.0</c:v>
                </c:pt>
                <c:pt idx="191">
                  <c:v>522.0</c:v>
                </c:pt>
                <c:pt idx="192">
                  <c:v>523.0</c:v>
                </c:pt>
                <c:pt idx="193">
                  <c:v>524.0</c:v>
                </c:pt>
                <c:pt idx="194">
                  <c:v>525.0</c:v>
                </c:pt>
                <c:pt idx="195">
                  <c:v>526.0</c:v>
                </c:pt>
                <c:pt idx="196">
                  <c:v>527.0</c:v>
                </c:pt>
                <c:pt idx="197">
                  <c:v>528.0</c:v>
                </c:pt>
                <c:pt idx="198">
                  <c:v>529.0</c:v>
                </c:pt>
                <c:pt idx="199">
                  <c:v>530.0</c:v>
                </c:pt>
                <c:pt idx="200">
                  <c:v>531.0</c:v>
                </c:pt>
                <c:pt idx="201">
                  <c:v>532.0</c:v>
                </c:pt>
                <c:pt idx="202">
                  <c:v>533.0</c:v>
                </c:pt>
                <c:pt idx="203">
                  <c:v>534.0</c:v>
                </c:pt>
                <c:pt idx="204">
                  <c:v>535.0</c:v>
                </c:pt>
                <c:pt idx="205">
                  <c:v>536.0</c:v>
                </c:pt>
                <c:pt idx="206">
                  <c:v>537.0</c:v>
                </c:pt>
                <c:pt idx="207">
                  <c:v>538.0</c:v>
                </c:pt>
                <c:pt idx="208">
                  <c:v>539.0</c:v>
                </c:pt>
                <c:pt idx="209">
                  <c:v>540.0</c:v>
                </c:pt>
                <c:pt idx="210">
                  <c:v>541.0</c:v>
                </c:pt>
                <c:pt idx="211">
                  <c:v>542.0</c:v>
                </c:pt>
                <c:pt idx="212">
                  <c:v>543.0</c:v>
                </c:pt>
                <c:pt idx="213">
                  <c:v>544.0</c:v>
                </c:pt>
                <c:pt idx="214">
                  <c:v>545.0</c:v>
                </c:pt>
                <c:pt idx="215">
                  <c:v>546.0</c:v>
                </c:pt>
                <c:pt idx="216">
                  <c:v>547.0</c:v>
                </c:pt>
                <c:pt idx="217">
                  <c:v>548.0</c:v>
                </c:pt>
                <c:pt idx="218">
                  <c:v>549.0</c:v>
                </c:pt>
                <c:pt idx="219">
                  <c:v>550.0</c:v>
                </c:pt>
                <c:pt idx="220">
                  <c:v>551.0</c:v>
                </c:pt>
                <c:pt idx="221">
                  <c:v>552.0</c:v>
                </c:pt>
                <c:pt idx="222">
                  <c:v>553.0</c:v>
                </c:pt>
                <c:pt idx="223">
                  <c:v>554.0</c:v>
                </c:pt>
                <c:pt idx="224">
                  <c:v>555.0</c:v>
                </c:pt>
                <c:pt idx="225">
                  <c:v>556.0</c:v>
                </c:pt>
                <c:pt idx="226">
                  <c:v>557.0</c:v>
                </c:pt>
                <c:pt idx="227">
                  <c:v>558.0</c:v>
                </c:pt>
                <c:pt idx="228">
                  <c:v>559.0</c:v>
                </c:pt>
                <c:pt idx="229">
                  <c:v>560.0</c:v>
                </c:pt>
                <c:pt idx="230">
                  <c:v>561.0</c:v>
                </c:pt>
                <c:pt idx="231">
                  <c:v>562.0</c:v>
                </c:pt>
                <c:pt idx="232">
                  <c:v>563.0</c:v>
                </c:pt>
                <c:pt idx="233">
                  <c:v>564.0</c:v>
                </c:pt>
                <c:pt idx="234">
                  <c:v>565.0</c:v>
                </c:pt>
                <c:pt idx="235">
                  <c:v>566.0</c:v>
                </c:pt>
                <c:pt idx="236">
                  <c:v>567.0</c:v>
                </c:pt>
                <c:pt idx="237">
                  <c:v>568.0</c:v>
                </c:pt>
                <c:pt idx="238">
                  <c:v>569.0</c:v>
                </c:pt>
                <c:pt idx="239">
                  <c:v>570.0</c:v>
                </c:pt>
                <c:pt idx="240">
                  <c:v>571.0</c:v>
                </c:pt>
                <c:pt idx="241">
                  <c:v>572.0</c:v>
                </c:pt>
                <c:pt idx="242">
                  <c:v>573.0</c:v>
                </c:pt>
                <c:pt idx="243">
                  <c:v>574.0</c:v>
                </c:pt>
                <c:pt idx="244">
                  <c:v>575.0</c:v>
                </c:pt>
                <c:pt idx="245">
                  <c:v>576.0</c:v>
                </c:pt>
                <c:pt idx="246">
                  <c:v>577.0</c:v>
                </c:pt>
                <c:pt idx="247">
                  <c:v>578.0</c:v>
                </c:pt>
                <c:pt idx="248">
                  <c:v>579.0</c:v>
                </c:pt>
                <c:pt idx="249">
                  <c:v>580.0</c:v>
                </c:pt>
                <c:pt idx="250">
                  <c:v>581.0</c:v>
                </c:pt>
                <c:pt idx="251">
                  <c:v>582.0</c:v>
                </c:pt>
                <c:pt idx="252">
                  <c:v>583.0</c:v>
                </c:pt>
                <c:pt idx="253">
                  <c:v>584.0</c:v>
                </c:pt>
                <c:pt idx="254">
                  <c:v>585.0</c:v>
                </c:pt>
                <c:pt idx="255">
                  <c:v>586.0</c:v>
                </c:pt>
                <c:pt idx="256">
                  <c:v>587.0</c:v>
                </c:pt>
                <c:pt idx="257">
                  <c:v>588.0</c:v>
                </c:pt>
                <c:pt idx="258">
                  <c:v>589.0</c:v>
                </c:pt>
                <c:pt idx="259">
                  <c:v>590.0</c:v>
                </c:pt>
                <c:pt idx="260">
                  <c:v>591.0</c:v>
                </c:pt>
                <c:pt idx="261">
                  <c:v>592.0</c:v>
                </c:pt>
                <c:pt idx="262">
                  <c:v>593.0</c:v>
                </c:pt>
                <c:pt idx="263">
                  <c:v>594.0</c:v>
                </c:pt>
                <c:pt idx="264">
                  <c:v>595.0</c:v>
                </c:pt>
                <c:pt idx="265">
                  <c:v>596.0</c:v>
                </c:pt>
                <c:pt idx="266">
                  <c:v>597.0</c:v>
                </c:pt>
                <c:pt idx="267">
                  <c:v>598.0</c:v>
                </c:pt>
                <c:pt idx="268">
                  <c:v>599.0</c:v>
                </c:pt>
                <c:pt idx="269">
                  <c:v>600.0</c:v>
                </c:pt>
                <c:pt idx="270">
                  <c:v>601.0</c:v>
                </c:pt>
                <c:pt idx="271">
                  <c:v>602.0</c:v>
                </c:pt>
                <c:pt idx="272">
                  <c:v>603.0</c:v>
                </c:pt>
                <c:pt idx="273">
                  <c:v>604.0</c:v>
                </c:pt>
                <c:pt idx="274">
                  <c:v>605.0</c:v>
                </c:pt>
                <c:pt idx="275">
                  <c:v>606.0</c:v>
                </c:pt>
                <c:pt idx="276">
                  <c:v>607.0</c:v>
                </c:pt>
                <c:pt idx="277">
                  <c:v>608.0</c:v>
                </c:pt>
                <c:pt idx="278">
                  <c:v>609.0</c:v>
                </c:pt>
                <c:pt idx="279">
                  <c:v>610.0</c:v>
                </c:pt>
                <c:pt idx="280">
                  <c:v>611.0</c:v>
                </c:pt>
                <c:pt idx="281">
                  <c:v>612.0</c:v>
                </c:pt>
                <c:pt idx="282">
                  <c:v>613.0</c:v>
                </c:pt>
                <c:pt idx="283">
                  <c:v>614.0</c:v>
                </c:pt>
                <c:pt idx="284">
                  <c:v>615.0</c:v>
                </c:pt>
                <c:pt idx="285">
                  <c:v>616.0</c:v>
                </c:pt>
                <c:pt idx="286">
                  <c:v>617.0</c:v>
                </c:pt>
                <c:pt idx="287">
                  <c:v>618.0</c:v>
                </c:pt>
                <c:pt idx="288">
                  <c:v>619.0</c:v>
                </c:pt>
                <c:pt idx="289">
                  <c:v>620.0</c:v>
                </c:pt>
                <c:pt idx="290">
                  <c:v>621.0</c:v>
                </c:pt>
                <c:pt idx="291">
                  <c:v>622.0</c:v>
                </c:pt>
                <c:pt idx="292">
                  <c:v>623.0</c:v>
                </c:pt>
                <c:pt idx="293">
                  <c:v>624.0</c:v>
                </c:pt>
                <c:pt idx="294">
                  <c:v>625.0</c:v>
                </c:pt>
                <c:pt idx="295">
                  <c:v>626.0</c:v>
                </c:pt>
                <c:pt idx="296">
                  <c:v>627.0</c:v>
                </c:pt>
                <c:pt idx="297">
                  <c:v>628.0</c:v>
                </c:pt>
                <c:pt idx="298">
                  <c:v>629.0</c:v>
                </c:pt>
                <c:pt idx="299">
                  <c:v>630.0</c:v>
                </c:pt>
                <c:pt idx="300">
                  <c:v>631.0</c:v>
                </c:pt>
                <c:pt idx="301">
                  <c:v>632.0</c:v>
                </c:pt>
                <c:pt idx="302">
                  <c:v>633.0</c:v>
                </c:pt>
                <c:pt idx="303">
                  <c:v>634.0</c:v>
                </c:pt>
                <c:pt idx="304">
                  <c:v>635.0</c:v>
                </c:pt>
                <c:pt idx="305">
                  <c:v>636.0</c:v>
                </c:pt>
                <c:pt idx="306">
                  <c:v>637.0</c:v>
                </c:pt>
                <c:pt idx="307">
                  <c:v>638.0</c:v>
                </c:pt>
                <c:pt idx="308">
                  <c:v>639.0</c:v>
                </c:pt>
                <c:pt idx="309">
                  <c:v>640.0</c:v>
                </c:pt>
                <c:pt idx="310">
                  <c:v>641.0</c:v>
                </c:pt>
                <c:pt idx="311">
                  <c:v>642.0</c:v>
                </c:pt>
                <c:pt idx="312">
                  <c:v>643.0</c:v>
                </c:pt>
                <c:pt idx="313">
                  <c:v>644.0</c:v>
                </c:pt>
                <c:pt idx="314">
                  <c:v>645.0</c:v>
                </c:pt>
                <c:pt idx="315">
                  <c:v>646.0</c:v>
                </c:pt>
                <c:pt idx="316">
                  <c:v>647.0</c:v>
                </c:pt>
                <c:pt idx="317">
                  <c:v>648.0</c:v>
                </c:pt>
                <c:pt idx="318">
                  <c:v>649.0</c:v>
                </c:pt>
                <c:pt idx="319">
                  <c:v>650.0</c:v>
                </c:pt>
                <c:pt idx="320">
                  <c:v>651.0</c:v>
                </c:pt>
                <c:pt idx="321">
                  <c:v>652.0</c:v>
                </c:pt>
                <c:pt idx="322">
                  <c:v>653.0</c:v>
                </c:pt>
                <c:pt idx="323">
                  <c:v>654.0</c:v>
                </c:pt>
                <c:pt idx="324">
                  <c:v>655.0</c:v>
                </c:pt>
                <c:pt idx="325">
                  <c:v>656.0</c:v>
                </c:pt>
                <c:pt idx="326">
                  <c:v>657.0</c:v>
                </c:pt>
                <c:pt idx="327">
                  <c:v>658.0</c:v>
                </c:pt>
                <c:pt idx="328">
                  <c:v>659.0</c:v>
                </c:pt>
                <c:pt idx="329">
                  <c:v>660.0</c:v>
                </c:pt>
                <c:pt idx="330">
                  <c:v>661.0</c:v>
                </c:pt>
                <c:pt idx="331">
                  <c:v>662.0</c:v>
                </c:pt>
                <c:pt idx="332">
                  <c:v>663.0</c:v>
                </c:pt>
                <c:pt idx="333">
                  <c:v>664.0</c:v>
                </c:pt>
                <c:pt idx="334">
                  <c:v>665.0</c:v>
                </c:pt>
                <c:pt idx="335">
                  <c:v>666.0</c:v>
                </c:pt>
                <c:pt idx="336">
                  <c:v>667.0</c:v>
                </c:pt>
                <c:pt idx="337">
                  <c:v>668.0</c:v>
                </c:pt>
                <c:pt idx="338">
                  <c:v>669.0</c:v>
                </c:pt>
              </c:numCache>
            </c:numRef>
          </c:xVal>
          <c:yVal>
            <c:numRef>
              <c:f>'STEP RESP'!$C$333:$C$671</c:f>
              <c:numCache>
                <c:formatCode>General</c:formatCode>
                <c:ptCount val="339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70.01221001221</c:v>
                </c:pt>
                <c:pt idx="21">
                  <c:v>70.01221001221</c:v>
                </c:pt>
                <c:pt idx="22">
                  <c:v>70.01221001221</c:v>
                </c:pt>
                <c:pt idx="23">
                  <c:v>70.01221001221</c:v>
                </c:pt>
                <c:pt idx="24">
                  <c:v>70.01221001221</c:v>
                </c:pt>
                <c:pt idx="25">
                  <c:v>70.01221001221</c:v>
                </c:pt>
                <c:pt idx="26">
                  <c:v>70.01221001221</c:v>
                </c:pt>
                <c:pt idx="27">
                  <c:v>70.01221001221</c:v>
                </c:pt>
                <c:pt idx="28">
                  <c:v>70.01221001221</c:v>
                </c:pt>
                <c:pt idx="29">
                  <c:v>70.01221001221</c:v>
                </c:pt>
                <c:pt idx="30">
                  <c:v>70.01221001221</c:v>
                </c:pt>
                <c:pt idx="31">
                  <c:v>70.01221001221</c:v>
                </c:pt>
                <c:pt idx="32">
                  <c:v>70.01221001221</c:v>
                </c:pt>
                <c:pt idx="33">
                  <c:v>70.01221001221</c:v>
                </c:pt>
                <c:pt idx="34">
                  <c:v>70.01221001221</c:v>
                </c:pt>
                <c:pt idx="35">
                  <c:v>70.01221001221</c:v>
                </c:pt>
                <c:pt idx="36">
                  <c:v>70.01221001221</c:v>
                </c:pt>
                <c:pt idx="37">
                  <c:v>70.01221001221</c:v>
                </c:pt>
                <c:pt idx="38">
                  <c:v>70.01221001221</c:v>
                </c:pt>
                <c:pt idx="39">
                  <c:v>70.01221001221</c:v>
                </c:pt>
                <c:pt idx="40">
                  <c:v>70.01221001221</c:v>
                </c:pt>
                <c:pt idx="41">
                  <c:v>70.01221001221</c:v>
                </c:pt>
                <c:pt idx="42">
                  <c:v>70.01221001221</c:v>
                </c:pt>
                <c:pt idx="43">
                  <c:v>70.01221001221</c:v>
                </c:pt>
                <c:pt idx="44">
                  <c:v>70.01221001221</c:v>
                </c:pt>
                <c:pt idx="45">
                  <c:v>70.01221001221</c:v>
                </c:pt>
                <c:pt idx="46">
                  <c:v>70.01221001221</c:v>
                </c:pt>
                <c:pt idx="47">
                  <c:v>70.01221001221</c:v>
                </c:pt>
                <c:pt idx="48">
                  <c:v>70.01221001221</c:v>
                </c:pt>
                <c:pt idx="49">
                  <c:v>70.01221001221</c:v>
                </c:pt>
                <c:pt idx="50">
                  <c:v>70.01221001221</c:v>
                </c:pt>
                <c:pt idx="51">
                  <c:v>70.01221001221</c:v>
                </c:pt>
                <c:pt idx="52">
                  <c:v>70.01221001221</c:v>
                </c:pt>
                <c:pt idx="53">
                  <c:v>70.01221001221</c:v>
                </c:pt>
                <c:pt idx="54">
                  <c:v>70.01221001221</c:v>
                </c:pt>
                <c:pt idx="55">
                  <c:v>70.01221001221</c:v>
                </c:pt>
                <c:pt idx="56">
                  <c:v>70.01221001221</c:v>
                </c:pt>
                <c:pt idx="57">
                  <c:v>70.01221001221</c:v>
                </c:pt>
                <c:pt idx="58">
                  <c:v>70.01221001221</c:v>
                </c:pt>
                <c:pt idx="59">
                  <c:v>70.01221001221</c:v>
                </c:pt>
                <c:pt idx="60">
                  <c:v>70.01221001221</c:v>
                </c:pt>
                <c:pt idx="61">
                  <c:v>70.01221001221</c:v>
                </c:pt>
                <c:pt idx="62">
                  <c:v>70.01221001221</c:v>
                </c:pt>
                <c:pt idx="63">
                  <c:v>70.01221001221</c:v>
                </c:pt>
                <c:pt idx="64">
                  <c:v>70.01221001221</c:v>
                </c:pt>
                <c:pt idx="65">
                  <c:v>70.01221001221</c:v>
                </c:pt>
                <c:pt idx="66">
                  <c:v>70.01221001221</c:v>
                </c:pt>
                <c:pt idx="67">
                  <c:v>70.01221001221</c:v>
                </c:pt>
                <c:pt idx="68">
                  <c:v>70.01221001221</c:v>
                </c:pt>
                <c:pt idx="69">
                  <c:v>70.01221001221</c:v>
                </c:pt>
                <c:pt idx="70">
                  <c:v>70.01221001221</c:v>
                </c:pt>
                <c:pt idx="71">
                  <c:v>70.01221001221</c:v>
                </c:pt>
                <c:pt idx="72">
                  <c:v>70.01221001221</c:v>
                </c:pt>
                <c:pt idx="73">
                  <c:v>70.01221001221</c:v>
                </c:pt>
                <c:pt idx="74">
                  <c:v>70.01221001221</c:v>
                </c:pt>
                <c:pt idx="75">
                  <c:v>70.01221001221</c:v>
                </c:pt>
                <c:pt idx="76">
                  <c:v>70.01221001221</c:v>
                </c:pt>
                <c:pt idx="77">
                  <c:v>70.01221001221</c:v>
                </c:pt>
                <c:pt idx="78">
                  <c:v>70.01221001221</c:v>
                </c:pt>
                <c:pt idx="79">
                  <c:v>70.01221001221</c:v>
                </c:pt>
                <c:pt idx="80">
                  <c:v>70.01221001221</c:v>
                </c:pt>
                <c:pt idx="81">
                  <c:v>70.01221001221</c:v>
                </c:pt>
                <c:pt idx="82">
                  <c:v>70.01221001221</c:v>
                </c:pt>
                <c:pt idx="83">
                  <c:v>70.01221001221</c:v>
                </c:pt>
                <c:pt idx="84">
                  <c:v>70.01221001221</c:v>
                </c:pt>
                <c:pt idx="85">
                  <c:v>70.01221001221</c:v>
                </c:pt>
                <c:pt idx="86">
                  <c:v>70.01221001221</c:v>
                </c:pt>
                <c:pt idx="87">
                  <c:v>70.01221001221</c:v>
                </c:pt>
                <c:pt idx="88">
                  <c:v>70.01221001221</c:v>
                </c:pt>
                <c:pt idx="89">
                  <c:v>70.01221001221</c:v>
                </c:pt>
                <c:pt idx="90">
                  <c:v>70.01221001221</c:v>
                </c:pt>
                <c:pt idx="91">
                  <c:v>70.01221001221</c:v>
                </c:pt>
                <c:pt idx="92">
                  <c:v>70.01221001221</c:v>
                </c:pt>
                <c:pt idx="93">
                  <c:v>70.01221001221</c:v>
                </c:pt>
                <c:pt idx="94">
                  <c:v>70.01221001221</c:v>
                </c:pt>
                <c:pt idx="95">
                  <c:v>70.01221001221</c:v>
                </c:pt>
                <c:pt idx="96">
                  <c:v>70.01221001221</c:v>
                </c:pt>
                <c:pt idx="97">
                  <c:v>70.01221001221</c:v>
                </c:pt>
                <c:pt idx="98">
                  <c:v>70.01221001221</c:v>
                </c:pt>
                <c:pt idx="99">
                  <c:v>70.01221001221</c:v>
                </c:pt>
                <c:pt idx="100">
                  <c:v>70.01221001221</c:v>
                </c:pt>
                <c:pt idx="101">
                  <c:v>70.01221001221</c:v>
                </c:pt>
                <c:pt idx="102">
                  <c:v>70.01221001221</c:v>
                </c:pt>
                <c:pt idx="103">
                  <c:v>70.01221001221</c:v>
                </c:pt>
                <c:pt idx="104">
                  <c:v>70.01221001221</c:v>
                </c:pt>
                <c:pt idx="105">
                  <c:v>70.01221001221</c:v>
                </c:pt>
                <c:pt idx="106">
                  <c:v>70.01221001221</c:v>
                </c:pt>
                <c:pt idx="107">
                  <c:v>70.01221001221</c:v>
                </c:pt>
                <c:pt idx="108">
                  <c:v>70.01221001221</c:v>
                </c:pt>
                <c:pt idx="109">
                  <c:v>70.01221001221</c:v>
                </c:pt>
                <c:pt idx="110">
                  <c:v>70.01221001221</c:v>
                </c:pt>
                <c:pt idx="111">
                  <c:v>70.01221001221</c:v>
                </c:pt>
                <c:pt idx="112">
                  <c:v>70.01221001221</c:v>
                </c:pt>
                <c:pt idx="113">
                  <c:v>70.01221001221</c:v>
                </c:pt>
                <c:pt idx="114">
                  <c:v>70.01221001221</c:v>
                </c:pt>
                <c:pt idx="115">
                  <c:v>70.01221001221</c:v>
                </c:pt>
                <c:pt idx="116">
                  <c:v>70.01221001221</c:v>
                </c:pt>
                <c:pt idx="117">
                  <c:v>70.01221001221</c:v>
                </c:pt>
                <c:pt idx="118">
                  <c:v>70.01221001221</c:v>
                </c:pt>
                <c:pt idx="119">
                  <c:v>70.01221001221</c:v>
                </c:pt>
                <c:pt idx="120">
                  <c:v>70.01221001221</c:v>
                </c:pt>
                <c:pt idx="121">
                  <c:v>70.01221001221</c:v>
                </c:pt>
                <c:pt idx="122">
                  <c:v>70.01221001221</c:v>
                </c:pt>
                <c:pt idx="123">
                  <c:v>70.01221001221</c:v>
                </c:pt>
                <c:pt idx="124">
                  <c:v>70.01221001221</c:v>
                </c:pt>
                <c:pt idx="125">
                  <c:v>70.01221001221</c:v>
                </c:pt>
                <c:pt idx="126">
                  <c:v>70.01221001221</c:v>
                </c:pt>
                <c:pt idx="127">
                  <c:v>70.01221001221</c:v>
                </c:pt>
                <c:pt idx="128">
                  <c:v>70.01221001221</c:v>
                </c:pt>
                <c:pt idx="129">
                  <c:v>70.01221001221</c:v>
                </c:pt>
                <c:pt idx="130">
                  <c:v>70.01221001221</c:v>
                </c:pt>
                <c:pt idx="131">
                  <c:v>70.01221001221</c:v>
                </c:pt>
                <c:pt idx="132">
                  <c:v>70.01221001221</c:v>
                </c:pt>
                <c:pt idx="133">
                  <c:v>70.01221001221</c:v>
                </c:pt>
                <c:pt idx="134">
                  <c:v>70.01221001221</c:v>
                </c:pt>
                <c:pt idx="135">
                  <c:v>70.01221001221</c:v>
                </c:pt>
                <c:pt idx="136">
                  <c:v>70.01221001221</c:v>
                </c:pt>
                <c:pt idx="137">
                  <c:v>70.01221001221</c:v>
                </c:pt>
                <c:pt idx="138">
                  <c:v>70.01221001221</c:v>
                </c:pt>
                <c:pt idx="139">
                  <c:v>70.01221001221</c:v>
                </c:pt>
                <c:pt idx="140">
                  <c:v>70.01221001221</c:v>
                </c:pt>
                <c:pt idx="141">
                  <c:v>70.01221001221</c:v>
                </c:pt>
                <c:pt idx="142">
                  <c:v>70.01221001221</c:v>
                </c:pt>
                <c:pt idx="143">
                  <c:v>70.01221001221</c:v>
                </c:pt>
                <c:pt idx="144">
                  <c:v>70.01221001221</c:v>
                </c:pt>
                <c:pt idx="145">
                  <c:v>70.01221001221</c:v>
                </c:pt>
                <c:pt idx="146">
                  <c:v>70.01221001221</c:v>
                </c:pt>
                <c:pt idx="147">
                  <c:v>70.01221001221</c:v>
                </c:pt>
                <c:pt idx="148">
                  <c:v>70.01221001221</c:v>
                </c:pt>
                <c:pt idx="149">
                  <c:v>70.01221001221</c:v>
                </c:pt>
                <c:pt idx="150">
                  <c:v>70.01221001221</c:v>
                </c:pt>
                <c:pt idx="151">
                  <c:v>70.01221001221</c:v>
                </c:pt>
                <c:pt idx="152">
                  <c:v>70.01221001221</c:v>
                </c:pt>
                <c:pt idx="153">
                  <c:v>70.01221001221</c:v>
                </c:pt>
                <c:pt idx="154">
                  <c:v>70.01221001221</c:v>
                </c:pt>
                <c:pt idx="155">
                  <c:v>70.01221001221</c:v>
                </c:pt>
                <c:pt idx="156">
                  <c:v>70.01221001221</c:v>
                </c:pt>
                <c:pt idx="157">
                  <c:v>70.01221001221</c:v>
                </c:pt>
                <c:pt idx="158">
                  <c:v>70.01221001221</c:v>
                </c:pt>
                <c:pt idx="159">
                  <c:v>70.01221001221</c:v>
                </c:pt>
                <c:pt idx="160">
                  <c:v>70.01221001221</c:v>
                </c:pt>
                <c:pt idx="161">
                  <c:v>70.01221001221</c:v>
                </c:pt>
                <c:pt idx="162">
                  <c:v>70.01221001221</c:v>
                </c:pt>
                <c:pt idx="163">
                  <c:v>70.01221001221</c:v>
                </c:pt>
                <c:pt idx="164">
                  <c:v>70.01221001221</c:v>
                </c:pt>
                <c:pt idx="165">
                  <c:v>70.01221001221</c:v>
                </c:pt>
                <c:pt idx="166">
                  <c:v>70.01221001221</c:v>
                </c:pt>
                <c:pt idx="167">
                  <c:v>70.01221001221</c:v>
                </c:pt>
                <c:pt idx="168">
                  <c:v>70.01221001221</c:v>
                </c:pt>
                <c:pt idx="169">
                  <c:v>70.01221001221</c:v>
                </c:pt>
                <c:pt idx="170">
                  <c:v>70.01221001221</c:v>
                </c:pt>
                <c:pt idx="171">
                  <c:v>70.01221001221</c:v>
                </c:pt>
                <c:pt idx="172">
                  <c:v>70.01221001221</c:v>
                </c:pt>
                <c:pt idx="173">
                  <c:v>70.01221001221</c:v>
                </c:pt>
                <c:pt idx="174">
                  <c:v>70.01221001221</c:v>
                </c:pt>
                <c:pt idx="175">
                  <c:v>70.01221001221</c:v>
                </c:pt>
                <c:pt idx="176">
                  <c:v>70.01221001221</c:v>
                </c:pt>
                <c:pt idx="177">
                  <c:v>70.01221001221</c:v>
                </c:pt>
                <c:pt idx="178">
                  <c:v>70.01221001221</c:v>
                </c:pt>
                <c:pt idx="179">
                  <c:v>70.01221001221</c:v>
                </c:pt>
                <c:pt idx="180">
                  <c:v>70.01221001221</c:v>
                </c:pt>
                <c:pt idx="181">
                  <c:v>70.01221001221</c:v>
                </c:pt>
                <c:pt idx="182">
                  <c:v>70.01221001221</c:v>
                </c:pt>
                <c:pt idx="183">
                  <c:v>70.01221001221</c:v>
                </c:pt>
                <c:pt idx="184">
                  <c:v>70.01221001221</c:v>
                </c:pt>
                <c:pt idx="185">
                  <c:v>70.01221001221</c:v>
                </c:pt>
                <c:pt idx="186">
                  <c:v>70.01221001221</c:v>
                </c:pt>
                <c:pt idx="187">
                  <c:v>70.01221001221</c:v>
                </c:pt>
                <c:pt idx="188">
                  <c:v>70.01221001221</c:v>
                </c:pt>
                <c:pt idx="189">
                  <c:v>70.01221001221</c:v>
                </c:pt>
                <c:pt idx="190">
                  <c:v>70.01221001221</c:v>
                </c:pt>
                <c:pt idx="191">
                  <c:v>70.01221001221</c:v>
                </c:pt>
                <c:pt idx="192">
                  <c:v>70.01221001221</c:v>
                </c:pt>
                <c:pt idx="193">
                  <c:v>70.01221001221</c:v>
                </c:pt>
                <c:pt idx="194">
                  <c:v>70.01221001221</c:v>
                </c:pt>
                <c:pt idx="195">
                  <c:v>70.01221001221</c:v>
                </c:pt>
                <c:pt idx="196">
                  <c:v>70.01221001221</c:v>
                </c:pt>
                <c:pt idx="197">
                  <c:v>70.01221001221</c:v>
                </c:pt>
                <c:pt idx="198">
                  <c:v>70.01221001221</c:v>
                </c:pt>
                <c:pt idx="199">
                  <c:v>70.01221001221</c:v>
                </c:pt>
                <c:pt idx="200">
                  <c:v>70.01221001221</c:v>
                </c:pt>
                <c:pt idx="201">
                  <c:v>70.01221001221</c:v>
                </c:pt>
                <c:pt idx="202">
                  <c:v>70.01221001221</c:v>
                </c:pt>
                <c:pt idx="203">
                  <c:v>70.01221001221</c:v>
                </c:pt>
                <c:pt idx="204">
                  <c:v>70.01221001221</c:v>
                </c:pt>
                <c:pt idx="205">
                  <c:v>70.01221001221</c:v>
                </c:pt>
                <c:pt idx="206">
                  <c:v>70.01221001221</c:v>
                </c:pt>
                <c:pt idx="207">
                  <c:v>70.01221001221</c:v>
                </c:pt>
                <c:pt idx="208">
                  <c:v>70.01221001221</c:v>
                </c:pt>
                <c:pt idx="209">
                  <c:v>70.01221001221</c:v>
                </c:pt>
                <c:pt idx="210">
                  <c:v>70.01221001221</c:v>
                </c:pt>
                <c:pt idx="211">
                  <c:v>70.01221001221</c:v>
                </c:pt>
                <c:pt idx="212">
                  <c:v>70.01221001221</c:v>
                </c:pt>
                <c:pt idx="213">
                  <c:v>70.01221001221</c:v>
                </c:pt>
                <c:pt idx="214">
                  <c:v>70.01221001221</c:v>
                </c:pt>
                <c:pt idx="215">
                  <c:v>70.01221001221</c:v>
                </c:pt>
                <c:pt idx="216">
                  <c:v>70.01221001221</c:v>
                </c:pt>
                <c:pt idx="217">
                  <c:v>70.01221001221</c:v>
                </c:pt>
                <c:pt idx="218">
                  <c:v>70.01221001221</c:v>
                </c:pt>
                <c:pt idx="219">
                  <c:v>70.01221001221</c:v>
                </c:pt>
                <c:pt idx="220">
                  <c:v>70.01221001221</c:v>
                </c:pt>
                <c:pt idx="221">
                  <c:v>70.01221001221</c:v>
                </c:pt>
                <c:pt idx="222">
                  <c:v>70.01221001221</c:v>
                </c:pt>
                <c:pt idx="223">
                  <c:v>70.01221001221</c:v>
                </c:pt>
                <c:pt idx="224">
                  <c:v>70.01221001221</c:v>
                </c:pt>
                <c:pt idx="225">
                  <c:v>70.01221001221</c:v>
                </c:pt>
                <c:pt idx="226">
                  <c:v>70.01221001221</c:v>
                </c:pt>
                <c:pt idx="227">
                  <c:v>70.01221001221</c:v>
                </c:pt>
                <c:pt idx="228">
                  <c:v>70.01221001221</c:v>
                </c:pt>
                <c:pt idx="229">
                  <c:v>70.01221001221</c:v>
                </c:pt>
                <c:pt idx="230">
                  <c:v>70.01221001221</c:v>
                </c:pt>
                <c:pt idx="231">
                  <c:v>70.01221001221</c:v>
                </c:pt>
                <c:pt idx="232">
                  <c:v>70.01221001221</c:v>
                </c:pt>
                <c:pt idx="233">
                  <c:v>70.01221001221</c:v>
                </c:pt>
                <c:pt idx="234">
                  <c:v>70.01221001221</c:v>
                </c:pt>
                <c:pt idx="235">
                  <c:v>70.01221001221</c:v>
                </c:pt>
                <c:pt idx="236">
                  <c:v>70.01221001221</c:v>
                </c:pt>
                <c:pt idx="237">
                  <c:v>70.01221001221</c:v>
                </c:pt>
                <c:pt idx="238">
                  <c:v>70.01221001221</c:v>
                </c:pt>
                <c:pt idx="239">
                  <c:v>70.01221001221</c:v>
                </c:pt>
                <c:pt idx="240">
                  <c:v>70.01221001221</c:v>
                </c:pt>
                <c:pt idx="241">
                  <c:v>70.01221001221</c:v>
                </c:pt>
                <c:pt idx="242">
                  <c:v>70.01221001221</c:v>
                </c:pt>
                <c:pt idx="243">
                  <c:v>70.01221001221</c:v>
                </c:pt>
                <c:pt idx="244">
                  <c:v>70.01221001221</c:v>
                </c:pt>
                <c:pt idx="245">
                  <c:v>70.01221001221</c:v>
                </c:pt>
                <c:pt idx="246">
                  <c:v>70.01221001221</c:v>
                </c:pt>
                <c:pt idx="247">
                  <c:v>70.01221001221</c:v>
                </c:pt>
                <c:pt idx="248">
                  <c:v>70.01221001221</c:v>
                </c:pt>
                <c:pt idx="249">
                  <c:v>70.01221001221</c:v>
                </c:pt>
                <c:pt idx="250">
                  <c:v>70.01221001221</c:v>
                </c:pt>
                <c:pt idx="251">
                  <c:v>70.01221001221</c:v>
                </c:pt>
                <c:pt idx="252">
                  <c:v>70.01221001221</c:v>
                </c:pt>
                <c:pt idx="253">
                  <c:v>70.01221001221</c:v>
                </c:pt>
                <c:pt idx="254">
                  <c:v>70.01221001221</c:v>
                </c:pt>
                <c:pt idx="255">
                  <c:v>70.01221001221</c:v>
                </c:pt>
                <c:pt idx="256">
                  <c:v>70.01221001221</c:v>
                </c:pt>
                <c:pt idx="257">
                  <c:v>70.01221001221</c:v>
                </c:pt>
                <c:pt idx="258">
                  <c:v>70.01221001221</c:v>
                </c:pt>
                <c:pt idx="259">
                  <c:v>70.01221001221</c:v>
                </c:pt>
                <c:pt idx="260">
                  <c:v>70.01221001221</c:v>
                </c:pt>
                <c:pt idx="261">
                  <c:v>70.01221001221</c:v>
                </c:pt>
                <c:pt idx="262">
                  <c:v>70.01221001221</c:v>
                </c:pt>
                <c:pt idx="263">
                  <c:v>70.01221001221</c:v>
                </c:pt>
                <c:pt idx="264">
                  <c:v>70.01221001221</c:v>
                </c:pt>
                <c:pt idx="265">
                  <c:v>70.01221001221</c:v>
                </c:pt>
                <c:pt idx="266">
                  <c:v>70.01221001221</c:v>
                </c:pt>
                <c:pt idx="267">
                  <c:v>70.01221001221</c:v>
                </c:pt>
                <c:pt idx="268">
                  <c:v>70.01221001221</c:v>
                </c:pt>
                <c:pt idx="269">
                  <c:v>70.01221001221</c:v>
                </c:pt>
                <c:pt idx="270">
                  <c:v>70.01221001221</c:v>
                </c:pt>
                <c:pt idx="271">
                  <c:v>70.01221001221</c:v>
                </c:pt>
                <c:pt idx="272">
                  <c:v>70.01221001221</c:v>
                </c:pt>
                <c:pt idx="273">
                  <c:v>70.01221001221</c:v>
                </c:pt>
                <c:pt idx="274">
                  <c:v>70.01221001221</c:v>
                </c:pt>
                <c:pt idx="275">
                  <c:v>70.01221001221</c:v>
                </c:pt>
                <c:pt idx="276">
                  <c:v>70.01221001221</c:v>
                </c:pt>
                <c:pt idx="277">
                  <c:v>70.01221001221</c:v>
                </c:pt>
                <c:pt idx="278">
                  <c:v>70.01221001221</c:v>
                </c:pt>
                <c:pt idx="279">
                  <c:v>70.01221001221</c:v>
                </c:pt>
                <c:pt idx="280">
                  <c:v>70.01221001221</c:v>
                </c:pt>
                <c:pt idx="281">
                  <c:v>70.01221001221</c:v>
                </c:pt>
                <c:pt idx="282">
                  <c:v>70.01221001221</c:v>
                </c:pt>
                <c:pt idx="283">
                  <c:v>70.01221001221</c:v>
                </c:pt>
                <c:pt idx="284">
                  <c:v>70.01221001221</c:v>
                </c:pt>
                <c:pt idx="285">
                  <c:v>70.01221001221</c:v>
                </c:pt>
                <c:pt idx="286">
                  <c:v>70.01221001221</c:v>
                </c:pt>
                <c:pt idx="287">
                  <c:v>70.01221001221</c:v>
                </c:pt>
                <c:pt idx="288">
                  <c:v>70.01221001221</c:v>
                </c:pt>
                <c:pt idx="289">
                  <c:v>70.01221001221</c:v>
                </c:pt>
                <c:pt idx="290">
                  <c:v>70.01221001221</c:v>
                </c:pt>
                <c:pt idx="291">
                  <c:v>70.01221001221</c:v>
                </c:pt>
                <c:pt idx="292">
                  <c:v>70.01221001221</c:v>
                </c:pt>
                <c:pt idx="293">
                  <c:v>70.01221001221</c:v>
                </c:pt>
                <c:pt idx="294">
                  <c:v>70.01221001221</c:v>
                </c:pt>
                <c:pt idx="295">
                  <c:v>70.01221001221</c:v>
                </c:pt>
                <c:pt idx="296">
                  <c:v>70.01221001221</c:v>
                </c:pt>
                <c:pt idx="297">
                  <c:v>70.01221001221</c:v>
                </c:pt>
                <c:pt idx="298">
                  <c:v>70.01221001221</c:v>
                </c:pt>
                <c:pt idx="299">
                  <c:v>70.01221001221</c:v>
                </c:pt>
                <c:pt idx="300">
                  <c:v>70.01221001221</c:v>
                </c:pt>
                <c:pt idx="301">
                  <c:v>70.01221001221</c:v>
                </c:pt>
                <c:pt idx="302">
                  <c:v>70.01221001221</c:v>
                </c:pt>
                <c:pt idx="303">
                  <c:v>70.01221001221</c:v>
                </c:pt>
                <c:pt idx="304">
                  <c:v>70.01221001221</c:v>
                </c:pt>
                <c:pt idx="305">
                  <c:v>70.01221001221</c:v>
                </c:pt>
                <c:pt idx="306">
                  <c:v>70.01221001221</c:v>
                </c:pt>
                <c:pt idx="307">
                  <c:v>70.01221001221</c:v>
                </c:pt>
                <c:pt idx="308">
                  <c:v>70.01221001221</c:v>
                </c:pt>
                <c:pt idx="309">
                  <c:v>70.01221001221</c:v>
                </c:pt>
                <c:pt idx="310">
                  <c:v>70.01221001221</c:v>
                </c:pt>
                <c:pt idx="311">
                  <c:v>70.01221001221</c:v>
                </c:pt>
                <c:pt idx="312">
                  <c:v>70.01221001221</c:v>
                </c:pt>
                <c:pt idx="313">
                  <c:v>70.01221001221</c:v>
                </c:pt>
                <c:pt idx="314">
                  <c:v>70.01221001221</c:v>
                </c:pt>
                <c:pt idx="315">
                  <c:v>70.01221001221</c:v>
                </c:pt>
                <c:pt idx="316">
                  <c:v>70.01221001221</c:v>
                </c:pt>
                <c:pt idx="317">
                  <c:v>70.01221001221</c:v>
                </c:pt>
                <c:pt idx="318">
                  <c:v>70.01221001221</c:v>
                </c:pt>
                <c:pt idx="319">
                  <c:v>70.01221001221</c:v>
                </c:pt>
                <c:pt idx="320">
                  <c:v>70.01221001221</c:v>
                </c:pt>
                <c:pt idx="321">
                  <c:v>70.01221001221</c:v>
                </c:pt>
                <c:pt idx="322">
                  <c:v>70.01221001221</c:v>
                </c:pt>
                <c:pt idx="323">
                  <c:v>70.01221001221</c:v>
                </c:pt>
                <c:pt idx="324">
                  <c:v>70.01221001221</c:v>
                </c:pt>
                <c:pt idx="325">
                  <c:v>70.01221001221</c:v>
                </c:pt>
                <c:pt idx="326">
                  <c:v>70.01221001221</c:v>
                </c:pt>
                <c:pt idx="327">
                  <c:v>70.01221001221</c:v>
                </c:pt>
                <c:pt idx="328">
                  <c:v>70.01221001221</c:v>
                </c:pt>
                <c:pt idx="329">
                  <c:v>70.01221001221</c:v>
                </c:pt>
                <c:pt idx="330">
                  <c:v>70.01221001221</c:v>
                </c:pt>
                <c:pt idx="331">
                  <c:v>70.01221001221</c:v>
                </c:pt>
                <c:pt idx="332">
                  <c:v>70.01221001221</c:v>
                </c:pt>
                <c:pt idx="333">
                  <c:v>70.01221001221</c:v>
                </c:pt>
                <c:pt idx="334">
                  <c:v>70.01221001221</c:v>
                </c:pt>
                <c:pt idx="335">
                  <c:v>70.01221001221</c:v>
                </c:pt>
                <c:pt idx="336">
                  <c:v>70.01221001221</c:v>
                </c:pt>
                <c:pt idx="337">
                  <c:v>70.01221001221</c:v>
                </c:pt>
                <c:pt idx="338">
                  <c:v>70.01221001221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8B-43AA-919C-36AB3D15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09920"/>
        <c:axId val="1598307600"/>
      </c:scatterChart>
      <c:valAx>
        <c:axId val="1598302720"/>
        <c:scaling>
          <c:orientation val="minMax"/>
          <c:max val="670.0"/>
          <c:min val="3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768"/>
        <c:crosses val="autoZero"/>
        <c:crossBetween val="midCat"/>
      </c:valAx>
      <c:valAx>
        <c:axId val="15983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2720"/>
        <c:crosses val="autoZero"/>
        <c:crossBetween val="midCat"/>
      </c:valAx>
      <c:valAx>
        <c:axId val="1598307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9920"/>
        <c:crosses val="max"/>
        <c:crossBetween val="midCat"/>
      </c:valAx>
      <c:valAx>
        <c:axId val="15983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830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Sensor [Calibrated]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'INVERSE RESP'!$A$525:$A$1195</c:f>
              <c:numCache>
                <c:formatCode>General</c:formatCode>
                <c:ptCount val="671"/>
                <c:pt idx="0">
                  <c:v>523.0</c:v>
                </c:pt>
                <c:pt idx="1">
                  <c:v>524.0</c:v>
                </c:pt>
                <c:pt idx="2">
                  <c:v>525.0</c:v>
                </c:pt>
                <c:pt idx="3">
                  <c:v>526.0</c:v>
                </c:pt>
                <c:pt idx="4">
                  <c:v>527.0</c:v>
                </c:pt>
                <c:pt idx="5">
                  <c:v>528.0</c:v>
                </c:pt>
                <c:pt idx="6">
                  <c:v>529.0</c:v>
                </c:pt>
                <c:pt idx="7">
                  <c:v>530.0</c:v>
                </c:pt>
                <c:pt idx="8">
                  <c:v>531.0</c:v>
                </c:pt>
                <c:pt idx="9">
                  <c:v>532.0</c:v>
                </c:pt>
                <c:pt idx="10">
                  <c:v>533.0</c:v>
                </c:pt>
                <c:pt idx="11">
                  <c:v>534.0</c:v>
                </c:pt>
                <c:pt idx="12">
                  <c:v>535.0</c:v>
                </c:pt>
                <c:pt idx="13">
                  <c:v>536.0</c:v>
                </c:pt>
                <c:pt idx="14">
                  <c:v>537.0</c:v>
                </c:pt>
                <c:pt idx="15">
                  <c:v>538.0</c:v>
                </c:pt>
                <c:pt idx="16">
                  <c:v>539.0</c:v>
                </c:pt>
                <c:pt idx="17">
                  <c:v>540.0</c:v>
                </c:pt>
                <c:pt idx="18">
                  <c:v>541.0</c:v>
                </c:pt>
                <c:pt idx="19">
                  <c:v>542.0</c:v>
                </c:pt>
                <c:pt idx="20">
                  <c:v>543.0</c:v>
                </c:pt>
                <c:pt idx="21">
                  <c:v>544.0</c:v>
                </c:pt>
                <c:pt idx="22">
                  <c:v>545.0</c:v>
                </c:pt>
                <c:pt idx="23">
                  <c:v>546.0</c:v>
                </c:pt>
                <c:pt idx="24">
                  <c:v>547.0</c:v>
                </c:pt>
                <c:pt idx="25">
                  <c:v>548.0</c:v>
                </c:pt>
                <c:pt idx="26">
                  <c:v>549.0</c:v>
                </c:pt>
                <c:pt idx="27">
                  <c:v>550.0</c:v>
                </c:pt>
                <c:pt idx="28">
                  <c:v>551.0</c:v>
                </c:pt>
                <c:pt idx="29">
                  <c:v>552.0</c:v>
                </c:pt>
                <c:pt idx="30">
                  <c:v>553.0</c:v>
                </c:pt>
                <c:pt idx="31">
                  <c:v>554.0</c:v>
                </c:pt>
                <c:pt idx="32">
                  <c:v>555.0</c:v>
                </c:pt>
                <c:pt idx="33">
                  <c:v>556.0</c:v>
                </c:pt>
                <c:pt idx="34">
                  <c:v>557.0</c:v>
                </c:pt>
                <c:pt idx="35">
                  <c:v>558.0</c:v>
                </c:pt>
                <c:pt idx="36">
                  <c:v>559.0</c:v>
                </c:pt>
                <c:pt idx="37">
                  <c:v>560.0</c:v>
                </c:pt>
                <c:pt idx="38">
                  <c:v>561.0</c:v>
                </c:pt>
                <c:pt idx="39">
                  <c:v>562.0</c:v>
                </c:pt>
                <c:pt idx="40">
                  <c:v>563.0</c:v>
                </c:pt>
                <c:pt idx="41">
                  <c:v>564.0</c:v>
                </c:pt>
                <c:pt idx="42">
                  <c:v>565.0</c:v>
                </c:pt>
                <c:pt idx="43">
                  <c:v>566.0</c:v>
                </c:pt>
                <c:pt idx="44">
                  <c:v>567.0</c:v>
                </c:pt>
                <c:pt idx="45">
                  <c:v>568.0</c:v>
                </c:pt>
                <c:pt idx="46">
                  <c:v>569.0</c:v>
                </c:pt>
                <c:pt idx="47">
                  <c:v>570.0</c:v>
                </c:pt>
                <c:pt idx="48">
                  <c:v>571.0</c:v>
                </c:pt>
                <c:pt idx="49">
                  <c:v>572.0</c:v>
                </c:pt>
                <c:pt idx="50">
                  <c:v>573.0</c:v>
                </c:pt>
                <c:pt idx="51">
                  <c:v>574.0</c:v>
                </c:pt>
                <c:pt idx="52">
                  <c:v>575.0</c:v>
                </c:pt>
                <c:pt idx="53">
                  <c:v>576.0</c:v>
                </c:pt>
                <c:pt idx="54">
                  <c:v>577.0</c:v>
                </c:pt>
                <c:pt idx="55">
                  <c:v>578.0</c:v>
                </c:pt>
                <c:pt idx="56">
                  <c:v>579.0</c:v>
                </c:pt>
                <c:pt idx="57">
                  <c:v>580.0</c:v>
                </c:pt>
                <c:pt idx="58">
                  <c:v>581.0</c:v>
                </c:pt>
                <c:pt idx="59">
                  <c:v>582.0</c:v>
                </c:pt>
                <c:pt idx="60">
                  <c:v>583.0</c:v>
                </c:pt>
                <c:pt idx="61">
                  <c:v>584.0</c:v>
                </c:pt>
                <c:pt idx="62">
                  <c:v>585.0</c:v>
                </c:pt>
                <c:pt idx="63">
                  <c:v>586.0</c:v>
                </c:pt>
                <c:pt idx="64">
                  <c:v>587.0</c:v>
                </c:pt>
                <c:pt idx="65">
                  <c:v>588.0</c:v>
                </c:pt>
                <c:pt idx="66">
                  <c:v>589.0</c:v>
                </c:pt>
                <c:pt idx="67">
                  <c:v>590.0</c:v>
                </c:pt>
                <c:pt idx="68">
                  <c:v>591.0</c:v>
                </c:pt>
                <c:pt idx="69">
                  <c:v>592.0</c:v>
                </c:pt>
                <c:pt idx="70">
                  <c:v>593.0</c:v>
                </c:pt>
                <c:pt idx="71">
                  <c:v>594.0</c:v>
                </c:pt>
                <c:pt idx="72">
                  <c:v>595.0</c:v>
                </c:pt>
                <c:pt idx="73">
                  <c:v>596.0</c:v>
                </c:pt>
                <c:pt idx="74">
                  <c:v>597.0</c:v>
                </c:pt>
                <c:pt idx="75">
                  <c:v>598.0</c:v>
                </c:pt>
                <c:pt idx="76">
                  <c:v>599.0</c:v>
                </c:pt>
                <c:pt idx="77">
                  <c:v>600.0</c:v>
                </c:pt>
                <c:pt idx="78">
                  <c:v>601.0</c:v>
                </c:pt>
                <c:pt idx="79">
                  <c:v>602.0</c:v>
                </c:pt>
                <c:pt idx="80">
                  <c:v>603.0</c:v>
                </c:pt>
                <c:pt idx="81">
                  <c:v>604.0</c:v>
                </c:pt>
                <c:pt idx="82">
                  <c:v>605.0</c:v>
                </c:pt>
                <c:pt idx="83">
                  <c:v>606.0</c:v>
                </c:pt>
                <c:pt idx="84">
                  <c:v>607.0</c:v>
                </c:pt>
                <c:pt idx="85">
                  <c:v>608.0</c:v>
                </c:pt>
                <c:pt idx="86">
                  <c:v>609.0</c:v>
                </c:pt>
                <c:pt idx="87">
                  <c:v>610.0</c:v>
                </c:pt>
                <c:pt idx="88">
                  <c:v>611.0</c:v>
                </c:pt>
                <c:pt idx="89">
                  <c:v>612.0</c:v>
                </c:pt>
                <c:pt idx="90">
                  <c:v>613.0</c:v>
                </c:pt>
                <c:pt idx="91">
                  <c:v>614.0</c:v>
                </c:pt>
                <c:pt idx="92">
                  <c:v>615.0</c:v>
                </c:pt>
                <c:pt idx="93">
                  <c:v>616.0</c:v>
                </c:pt>
                <c:pt idx="94">
                  <c:v>617.0</c:v>
                </c:pt>
                <c:pt idx="95">
                  <c:v>618.0</c:v>
                </c:pt>
                <c:pt idx="96">
                  <c:v>619.0</c:v>
                </c:pt>
                <c:pt idx="97">
                  <c:v>620.0</c:v>
                </c:pt>
                <c:pt idx="98">
                  <c:v>621.0</c:v>
                </c:pt>
                <c:pt idx="99">
                  <c:v>622.0</c:v>
                </c:pt>
                <c:pt idx="100">
                  <c:v>623.0</c:v>
                </c:pt>
                <c:pt idx="101">
                  <c:v>624.0</c:v>
                </c:pt>
                <c:pt idx="102">
                  <c:v>625.0</c:v>
                </c:pt>
                <c:pt idx="103">
                  <c:v>626.0</c:v>
                </c:pt>
                <c:pt idx="104">
                  <c:v>627.0</c:v>
                </c:pt>
                <c:pt idx="105">
                  <c:v>628.0</c:v>
                </c:pt>
                <c:pt idx="106">
                  <c:v>629.0</c:v>
                </c:pt>
                <c:pt idx="107">
                  <c:v>630.0</c:v>
                </c:pt>
                <c:pt idx="108">
                  <c:v>631.0</c:v>
                </c:pt>
                <c:pt idx="109">
                  <c:v>632.0</c:v>
                </c:pt>
                <c:pt idx="110">
                  <c:v>633.0</c:v>
                </c:pt>
                <c:pt idx="111">
                  <c:v>634.0</c:v>
                </c:pt>
                <c:pt idx="112">
                  <c:v>635.0</c:v>
                </c:pt>
                <c:pt idx="113">
                  <c:v>636.0</c:v>
                </c:pt>
                <c:pt idx="114">
                  <c:v>637.0</c:v>
                </c:pt>
                <c:pt idx="115">
                  <c:v>638.0</c:v>
                </c:pt>
                <c:pt idx="116">
                  <c:v>639.0</c:v>
                </c:pt>
                <c:pt idx="117">
                  <c:v>640.0</c:v>
                </c:pt>
                <c:pt idx="118">
                  <c:v>641.0</c:v>
                </c:pt>
                <c:pt idx="119">
                  <c:v>642.0</c:v>
                </c:pt>
                <c:pt idx="120">
                  <c:v>643.0</c:v>
                </c:pt>
                <c:pt idx="121">
                  <c:v>644.0</c:v>
                </c:pt>
                <c:pt idx="122">
                  <c:v>645.0</c:v>
                </c:pt>
                <c:pt idx="123">
                  <c:v>646.0</c:v>
                </c:pt>
                <c:pt idx="124">
                  <c:v>647.0</c:v>
                </c:pt>
                <c:pt idx="125">
                  <c:v>648.0</c:v>
                </c:pt>
                <c:pt idx="126">
                  <c:v>649.0</c:v>
                </c:pt>
                <c:pt idx="127">
                  <c:v>650.0</c:v>
                </c:pt>
                <c:pt idx="128">
                  <c:v>651.0</c:v>
                </c:pt>
                <c:pt idx="129">
                  <c:v>652.0</c:v>
                </c:pt>
                <c:pt idx="130">
                  <c:v>653.0</c:v>
                </c:pt>
                <c:pt idx="131">
                  <c:v>654.0</c:v>
                </c:pt>
                <c:pt idx="132">
                  <c:v>655.0</c:v>
                </c:pt>
                <c:pt idx="133">
                  <c:v>656.0</c:v>
                </c:pt>
                <c:pt idx="134">
                  <c:v>657.0</c:v>
                </c:pt>
                <c:pt idx="135">
                  <c:v>658.0</c:v>
                </c:pt>
                <c:pt idx="136">
                  <c:v>659.0</c:v>
                </c:pt>
                <c:pt idx="137">
                  <c:v>660.0</c:v>
                </c:pt>
                <c:pt idx="138">
                  <c:v>661.0</c:v>
                </c:pt>
                <c:pt idx="139">
                  <c:v>662.0</c:v>
                </c:pt>
                <c:pt idx="140">
                  <c:v>663.0</c:v>
                </c:pt>
                <c:pt idx="141">
                  <c:v>664.0</c:v>
                </c:pt>
                <c:pt idx="142">
                  <c:v>665.0</c:v>
                </c:pt>
                <c:pt idx="143">
                  <c:v>666.0</c:v>
                </c:pt>
                <c:pt idx="144">
                  <c:v>667.0</c:v>
                </c:pt>
                <c:pt idx="145">
                  <c:v>668.0</c:v>
                </c:pt>
                <c:pt idx="146">
                  <c:v>669.0</c:v>
                </c:pt>
                <c:pt idx="147">
                  <c:v>670.0</c:v>
                </c:pt>
                <c:pt idx="148">
                  <c:v>671.0</c:v>
                </c:pt>
                <c:pt idx="149">
                  <c:v>672.0</c:v>
                </c:pt>
                <c:pt idx="150">
                  <c:v>673.0</c:v>
                </c:pt>
                <c:pt idx="151">
                  <c:v>674.0</c:v>
                </c:pt>
                <c:pt idx="152">
                  <c:v>675.0</c:v>
                </c:pt>
                <c:pt idx="153">
                  <c:v>676.0</c:v>
                </c:pt>
                <c:pt idx="154">
                  <c:v>677.0</c:v>
                </c:pt>
                <c:pt idx="155">
                  <c:v>678.0</c:v>
                </c:pt>
                <c:pt idx="156">
                  <c:v>679.0</c:v>
                </c:pt>
                <c:pt idx="157">
                  <c:v>680.0</c:v>
                </c:pt>
                <c:pt idx="158">
                  <c:v>681.0</c:v>
                </c:pt>
                <c:pt idx="159">
                  <c:v>682.0</c:v>
                </c:pt>
                <c:pt idx="160">
                  <c:v>683.0</c:v>
                </c:pt>
                <c:pt idx="161">
                  <c:v>684.0</c:v>
                </c:pt>
                <c:pt idx="162">
                  <c:v>685.0</c:v>
                </c:pt>
                <c:pt idx="163">
                  <c:v>686.0</c:v>
                </c:pt>
                <c:pt idx="164">
                  <c:v>687.0</c:v>
                </c:pt>
                <c:pt idx="165">
                  <c:v>688.0</c:v>
                </c:pt>
                <c:pt idx="166">
                  <c:v>689.0</c:v>
                </c:pt>
                <c:pt idx="167">
                  <c:v>690.0</c:v>
                </c:pt>
                <c:pt idx="168">
                  <c:v>691.0</c:v>
                </c:pt>
                <c:pt idx="169">
                  <c:v>692.0</c:v>
                </c:pt>
                <c:pt idx="170">
                  <c:v>693.0</c:v>
                </c:pt>
                <c:pt idx="171">
                  <c:v>694.0</c:v>
                </c:pt>
                <c:pt idx="172">
                  <c:v>695.0</c:v>
                </c:pt>
                <c:pt idx="173">
                  <c:v>696.0</c:v>
                </c:pt>
                <c:pt idx="174">
                  <c:v>697.0</c:v>
                </c:pt>
                <c:pt idx="175">
                  <c:v>698.0</c:v>
                </c:pt>
                <c:pt idx="176">
                  <c:v>699.0</c:v>
                </c:pt>
                <c:pt idx="177">
                  <c:v>700.0</c:v>
                </c:pt>
                <c:pt idx="178">
                  <c:v>701.0</c:v>
                </c:pt>
                <c:pt idx="179">
                  <c:v>702.0</c:v>
                </c:pt>
                <c:pt idx="180">
                  <c:v>703.0</c:v>
                </c:pt>
                <c:pt idx="181">
                  <c:v>704.0</c:v>
                </c:pt>
                <c:pt idx="182">
                  <c:v>705.0</c:v>
                </c:pt>
                <c:pt idx="183">
                  <c:v>706.0</c:v>
                </c:pt>
                <c:pt idx="184">
                  <c:v>707.0</c:v>
                </c:pt>
                <c:pt idx="185">
                  <c:v>708.0</c:v>
                </c:pt>
                <c:pt idx="186">
                  <c:v>709.0</c:v>
                </c:pt>
                <c:pt idx="187">
                  <c:v>710.0</c:v>
                </c:pt>
                <c:pt idx="188">
                  <c:v>711.0</c:v>
                </c:pt>
                <c:pt idx="189">
                  <c:v>712.0</c:v>
                </c:pt>
                <c:pt idx="190">
                  <c:v>713.0</c:v>
                </c:pt>
                <c:pt idx="191">
                  <c:v>714.0</c:v>
                </c:pt>
                <c:pt idx="192">
                  <c:v>715.0</c:v>
                </c:pt>
                <c:pt idx="193">
                  <c:v>716.0</c:v>
                </c:pt>
                <c:pt idx="194">
                  <c:v>717.0</c:v>
                </c:pt>
                <c:pt idx="195">
                  <c:v>718.0</c:v>
                </c:pt>
                <c:pt idx="196">
                  <c:v>719.0</c:v>
                </c:pt>
                <c:pt idx="197">
                  <c:v>720.0</c:v>
                </c:pt>
                <c:pt idx="198">
                  <c:v>721.0</c:v>
                </c:pt>
                <c:pt idx="199">
                  <c:v>722.0</c:v>
                </c:pt>
                <c:pt idx="200">
                  <c:v>723.0</c:v>
                </c:pt>
                <c:pt idx="201">
                  <c:v>724.0</c:v>
                </c:pt>
                <c:pt idx="202">
                  <c:v>725.0</c:v>
                </c:pt>
                <c:pt idx="203">
                  <c:v>726.0</c:v>
                </c:pt>
                <c:pt idx="204">
                  <c:v>727.0</c:v>
                </c:pt>
                <c:pt idx="205">
                  <c:v>728.0</c:v>
                </c:pt>
                <c:pt idx="206">
                  <c:v>729.0</c:v>
                </c:pt>
                <c:pt idx="207">
                  <c:v>730.0</c:v>
                </c:pt>
                <c:pt idx="208">
                  <c:v>731.0</c:v>
                </c:pt>
                <c:pt idx="209">
                  <c:v>732.0</c:v>
                </c:pt>
                <c:pt idx="210">
                  <c:v>733.0</c:v>
                </c:pt>
                <c:pt idx="211">
                  <c:v>734.0</c:v>
                </c:pt>
                <c:pt idx="212">
                  <c:v>735.0</c:v>
                </c:pt>
                <c:pt idx="213">
                  <c:v>736.0</c:v>
                </c:pt>
                <c:pt idx="214">
                  <c:v>737.0</c:v>
                </c:pt>
                <c:pt idx="215">
                  <c:v>738.0</c:v>
                </c:pt>
                <c:pt idx="216">
                  <c:v>739.0</c:v>
                </c:pt>
                <c:pt idx="217">
                  <c:v>740.0</c:v>
                </c:pt>
                <c:pt idx="218">
                  <c:v>741.0</c:v>
                </c:pt>
                <c:pt idx="219">
                  <c:v>742.0</c:v>
                </c:pt>
                <c:pt idx="220">
                  <c:v>743.0</c:v>
                </c:pt>
                <c:pt idx="221">
                  <c:v>744.0</c:v>
                </c:pt>
                <c:pt idx="222">
                  <c:v>745.0</c:v>
                </c:pt>
                <c:pt idx="223">
                  <c:v>746.0</c:v>
                </c:pt>
                <c:pt idx="224">
                  <c:v>747.0</c:v>
                </c:pt>
                <c:pt idx="225">
                  <c:v>748.0</c:v>
                </c:pt>
                <c:pt idx="226">
                  <c:v>749.0</c:v>
                </c:pt>
                <c:pt idx="227">
                  <c:v>750.0</c:v>
                </c:pt>
                <c:pt idx="228">
                  <c:v>751.0</c:v>
                </c:pt>
                <c:pt idx="229">
                  <c:v>752.0</c:v>
                </c:pt>
                <c:pt idx="230">
                  <c:v>753.0</c:v>
                </c:pt>
                <c:pt idx="231">
                  <c:v>754.0</c:v>
                </c:pt>
                <c:pt idx="232">
                  <c:v>755.0</c:v>
                </c:pt>
                <c:pt idx="233">
                  <c:v>756.0</c:v>
                </c:pt>
                <c:pt idx="234">
                  <c:v>757.0</c:v>
                </c:pt>
                <c:pt idx="235">
                  <c:v>758.0</c:v>
                </c:pt>
                <c:pt idx="236">
                  <c:v>759.0</c:v>
                </c:pt>
                <c:pt idx="237">
                  <c:v>760.0</c:v>
                </c:pt>
                <c:pt idx="238">
                  <c:v>761.0</c:v>
                </c:pt>
                <c:pt idx="239">
                  <c:v>762.0</c:v>
                </c:pt>
                <c:pt idx="240">
                  <c:v>763.0</c:v>
                </c:pt>
                <c:pt idx="241">
                  <c:v>764.0</c:v>
                </c:pt>
                <c:pt idx="242">
                  <c:v>765.0</c:v>
                </c:pt>
                <c:pt idx="243">
                  <c:v>766.0</c:v>
                </c:pt>
                <c:pt idx="244">
                  <c:v>767.0</c:v>
                </c:pt>
                <c:pt idx="245">
                  <c:v>768.0</c:v>
                </c:pt>
                <c:pt idx="246">
                  <c:v>769.0</c:v>
                </c:pt>
                <c:pt idx="247">
                  <c:v>770.0</c:v>
                </c:pt>
                <c:pt idx="248">
                  <c:v>771.0</c:v>
                </c:pt>
                <c:pt idx="249">
                  <c:v>772.0</c:v>
                </c:pt>
                <c:pt idx="250">
                  <c:v>773.0</c:v>
                </c:pt>
                <c:pt idx="251">
                  <c:v>774.0</c:v>
                </c:pt>
                <c:pt idx="252">
                  <c:v>775.0</c:v>
                </c:pt>
                <c:pt idx="253">
                  <c:v>776.0</c:v>
                </c:pt>
                <c:pt idx="254">
                  <c:v>777.0</c:v>
                </c:pt>
                <c:pt idx="255">
                  <c:v>778.0</c:v>
                </c:pt>
                <c:pt idx="256">
                  <c:v>779.0</c:v>
                </c:pt>
                <c:pt idx="257">
                  <c:v>780.0</c:v>
                </c:pt>
                <c:pt idx="258">
                  <c:v>781.0</c:v>
                </c:pt>
                <c:pt idx="259">
                  <c:v>782.0</c:v>
                </c:pt>
                <c:pt idx="260">
                  <c:v>783.0</c:v>
                </c:pt>
                <c:pt idx="261">
                  <c:v>784.0</c:v>
                </c:pt>
                <c:pt idx="262">
                  <c:v>785.0</c:v>
                </c:pt>
                <c:pt idx="263">
                  <c:v>786.0</c:v>
                </c:pt>
                <c:pt idx="264">
                  <c:v>787.0</c:v>
                </c:pt>
                <c:pt idx="265">
                  <c:v>788.0</c:v>
                </c:pt>
                <c:pt idx="266">
                  <c:v>789.0</c:v>
                </c:pt>
                <c:pt idx="267">
                  <c:v>790.0</c:v>
                </c:pt>
                <c:pt idx="268">
                  <c:v>791.0</c:v>
                </c:pt>
                <c:pt idx="269">
                  <c:v>792.0</c:v>
                </c:pt>
                <c:pt idx="270">
                  <c:v>793.0</c:v>
                </c:pt>
                <c:pt idx="271">
                  <c:v>794.0</c:v>
                </c:pt>
                <c:pt idx="272">
                  <c:v>795.0</c:v>
                </c:pt>
                <c:pt idx="273">
                  <c:v>796.0</c:v>
                </c:pt>
                <c:pt idx="274">
                  <c:v>797.0</c:v>
                </c:pt>
                <c:pt idx="275">
                  <c:v>798.0</c:v>
                </c:pt>
                <c:pt idx="276">
                  <c:v>799.0</c:v>
                </c:pt>
                <c:pt idx="277">
                  <c:v>800.0</c:v>
                </c:pt>
                <c:pt idx="278">
                  <c:v>801.0</c:v>
                </c:pt>
                <c:pt idx="279">
                  <c:v>802.0</c:v>
                </c:pt>
                <c:pt idx="280">
                  <c:v>803.0</c:v>
                </c:pt>
                <c:pt idx="281">
                  <c:v>804.0</c:v>
                </c:pt>
                <c:pt idx="282">
                  <c:v>805.0</c:v>
                </c:pt>
                <c:pt idx="283">
                  <c:v>806.0</c:v>
                </c:pt>
                <c:pt idx="284">
                  <c:v>807.0</c:v>
                </c:pt>
                <c:pt idx="285">
                  <c:v>808.0</c:v>
                </c:pt>
                <c:pt idx="286">
                  <c:v>809.0</c:v>
                </c:pt>
                <c:pt idx="287">
                  <c:v>810.0</c:v>
                </c:pt>
                <c:pt idx="288">
                  <c:v>811.0</c:v>
                </c:pt>
                <c:pt idx="289">
                  <c:v>812.0</c:v>
                </c:pt>
                <c:pt idx="290">
                  <c:v>813.0</c:v>
                </c:pt>
                <c:pt idx="291">
                  <c:v>814.0</c:v>
                </c:pt>
                <c:pt idx="292">
                  <c:v>815.0</c:v>
                </c:pt>
                <c:pt idx="293">
                  <c:v>816.0</c:v>
                </c:pt>
                <c:pt idx="294">
                  <c:v>817.0</c:v>
                </c:pt>
                <c:pt idx="295">
                  <c:v>818.0</c:v>
                </c:pt>
                <c:pt idx="296">
                  <c:v>819.0</c:v>
                </c:pt>
                <c:pt idx="297">
                  <c:v>820.0</c:v>
                </c:pt>
                <c:pt idx="298">
                  <c:v>821.0</c:v>
                </c:pt>
                <c:pt idx="299">
                  <c:v>822.0</c:v>
                </c:pt>
                <c:pt idx="300">
                  <c:v>823.0</c:v>
                </c:pt>
                <c:pt idx="301">
                  <c:v>824.0</c:v>
                </c:pt>
                <c:pt idx="302">
                  <c:v>825.0</c:v>
                </c:pt>
                <c:pt idx="303">
                  <c:v>826.0</c:v>
                </c:pt>
                <c:pt idx="304">
                  <c:v>827.0</c:v>
                </c:pt>
                <c:pt idx="305">
                  <c:v>828.0</c:v>
                </c:pt>
                <c:pt idx="306">
                  <c:v>829.0</c:v>
                </c:pt>
                <c:pt idx="307">
                  <c:v>830.0</c:v>
                </c:pt>
                <c:pt idx="308">
                  <c:v>831.0</c:v>
                </c:pt>
                <c:pt idx="309">
                  <c:v>832.0</c:v>
                </c:pt>
                <c:pt idx="310">
                  <c:v>833.0</c:v>
                </c:pt>
                <c:pt idx="311">
                  <c:v>834.0</c:v>
                </c:pt>
                <c:pt idx="312">
                  <c:v>835.0</c:v>
                </c:pt>
                <c:pt idx="313">
                  <c:v>836.0</c:v>
                </c:pt>
                <c:pt idx="314">
                  <c:v>837.0</c:v>
                </c:pt>
                <c:pt idx="315">
                  <c:v>838.0</c:v>
                </c:pt>
                <c:pt idx="316">
                  <c:v>839.0</c:v>
                </c:pt>
                <c:pt idx="317">
                  <c:v>840.0</c:v>
                </c:pt>
                <c:pt idx="318">
                  <c:v>841.0</c:v>
                </c:pt>
                <c:pt idx="319">
                  <c:v>842.0</c:v>
                </c:pt>
                <c:pt idx="320">
                  <c:v>843.0</c:v>
                </c:pt>
                <c:pt idx="321">
                  <c:v>844.0</c:v>
                </c:pt>
                <c:pt idx="322">
                  <c:v>845.0</c:v>
                </c:pt>
                <c:pt idx="323">
                  <c:v>846.0</c:v>
                </c:pt>
                <c:pt idx="324">
                  <c:v>847.0</c:v>
                </c:pt>
                <c:pt idx="325">
                  <c:v>848.0</c:v>
                </c:pt>
                <c:pt idx="326">
                  <c:v>849.0</c:v>
                </c:pt>
                <c:pt idx="327">
                  <c:v>850.0</c:v>
                </c:pt>
                <c:pt idx="328">
                  <c:v>851.0</c:v>
                </c:pt>
                <c:pt idx="329">
                  <c:v>852.0</c:v>
                </c:pt>
                <c:pt idx="330">
                  <c:v>853.0</c:v>
                </c:pt>
                <c:pt idx="331">
                  <c:v>854.0</c:v>
                </c:pt>
                <c:pt idx="332">
                  <c:v>855.0</c:v>
                </c:pt>
                <c:pt idx="333">
                  <c:v>856.0</c:v>
                </c:pt>
                <c:pt idx="334">
                  <c:v>857.0</c:v>
                </c:pt>
                <c:pt idx="335">
                  <c:v>858.0</c:v>
                </c:pt>
                <c:pt idx="336">
                  <c:v>859.0</c:v>
                </c:pt>
                <c:pt idx="337">
                  <c:v>860.0</c:v>
                </c:pt>
                <c:pt idx="338">
                  <c:v>861.0</c:v>
                </c:pt>
                <c:pt idx="339">
                  <c:v>862.0</c:v>
                </c:pt>
                <c:pt idx="340">
                  <c:v>863.0</c:v>
                </c:pt>
                <c:pt idx="341">
                  <c:v>864.0</c:v>
                </c:pt>
                <c:pt idx="342">
                  <c:v>865.0</c:v>
                </c:pt>
                <c:pt idx="343">
                  <c:v>866.0</c:v>
                </c:pt>
                <c:pt idx="344">
                  <c:v>867.0</c:v>
                </c:pt>
                <c:pt idx="345">
                  <c:v>868.0</c:v>
                </c:pt>
                <c:pt idx="346">
                  <c:v>869.0</c:v>
                </c:pt>
                <c:pt idx="347">
                  <c:v>870.0</c:v>
                </c:pt>
                <c:pt idx="348">
                  <c:v>871.0</c:v>
                </c:pt>
                <c:pt idx="349">
                  <c:v>872.0</c:v>
                </c:pt>
                <c:pt idx="350">
                  <c:v>873.0</c:v>
                </c:pt>
                <c:pt idx="351">
                  <c:v>874.0</c:v>
                </c:pt>
                <c:pt idx="352">
                  <c:v>875.0</c:v>
                </c:pt>
                <c:pt idx="353">
                  <c:v>876.0</c:v>
                </c:pt>
                <c:pt idx="354">
                  <c:v>877.0</c:v>
                </c:pt>
                <c:pt idx="355">
                  <c:v>878.0</c:v>
                </c:pt>
                <c:pt idx="356">
                  <c:v>879.0</c:v>
                </c:pt>
                <c:pt idx="357">
                  <c:v>880.0</c:v>
                </c:pt>
                <c:pt idx="358">
                  <c:v>881.0</c:v>
                </c:pt>
                <c:pt idx="359">
                  <c:v>882.0</c:v>
                </c:pt>
                <c:pt idx="360">
                  <c:v>883.0</c:v>
                </c:pt>
                <c:pt idx="361">
                  <c:v>884.0</c:v>
                </c:pt>
                <c:pt idx="362">
                  <c:v>885.0</c:v>
                </c:pt>
                <c:pt idx="363">
                  <c:v>886.0</c:v>
                </c:pt>
                <c:pt idx="364">
                  <c:v>887.0</c:v>
                </c:pt>
                <c:pt idx="365">
                  <c:v>888.0</c:v>
                </c:pt>
                <c:pt idx="366">
                  <c:v>889.0</c:v>
                </c:pt>
                <c:pt idx="367">
                  <c:v>890.0</c:v>
                </c:pt>
                <c:pt idx="368">
                  <c:v>891.0</c:v>
                </c:pt>
                <c:pt idx="369">
                  <c:v>892.0</c:v>
                </c:pt>
                <c:pt idx="370">
                  <c:v>893.0</c:v>
                </c:pt>
                <c:pt idx="371">
                  <c:v>894.0</c:v>
                </c:pt>
                <c:pt idx="372">
                  <c:v>895.0</c:v>
                </c:pt>
                <c:pt idx="373">
                  <c:v>896.0</c:v>
                </c:pt>
                <c:pt idx="374">
                  <c:v>897.0</c:v>
                </c:pt>
                <c:pt idx="375">
                  <c:v>898.0</c:v>
                </c:pt>
                <c:pt idx="376">
                  <c:v>899.0</c:v>
                </c:pt>
                <c:pt idx="377">
                  <c:v>900.0</c:v>
                </c:pt>
                <c:pt idx="378">
                  <c:v>901.0</c:v>
                </c:pt>
                <c:pt idx="379">
                  <c:v>902.0</c:v>
                </c:pt>
                <c:pt idx="380">
                  <c:v>903.0</c:v>
                </c:pt>
                <c:pt idx="381">
                  <c:v>904.0</c:v>
                </c:pt>
                <c:pt idx="382">
                  <c:v>905.0</c:v>
                </c:pt>
                <c:pt idx="383">
                  <c:v>906.0</c:v>
                </c:pt>
                <c:pt idx="384">
                  <c:v>907.0</c:v>
                </c:pt>
                <c:pt idx="385">
                  <c:v>908.0</c:v>
                </c:pt>
                <c:pt idx="386">
                  <c:v>909.0</c:v>
                </c:pt>
                <c:pt idx="387">
                  <c:v>910.0</c:v>
                </c:pt>
                <c:pt idx="388">
                  <c:v>911.0</c:v>
                </c:pt>
                <c:pt idx="389">
                  <c:v>912.0</c:v>
                </c:pt>
                <c:pt idx="390">
                  <c:v>913.0</c:v>
                </c:pt>
                <c:pt idx="391">
                  <c:v>914.0</c:v>
                </c:pt>
                <c:pt idx="392">
                  <c:v>915.0</c:v>
                </c:pt>
                <c:pt idx="393">
                  <c:v>916.0</c:v>
                </c:pt>
                <c:pt idx="394">
                  <c:v>917.0</c:v>
                </c:pt>
                <c:pt idx="395">
                  <c:v>918.0</c:v>
                </c:pt>
                <c:pt idx="396">
                  <c:v>919.0</c:v>
                </c:pt>
                <c:pt idx="397">
                  <c:v>920.0</c:v>
                </c:pt>
                <c:pt idx="398">
                  <c:v>921.0</c:v>
                </c:pt>
                <c:pt idx="399">
                  <c:v>922.0</c:v>
                </c:pt>
                <c:pt idx="400">
                  <c:v>923.0</c:v>
                </c:pt>
                <c:pt idx="401">
                  <c:v>924.0</c:v>
                </c:pt>
                <c:pt idx="402">
                  <c:v>925.0</c:v>
                </c:pt>
                <c:pt idx="403">
                  <c:v>926.0</c:v>
                </c:pt>
                <c:pt idx="404">
                  <c:v>927.0</c:v>
                </c:pt>
                <c:pt idx="405">
                  <c:v>928.0</c:v>
                </c:pt>
                <c:pt idx="406">
                  <c:v>929.0</c:v>
                </c:pt>
                <c:pt idx="407">
                  <c:v>930.0</c:v>
                </c:pt>
                <c:pt idx="408">
                  <c:v>931.0</c:v>
                </c:pt>
                <c:pt idx="409">
                  <c:v>932.0</c:v>
                </c:pt>
                <c:pt idx="410">
                  <c:v>933.0</c:v>
                </c:pt>
                <c:pt idx="411">
                  <c:v>934.0</c:v>
                </c:pt>
                <c:pt idx="412">
                  <c:v>935.0</c:v>
                </c:pt>
                <c:pt idx="413">
                  <c:v>936.0</c:v>
                </c:pt>
                <c:pt idx="414">
                  <c:v>937.0</c:v>
                </c:pt>
                <c:pt idx="415">
                  <c:v>938.0</c:v>
                </c:pt>
                <c:pt idx="416">
                  <c:v>939.0</c:v>
                </c:pt>
                <c:pt idx="417">
                  <c:v>940.0</c:v>
                </c:pt>
                <c:pt idx="418">
                  <c:v>941.0</c:v>
                </c:pt>
                <c:pt idx="419">
                  <c:v>942.0</c:v>
                </c:pt>
                <c:pt idx="420">
                  <c:v>943.0</c:v>
                </c:pt>
                <c:pt idx="421">
                  <c:v>944.0</c:v>
                </c:pt>
                <c:pt idx="422">
                  <c:v>945.0</c:v>
                </c:pt>
                <c:pt idx="423">
                  <c:v>946.0</c:v>
                </c:pt>
                <c:pt idx="424">
                  <c:v>947.0</c:v>
                </c:pt>
                <c:pt idx="425">
                  <c:v>948.0</c:v>
                </c:pt>
                <c:pt idx="426">
                  <c:v>949.0</c:v>
                </c:pt>
                <c:pt idx="427">
                  <c:v>950.0</c:v>
                </c:pt>
                <c:pt idx="428">
                  <c:v>951.0</c:v>
                </c:pt>
                <c:pt idx="429">
                  <c:v>952.0</c:v>
                </c:pt>
                <c:pt idx="430">
                  <c:v>953.0</c:v>
                </c:pt>
                <c:pt idx="431">
                  <c:v>954.0</c:v>
                </c:pt>
                <c:pt idx="432">
                  <c:v>955.0</c:v>
                </c:pt>
                <c:pt idx="433">
                  <c:v>956.0</c:v>
                </c:pt>
                <c:pt idx="434">
                  <c:v>957.0</c:v>
                </c:pt>
                <c:pt idx="435">
                  <c:v>958.0</c:v>
                </c:pt>
                <c:pt idx="436">
                  <c:v>959.0</c:v>
                </c:pt>
                <c:pt idx="437">
                  <c:v>960.0</c:v>
                </c:pt>
                <c:pt idx="438">
                  <c:v>961.0</c:v>
                </c:pt>
                <c:pt idx="439">
                  <c:v>962.0</c:v>
                </c:pt>
                <c:pt idx="440">
                  <c:v>963.0</c:v>
                </c:pt>
                <c:pt idx="441">
                  <c:v>964.0</c:v>
                </c:pt>
                <c:pt idx="442">
                  <c:v>965.0</c:v>
                </c:pt>
                <c:pt idx="443">
                  <c:v>966.0</c:v>
                </c:pt>
                <c:pt idx="444">
                  <c:v>967.0</c:v>
                </c:pt>
                <c:pt idx="445">
                  <c:v>968.0</c:v>
                </c:pt>
                <c:pt idx="446">
                  <c:v>969.0</c:v>
                </c:pt>
                <c:pt idx="447">
                  <c:v>970.0</c:v>
                </c:pt>
                <c:pt idx="448">
                  <c:v>971.0</c:v>
                </c:pt>
                <c:pt idx="449">
                  <c:v>972.0</c:v>
                </c:pt>
                <c:pt idx="450">
                  <c:v>973.0</c:v>
                </c:pt>
                <c:pt idx="451">
                  <c:v>974.0</c:v>
                </c:pt>
                <c:pt idx="452">
                  <c:v>975.0</c:v>
                </c:pt>
                <c:pt idx="453">
                  <c:v>976.0</c:v>
                </c:pt>
                <c:pt idx="454">
                  <c:v>977.0</c:v>
                </c:pt>
                <c:pt idx="455">
                  <c:v>978.0</c:v>
                </c:pt>
                <c:pt idx="456">
                  <c:v>979.0</c:v>
                </c:pt>
                <c:pt idx="457">
                  <c:v>980.0</c:v>
                </c:pt>
                <c:pt idx="458">
                  <c:v>981.0</c:v>
                </c:pt>
                <c:pt idx="459">
                  <c:v>982.0</c:v>
                </c:pt>
                <c:pt idx="460">
                  <c:v>983.0</c:v>
                </c:pt>
                <c:pt idx="461">
                  <c:v>984.0</c:v>
                </c:pt>
                <c:pt idx="462">
                  <c:v>985.0</c:v>
                </c:pt>
                <c:pt idx="463">
                  <c:v>986.0</c:v>
                </c:pt>
                <c:pt idx="464">
                  <c:v>987.0</c:v>
                </c:pt>
                <c:pt idx="465">
                  <c:v>988.0</c:v>
                </c:pt>
                <c:pt idx="466">
                  <c:v>989.0</c:v>
                </c:pt>
                <c:pt idx="467">
                  <c:v>990.0</c:v>
                </c:pt>
                <c:pt idx="468">
                  <c:v>991.0</c:v>
                </c:pt>
                <c:pt idx="469">
                  <c:v>992.0</c:v>
                </c:pt>
                <c:pt idx="470">
                  <c:v>993.0</c:v>
                </c:pt>
                <c:pt idx="471">
                  <c:v>994.0</c:v>
                </c:pt>
                <c:pt idx="472">
                  <c:v>995.0</c:v>
                </c:pt>
                <c:pt idx="473">
                  <c:v>996.0</c:v>
                </c:pt>
                <c:pt idx="474">
                  <c:v>997.0</c:v>
                </c:pt>
                <c:pt idx="475">
                  <c:v>998.0</c:v>
                </c:pt>
                <c:pt idx="476">
                  <c:v>999.0</c:v>
                </c:pt>
                <c:pt idx="477">
                  <c:v>1000.0</c:v>
                </c:pt>
                <c:pt idx="478">
                  <c:v>1001.0</c:v>
                </c:pt>
                <c:pt idx="479">
                  <c:v>1002.0</c:v>
                </c:pt>
                <c:pt idx="480">
                  <c:v>1003.0</c:v>
                </c:pt>
                <c:pt idx="481">
                  <c:v>1004.0</c:v>
                </c:pt>
                <c:pt idx="482">
                  <c:v>1005.0</c:v>
                </c:pt>
                <c:pt idx="483">
                  <c:v>1006.0</c:v>
                </c:pt>
                <c:pt idx="484">
                  <c:v>1007.0</c:v>
                </c:pt>
                <c:pt idx="485">
                  <c:v>1008.0</c:v>
                </c:pt>
                <c:pt idx="486">
                  <c:v>1009.0</c:v>
                </c:pt>
                <c:pt idx="487">
                  <c:v>1010.0</c:v>
                </c:pt>
                <c:pt idx="488">
                  <c:v>1011.0</c:v>
                </c:pt>
                <c:pt idx="489">
                  <c:v>1012.0</c:v>
                </c:pt>
                <c:pt idx="490">
                  <c:v>1013.0</c:v>
                </c:pt>
                <c:pt idx="491">
                  <c:v>1014.0</c:v>
                </c:pt>
                <c:pt idx="492">
                  <c:v>1015.0</c:v>
                </c:pt>
                <c:pt idx="493">
                  <c:v>1016.0</c:v>
                </c:pt>
                <c:pt idx="494">
                  <c:v>1017.0</c:v>
                </c:pt>
                <c:pt idx="495">
                  <c:v>1018.0</c:v>
                </c:pt>
                <c:pt idx="496">
                  <c:v>1019.0</c:v>
                </c:pt>
                <c:pt idx="497">
                  <c:v>1020.0</c:v>
                </c:pt>
                <c:pt idx="498">
                  <c:v>1021.0</c:v>
                </c:pt>
                <c:pt idx="499">
                  <c:v>1022.0</c:v>
                </c:pt>
                <c:pt idx="500">
                  <c:v>1023.0</c:v>
                </c:pt>
                <c:pt idx="501">
                  <c:v>1024.0</c:v>
                </c:pt>
                <c:pt idx="502">
                  <c:v>1025.0</c:v>
                </c:pt>
                <c:pt idx="503">
                  <c:v>1026.0</c:v>
                </c:pt>
                <c:pt idx="504">
                  <c:v>1027.0</c:v>
                </c:pt>
                <c:pt idx="505">
                  <c:v>1028.0</c:v>
                </c:pt>
                <c:pt idx="506">
                  <c:v>1029.0</c:v>
                </c:pt>
                <c:pt idx="507">
                  <c:v>1030.0</c:v>
                </c:pt>
                <c:pt idx="508">
                  <c:v>1031.0</c:v>
                </c:pt>
                <c:pt idx="509">
                  <c:v>1032.0</c:v>
                </c:pt>
                <c:pt idx="510">
                  <c:v>1033.0</c:v>
                </c:pt>
                <c:pt idx="511">
                  <c:v>1034.0</c:v>
                </c:pt>
                <c:pt idx="512">
                  <c:v>1035.0</c:v>
                </c:pt>
                <c:pt idx="513">
                  <c:v>1036.0</c:v>
                </c:pt>
                <c:pt idx="514">
                  <c:v>1037.0</c:v>
                </c:pt>
                <c:pt idx="515">
                  <c:v>1038.0</c:v>
                </c:pt>
                <c:pt idx="516">
                  <c:v>1039.0</c:v>
                </c:pt>
                <c:pt idx="517">
                  <c:v>1040.0</c:v>
                </c:pt>
                <c:pt idx="518">
                  <c:v>1041.0</c:v>
                </c:pt>
                <c:pt idx="519">
                  <c:v>1042.0</c:v>
                </c:pt>
                <c:pt idx="520">
                  <c:v>1043.0</c:v>
                </c:pt>
                <c:pt idx="521">
                  <c:v>1044.0</c:v>
                </c:pt>
                <c:pt idx="522">
                  <c:v>1045.0</c:v>
                </c:pt>
                <c:pt idx="523">
                  <c:v>1046.0</c:v>
                </c:pt>
                <c:pt idx="524">
                  <c:v>1047.0</c:v>
                </c:pt>
                <c:pt idx="525">
                  <c:v>1048.0</c:v>
                </c:pt>
                <c:pt idx="526">
                  <c:v>1049.0</c:v>
                </c:pt>
                <c:pt idx="527">
                  <c:v>1050.0</c:v>
                </c:pt>
                <c:pt idx="528">
                  <c:v>1051.0</c:v>
                </c:pt>
                <c:pt idx="529">
                  <c:v>1052.0</c:v>
                </c:pt>
                <c:pt idx="530">
                  <c:v>1053.0</c:v>
                </c:pt>
                <c:pt idx="531">
                  <c:v>1054.0</c:v>
                </c:pt>
                <c:pt idx="532">
                  <c:v>1055.0</c:v>
                </c:pt>
                <c:pt idx="533">
                  <c:v>1056.0</c:v>
                </c:pt>
                <c:pt idx="534">
                  <c:v>1057.0</c:v>
                </c:pt>
                <c:pt idx="535">
                  <c:v>1058.0</c:v>
                </c:pt>
                <c:pt idx="536">
                  <c:v>1059.0</c:v>
                </c:pt>
                <c:pt idx="537">
                  <c:v>1060.0</c:v>
                </c:pt>
                <c:pt idx="538">
                  <c:v>1061.0</c:v>
                </c:pt>
                <c:pt idx="539">
                  <c:v>1062.0</c:v>
                </c:pt>
                <c:pt idx="540">
                  <c:v>1063.0</c:v>
                </c:pt>
                <c:pt idx="541">
                  <c:v>1064.0</c:v>
                </c:pt>
                <c:pt idx="542">
                  <c:v>1065.0</c:v>
                </c:pt>
                <c:pt idx="543">
                  <c:v>1066.0</c:v>
                </c:pt>
                <c:pt idx="544">
                  <c:v>1067.0</c:v>
                </c:pt>
                <c:pt idx="545">
                  <c:v>1068.0</c:v>
                </c:pt>
                <c:pt idx="546">
                  <c:v>1069.0</c:v>
                </c:pt>
                <c:pt idx="547">
                  <c:v>1070.0</c:v>
                </c:pt>
                <c:pt idx="548">
                  <c:v>1071.0</c:v>
                </c:pt>
                <c:pt idx="549">
                  <c:v>1072.0</c:v>
                </c:pt>
                <c:pt idx="550">
                  <c:v>1073.0</c:v>
                </c:pt>
                <c:pt idx="551">
                  <c:v>1074.0</c:v>
                </c:pt>
                <c:pt idx="552">
                  <c:v>1075.0</c:v>
                </c:pt>
                <c:pt idx="553">
                  <c:v>1076.0</c:v>
                </c:pt>
                <c:pt idx="554">
                  <c:v>1077.0</c:v>
                </c:pt>
                <c:pt idx="555">
                  <c:v>1078.0</c:v>
                </c:pt>
                <c:pt idx="556">
                  <c:v>1079.0</c:v>
                </c:pt>
                <c:pt idx="557">
                  <c:v>1080.0</c:v>
                </c:pt>
                <c:pt idx="558">
                  <c:v>1081.0</c:v>
                </c:pt>
                <c:pt idx="559">
                  <c:v>1082.0</c:v>
                </c:pt>
                <c:pt idx="560">
                  <c:v>1083.0</c:v>
                </c:pt>
                <c:pt idx="561">
                  <c:v>1084.0</c:v>
                </c:pt>
                <c:pt idx="562">
                  <c:v>1085.0</c:v>
                </c:pt>
                <c:pt idx="563">
                  <c:v>1086.0</c:v>
                </c:pt>
                <c:pt idx="564">
                  <c:v>1087.0</c:v>
                </c:pt>
                <c:pt idx="565">
                  <c:v>1088.0</c:v>
                </c:pt>
                <c:pt idx="566">
                  <c:v>1089.0</c:v>
                </c:pt>
                <c:pt idx="567">
                  <c:v>1090.0</c:v>
                </c:pt>
                <c:pt idx="568">
                  <c:v>1091.0</c:v>
                </c:pt>
                <c:pt idx="569">
                  <c:v>1092.0</c:v>
                </c:pt>
                <c:pt idx="570">
                  <c:v>1093.0</c:v>
                </c:pt>
                <c:pt idx="571">
                  <c:v>1094.0</c:v>
                </c:pt>
                <c:pt idx="572">
                  <c:v>1095.0</c:v>
                </c:pt>
                <c:pt idx="573">
                  <c:v>1096.0</c:v>
                </c:pt>
                <c:pt idx="574">
                  <c:v>1097.0</c:v>
                </c:pt>
                <c:pt idx="575">
                  <c:v>1098.0</c:v>
                </c:pt>
                <c:pt idx="576">
                  <c:v>1099.0</c:v>
                </c:pt>
                <c:pt idx="577">
                  <c:v>1100.0</c:v>
                </c:pt>
                <c:pt idx="578">
                  <c:v>1101.0</c:v>
                </c:pt>
                <c:pt idx="579">
                  <c:v>1102.0</c:v>
                </c:pt>
                <c:pt idx="580">
                  <c:v>1103.0</c:v>
                </c:pt>
                <c:pt idx="581">
                  <c:v>1104.0</c:v>
                </c:pt>
                <c:pt idx="582">
                  <c:v>1105.0</c:v>
                </c:pt>
                <c:pt idx="583">
                  <c:v>1106.0</c:v>
                </c:pt>
                <c:pt idx="584">
                  <c:v>1107.0</c:v>
                </c:pt>
                <c:pt idx="585">
                  <c:v>1108.0</c:v>
                </c:pt>
                <c:pt idx="586">
                  <c:v>1109.0</c:v>
                </c:pt>
                <c:pt idx="587">
                  <c:v>1110.0</c:v>
                </c:pt>
                <c:pt idx="588">
                  <c:v>1111.0</c:v>
                </c:pt>
                <c:pt idx="589">
                  <c:v>1112.0</c:v>
                </c:pt>
                <c:pt idx="590">
                  <c:v>1113.0</c:v>
                </c:pt>
                <c:pt idx="591">
                  <c:v>1114.0</c:v>
                </c:pt>
                <c:pt idx="592">
                  <c:v>1115.0</c:v>
                </c:pt>
                <c:pt idx="593">
                  <c:v>1116.0</c:v>
                </c:pt>
                <c:pt idx="594">
                  <c:v>1117.0</c:v>
                </c:pt>
                <c:pt idx="595">
                  <c:v>1118.0</c:v>
                </c:pt>
                <c:pt idx="596">
                  <c:v>1119.0</c:v>
                </c:pt>
                <c:pt idx="597">
                  <c:v>1120.0</c:v>
                </c:pt>
                <c:pt idx="598">
                  <c:v>1121.0</c:v>
                </c:pt>
                <c:pt idx="599">
                  <c:v>1122.0</c:v>
                </c:pt>
                <c:pt idx="600">
                  <c:v>1123.0</c:v>
                </c:pt>
                <c:pt idx="601">
                  <c:v>1124.0</c:v>
                </c:pt>
                <c:pt idx="602">
                  <c:v>1125.0</c:v>
                </c:pt>
                <c:pt idx="603">
                  <c:v>1126.0</c:v>
                </c:pt>
                <c:pt idx="604">
                  <c:v>1127.0</c:v>
                </c:pt>
                <c:pt idx="605">
                  <c:v>1128.0</c:v>
                </c:pt>
                <c:pt idx="606">
                  <c:v>1129.0</c:v>
                </c:pt>
                <c:pt idx="607">
                  <c:v>1130.0</c:v>
                </c:pt>
                <c:pt idx="608">
                  <c:v>1131.0</c:v>
                </c:pt>
                <c:pt idx="609">
                  <c:v>1132.0</c:v>
                </c:pt>
                <c:pt idx="610">
                  <c:v>1133.0</c:v>
                </c:pt>
                <c:pt idx="611">
                  <c:v>1134.0</c:v>
                </c:pt>
                <c:pt idx="612">
                  <c:v>1135.0</c:v>
                </c:pt>
                <c:pt idx="613">
                  <c:v>1136.0</c:v>
                </c:pt>
                <c:pt idx="614">
                  <c:v>1137.0</c:v>
                </c:pt>
                <c:pt idx="615">
                  <c:v>1138.0</c:v>
                </c:pt>
                <c:pt idx="616">
                  <c:v>1139.0</c:v>
                </c:pt>
                <c:pt idx="617">
                  <c:v>1140.0</c:v>
                </c:pt>
                <c:pt idx="618">
                  <c:v>1141.0</c:v>
                </c:pt>
                <c:pt idx="619">
                  <c:v>1142.0</c:v>
                </c:pt>
                <c:pt idx="620">
                  <c:v>1143.0</c:v>
                </c:pt>
                <c:pt idx="621">
                  <c:v>1144.0</c:v>
                </c:pt>
                <c:pt idx="622">
                  <c:v>1145.0</c:v>
                </c:pt>
                <c:pt idx="623">
                  <c:v>1146.0</c:v>
                </c:pt>
                <c:pt idx="624">
                  <c:v>1147.0</c:v>
                </c:pt>
                <c:pt idx="625">
                  <c:v>1148.0</c:v>
                </c:pt>
                <c:pt idx="626">
                  <c:v>1149.0</c:v>
                </c:pt>
                <c:pt idx="627">
                  <c:v>1150.0</c:v>
                </c:pt>
                <c:pt idx="628">
                  <c:v>1151.0</c:v>
                </c:pt>
                <c:pt idx="629">
                  <c:v>1152.0</c:v>
                </c:pt>
                <c:pt idx="630">
                  <c:v>1153.0</c:v>
                </c:pt>
                <c:pt idx="631">
                  <c:v>1154.0</c:v>
                </c:pt>
                <c:pt idx="632">
                  <c:v>1155.0</c:v>
                </c:pt>
                <c:pt idx="633">
                  <c:v>1156.0</c:v>
                </c:pt>
                <c:pt idx="634">
                  <c:v>1157.0</c:v>
                </c:pt>
                <c:pt idx="635">
                  <c:v>1158.0</c:v>
                </c:pt>
                <c:pt idx="636">
                  <c:v>1159.0</c:v>
                </c:pt>
                <c:pt idx="637">
                  <c:v>1160.0</c:v>
                </c:pt>
                <c:pt idx="638">
                  <c:v>1161.0</c:v>
                </c:pt>
                <c:pt idx="639">
                  <c:v>1162.0</c:v>
                </c:pt>
                <c:pt idx="640">
                  <c:v>1163.0</c:v>
                </c:pt>
                <c:pt idx="641">
                  <c:v>1164.0</c:v>
                </c:pt>
                <c:pt idx="642">
                  <c:v>1165.0</c:v>
                </c:pt>
                <c:pt idx="643">
                  <c:v>1166.0</c:v>
                </c:pt>
                <c:pt idx="644">
                  <c:v>1167.0</c:v>
                </c:pt>
                <c:pt idx="645">
                  <c:v>1168.0</c:v>
                </c:pt>
                <c:pt idx="646">
                  <c:v>1169.0</c:v>
                </c:pt>
                <c:pt idx="647">
                  <c:v>1170.0</c:v>
                </c:pt>
                <c:pt idx="648">
                  <c:v>1171.0</c:v>
                </c:pt>
                <c:pt idx="649">
                  <c:v>1172.0</c:v>
                </c:pt>
                <c:pt idx="650">
                  <c:v>1173.0</c:v>
                </c:pt>
                <c:pt idx="651">
                  <c:v>1174.0</c:v>
                </c:pt>
                <c:pt idx="652">
                  <c:v>1175.0</c:v>
                </c:pt>
                <c:pt idx="653">
                  <c:v>1176.0</c:v>
                </c:pt>
                <c:pt idx="654">
                  <c:v>1177.0</c:v>
                </c:pt>
                <c:pt idx="655">
                  <c:v>1178.0</c:v>
                </c:pt>
                <c:pt idx="656">
                  <c:v>1179.0</c:v>
                </c:pt>
                <c:pt idx="657">
                  <c:v>1180.0</c:v>
                </c:pt>
                <c:pt idx="658">
                  <c:v>1181.0</c:v>
                </c:pt>
                <c:pt idx="659">
                  <c:v>1182.0</c:v>
                </c:pt>
                <c:pt idx="660">
                  <c:v>1183.0</c:v>
                </c:pt>
                <c:pt idx="661">
                  <c:v>1184.0</c:v>
                </c:pt>
                <c:pt idx="662">
                  <c:v>1185.0</c:v>
                </c:pt>
                <c:pt idx="663">
                  <c:v>1186.0</c:v>
                </c:pt>
                <c:pt idx="664">
                  <c:v>1187.0</c:v>
                </c:pt>
                <c:pt idx="665">
                  <c:v>1188.0</c:v>
                </c:pt>
                <c:pt idx="666">
                  <c:v>1189.0</c:v>
                </c:pt>
                <c:pt idx="667">
                  <c:v>1190.0</c:v>
                </c:pt>
                <c:pt idx="668">
                  <c:v>1191.0</c:v>
                </c:pt>
                <c:pt idx="669">
                  <c:v>1192.0</c:v>
                </c:pt>
                <c:pt idx="670">
                  <c:v>1193.0</c:v>
                </c:pt>
              </c:numCache>
            </c:numRef>
          </c:xVal>
          <c:yVal>
            <c:numRef>
              <c:f>'INVERSE RESP'!$D$525:$D$1195</c:f>
              <c:numCache>
                <c:formatCode>General</c:formatCode>
                <c:ptCount val="671"/>
                <c:pt idx="0">
                  <c:v>7.38433734939759</c:v>
                </c:pt>
                <c:pt idx="1">
                  <c:v>7.348192771084337</c:v>
                </c:pt>
                <c:pt idx="2">
                  <c:v>7.301204819277109</c:v>
                </c:pt>
                <c:pt idx="3">
                  <c:v>7.344578313253012</c:v>
                </c:pt>
                <c:pt idx="4">
                  <c:v>7.396385542168675</c:v>
                </c:pt>
                <c:pt idx="5">
                  <c:v>7.351807228915662</c:v>
                </c:pt>
                <c:pt idx="6">
                  <c:v>7.30722891566265</c:v>
                </c:pt>
                <c:pt idx="7">
                  <c:v>7.350602409638554</c:v>
                </c:pt>
                <c:pt idx="8">
                  <c:v>7.397590361445783</c:v>
                </c:pt>
                <c:pt idx="9">
                  <c:v>7.360240963855421</c:v>
                </c:pt>
                <c:pt idx="10">
                  <c:v>7.309638554216867</c:v>
                </c:pt>
                <c:pt idx="11">
                  <c:v>7.346987951807229</c:v>
                </c:pt>
                <c:pt idx="12">
                  <c:v>7.393975903614458</c:v>
                </c:pt>
                <c:pt idx="13">
                  <c:v>7.356626506024097</c:v>
                </c:pt>
                <c:pt idx="14">
                  <c:v>7.310843373493975</c:v>
                </c:pt>
                <c:pt idx="15">
                  <c:v>7.348192771084337</c:v>
                </c:pt>
                <c:pt idx="16">
                  <c:v>7.393975903614458</c:v>
                </c:pt>
                <c:pt idx="17">
                  <c:v>7.357831325301205</c:v>
                </c:pt>
                <c:pt idx="18">
                  <c:v>7.314457831325301</c:v>
                </c:pt>
                <c:pt idx="19">
                  <c:v>7.348192771084337</c:v>
                </c:pt>
                <c:pt idx="20">
                  <c:v>7.395180722891566</c:v>
                </c:pt>
                <c:pt idx="21">
                  <c:v>7.362650602409639</c:v>
                </c:pt>
                <c:pt idx="22">
                  <c:v>7.313253012048193</c:v>
                </c:pt>
                <c:pt idx="23">
                  <c:v>7.350602409638554</c:v>
                </c:pt>
                <c:pt idx="24">
                  <c:v>7.397590361445783</c:v>
                </c:pt>
                <c:pt idx="25">
                  <c:v>7.363855421686747</c:v>
                </c:pt>
                <c:pt idx="26">
                  <c:v>7.291566265060241</c:v>
                </c:pt>
                <c:pt idx="27">
                  <c:v>7.274698795180722</c:v>
                </c:pt>
                <c:pt idx="28">
                  <c:v>7.314457831325301</c:v>
                </c:pt>
                <c:pt idx="29">
                  <c:v>7.291566265060241</c:v>
                </c:pt>
                <c:pt idx="30">
                  <c:v>7.227710843373494</c:v>
                </c:pt>
                <c:pt idx="31">
                  <c:v>7.210843373493975</c:v>
                </c:pt>
                <c:pt idx="32">
                  <c:v>7.255421686746988</c:v>
                </c:pt>
                <c:pt idx="33">
                  <c:v>7.233734939759036</c:v>
                </c:pt>
                <c:pt idx="34">
                  <c:v>7.175903614457831</c:v>
                </c:pt>
                <c:pt idx="35">
                  <c:v>7.168674698795181</c:v>
                </c:pt>
                <c:pt idx="36">
                  <c:v>7.219277108433734</c:v>
                </c:pt>
                <c:pt idx="37">
                  <c:v>7.2</c:v>
                </c:pt>
                <c:pt idx="38">
                  <c:v>7.142168674698795</c:v>
                </c:pt>
                <c:pt idx="39">
                  <c:v>7.136144578313253</c:v>
                </c:pt>
                <c:pt idx="40">
                  <c:v>7.191566265060241</c:v>
                </c:pt>
                <c:pt idx="41">
                  <c:v>7.180722891566264</c:v>
                </c:pt>
                <c:pt idx="42">
                  <c:v>7.126506024096385</c:v>
                </c:pt>
                <c:pt idx="43">
                  <c:v>7.119277108433735</c:v>
                </c:pt>
                <c:pt idx="44">
                  <c:v>7.180722891566264</c:v>
                </c:pt>
                <c:pt idx="45">
                  <c:v>7.174698795180723</c:v>
                </c:pt>
                <c:pt idx="46">
                  <c:v>7.127710843373494</c:v>
                </c:pt>
                <c:pt idx="47">
                  <c:v>7.12289156626506</c:v>
                </c:pt>
                <c:pt idx="48">
                  <c:v>7.193975903614458</c:v>
                </c:pt>
                <c:pt idx="49">
                  <c:v>7.174698795180723</c:v>
                </c:pt>
                <c:pt idx="50">
                  <c:v>7.13132530120482</c:v>
                </c:pt>
                <c:pt idx="51">
                  <c:v>7.130120481927711</c:v>
                </c:pt>
                <c:pt idx="52">
                  <c:v>7.206024096385542</c:v>
                </c:pt>
                <c:pt idx="53">
                  <c:v>7.185542168674699</c:v>
                </c:pt>
                <c:pt idx="54">
                  <c:v>7.148192771084337</c:v>
                </c:pt>
                <c:pt idx="55">
                  <c:v>7.14578313253012</c:v>
                </c:pt>
                <c:pt idx="56">
                  <c:v>7.22289156626506</c:v>
                </c:pt>
                <c:pt idx="57">
                  <c:v>7.206024096385542</c:v>
                </c:pt>
                <c:pt idx="58">
                  <c:v>7.160240963855422</c:v>
                </c:pt>
                <c:pt idx="59">
                  <c:v>7.166265060240963</c:v>
                </c:pt>
                <c:pt idx="60">
                  <c:v>7.253012048192771</c:v>
                </c:pt>
                <c:pt idx="61">
                  <c:v>7.236144578313253</c:v>
                </c:pt>
                <c:pt idx="62">
                  <c:v>7.190361445783132</c:v>
                </c:pt>
                <c:pt idx="63">
                  <c:v>7.195180722891566</c:v>
                </c:pt>
                <c:pt idx="64">
                  <c:v>7.267469879518072</c:v>
                </c:pt>
                <c:pt idx="65">
                  <c:v>7.268674698795181</c:v>
                </c:pt>
                <c:pt idx="66">
                  <c:v>7.216867469879518</c:v>
                </c:pt>
                <c:pt idx="67">
                  <c:v>7.221686746987952</c:v>
                </c:pt>
                <c:pt idx="68">
                  <c:v>7.31566265060241</c:v>
                </c:pt>
                <c:pt idx="69">
                  <c:v>7.3</c:v>
                </c:pt>
                <c:pt idx="70">
                  <c:v>7.254216867469879</c:v>
                </c:pt>
                <c:pt idx="71">
                  <c:v>7.267469879518072</c:v>
                </c:pt>
                <c:pt idx="72">
                  <c:v>7.344578313253012</c:v>
                </c:pt>
                <c:pt idx="73">
                  <c:v>7.334939759036144</c:v>
                </c:pt>
                <c:pt idx="74">
                  <c:v>7.29277108433735</c:v>
                </c:pt>
                <c:pt idx="75">
                  <c:v>7.303614457831325</c:v>
                </c:pt>
                <c:pt idx="76">
                  <c:v>7.387951807228916</c:v>
                </c:pt>
                <c:pt idx="77">
                  <c:v>7.380722891566264</c:v>
                </c:pt>
                <c:pt idx="78">
                  <c:v>7.332530120481928</c:v>
                </c:pt>
                <c:pt idx="79">
                  <c:v>7.343373493975903</c:v>
                </c:pt>
                <c:pt idx="80">
                  <c:v>7.440963855421686</c:v>
                </c:pt>
                <c:pt idx="81">
                  <c:v>7.420481927710844</c:v>
                </c:pt>
                <c:pt idx="82">
                  <c:v>7.371084337349398</c:v>
                </c:pt>
                <c:pt idx="83">
                  <c:v>7.380722891566264</c:v>
                </c:pt>
                <c:pt idx="84">
                  <c:v>7.474698795180723</c:v>
                </c:pt>
                <c:pt idx="85">
                  <c:v>7.463855421686747</c:v>
                </c:pt>
                <c:pt idx="86">
                  <c:v>7.420481927710844</c:v>
                </c:pt>
                <c:pt idx="87">
                  <c:v>7.425301204819277</c:v>
                </c:pt>
                <c:pt idx="88">
                  <c:v>7.516867469879518</c:v>
                </c:pt>
                <c:pt idx="89">
                  <c:v>7.49879518072289</c:v>
                </c:pt>
                <c:pt idx="90">
                  <c:v>7.457831325301205</c:v>
                </c:pt>
                <c:pt idx="91">
                  <c:v>7.466265060240964</c:v>
                </c:pt>
                <c:pt idx="92">
                  <c:v>7.551807228915663</c:v>
                </c:pt>
                <c:pt idx="93">
                  <c:v>7.546987951807229</c:v>
                </c:pt>
                <c:pt idx="94">
                  <c:v>7.5</c:v>
                </c:pt>
                <c:pt idx="95">
                  <c:v>7.506024096385542</c:v>
                </c:pt>
                <c:pt idx="96">
                  <c:v>7.579518072289156</c:v>
                </c:pt>
                <c:pt idx="97">
                  <c:v>7.584337349397591</c:v>
                </c:pt>
                <c:pt idx="98">
                  <c:v>7.551807228915663</c:v>
                </c:pt>
                <c:pt idx="99">
                  <c:v>7.559036144578314</c:v>
                </c:pt>
                <c:pt idx="100">
                  <c:v>7.63734939759036</c:v>
                </c:pt>
                <c:pt idx="101">
                  <c:v>7.63734939759036</c:v>
                </c:pt>
                <c:pt idx="102">
                  <c:v>7.587951807228916</c:v>
                </c:pt>
                <c:pt idx="103">
                  <c:v>7.601204819277108</c:v>
                </c:pt>
                <c:pt idx="104">
                  <c:v>7.683132530120482</c:v>
                </c:pt>
                <c:pt idx="105">
                  <c:v>7.67710843373494</c:v>
                </c:pt>
                <c:pt idx="106">
                  <c:v>7.634939759036144</c:v>
                </c:pt>
                <c:pt idx="107">
                  <c:v>7.64578313253012</c:v>
                </c:pt>
                <c:pt idx="108">
                  <c:v>7.72289156626506</c:v>
                </c:pt>
                <c:pt idx="109">
                  <c:v>7.719277108433734</c:v>
                </c:pt>
                <c:pt idx="110">
                  <c:v>7.67710843373494</c:v>
                </c:pt>
                <c:pt idx="111">
                  <c:v>7.683132530120482</c:v>
                </c:pt>
                <c:pt idx="112">
                  <c:v>7.754216867469879</c:v>
                </c:pt>
                <c:pt idx="113">
                  <c:v>7.755421686746988</c:v>
                </c:pt>
                <c:pt idx="114">
                  <c:v>7.714457831325301</c:v>
                </c:pt>
                <c:pt idx="115">
                  <c:v>7.713253012048192</c:v>
                </c:pt>
                <c:pt idx="116">
                  <c:v>7.80722891566265</c:v>
                </c:pt>
                <c:pt idx="117">
                  <c:v>7.79277108433735</c:v>
                </c:pt>
                <c:pt idx="118">
                  <c:v>7.754216867469879</c:v>
                </c:pt>
                <c:pt idx="119">
                  <c:v>7.76144578313253</c:v>
                </c:pt>
                <c:pt idx="120">
                  <c:v>7.846987951807229</c:v>
                </c:pt>
                <c:pt idx="121">
                  <c:v>7.840963855421686</c:v>
                </c:pt>
                <c:pt idx="122">
                  <c:v>7.802409638554216</c:v>
                </c:pt>
                <c:pt idx="123">
                  <c:v>7.797590361445783</c:v>
                </c:pt>
                <c:pt idx="124">
                  <c:v>7.881927710843373</c:v>
                </c:pt>
                <c:pt idx="125">
                  <c:v>7.87710843373494</c:v>
                </c:pt>
                <c:pt idx="126">
                  <c:v>7.827710843373494</c:v>
                </c:pt>
                <c:pt idx="127">
                  <c:v>7.83855421686747</c:v>
                </c:pt>
                <c:pt idx="128">
                  <c:v>7.91566265060241</c:v>
                </c:pt>
                <c:pt idx="129">
                  <c:v>7.913253012048192</c:v>
                </c:pt>
                <c:pt idx="130">
                  <c:v>7.869879518072289</c:v>
                </c:pt>
                <c:pt idx="131">
                  <c:v>7.874698795180722</c:v>
                </c:pt>
                <c:pt idx="132">
                  <c:v>7.949397590361446</c:v>
                </c:pt>
                <c:pt idx="133">
                  <c:v>7.943373493975903</c:v>
                </c:pt>
                <c:pt idx="134">
                  <c:v>7.901204819277108</c:v>
                </c:pt>
                <c:pt idx="135">
                  <c:v>7.910843373493976</c:v>
                </c:pt>
                <c:pt idx="136">
                  <c:v>7.985542168674698</c:v>
                </c:pt>
                <c:pt idx="137">
                  <c:v>7.979518072289156</c:v>
                </c:pt>
                <c:pt idx="138">
                  <c:v>7.933734939759036</c:v>
                </c:pt>
                <c:pt idx="139">
                  <c:v>7.93734939759036</c:v>
                </c:pt>
                <c:pt idx="140">
                  <c:v>8.02289156626506</c:v>
                </c:pt>
                <c:pt idx="141">
                  <c:v>8.009638554216866</c:v>
                </c:pt>
                <c:pt idx="142">
                  <c:v>7.969879518072289</c:v>
                </c:pt>
                <c:pt idx="143">
                  <c:v>7.974698795180723</c:v>
                </c:pt>
                <c:pt idx="144">
                  <c:v>8.060240963855422</c:v>
                </c:pt>
                <c:pt idx="145">
                  <c:v>8.053012048192771</c:v>
                </c:pt>
                <c:pt idx="146">
                  <c:v>8.010843373493977</c:v>
                </c:pt>
                <c:pt idx="147">
                  <c:v>8.010843373493977</c:v>
                </c:pt>
                <c:pt idx="148">
                  <c:v>8.090361445783133</c:v>
                </c:pt>
                <c:pt idx="149">
                  <c:v>8.079518072289156</c:v>
                </c:pt>
                <c:pt idx="150">
                  <c:v>8.033734939759035</c:v>
                </c:pt>
                <c:pt idx="151">
                  <c:v>8.03855421686747</c:v>
                </c:pt>
                <c:pt idx="152">
                  <c:v>8.119277108433735</c:v>
                </c:pt>
                <c:pt idx="153">
                  <c:v>8.112048192771084</c:v>
                </c:pt>
                <c:pt idx="154">
                  <c:v>8.066265060240963</c:v>
                </c:pt>
                <c:pt idx="155">
                  <c:v>8.066265060240963</c:v>
                </c:pt>
                <c:pt idx="156">
                  <c:v>8.14578313253012</c:v>
                </c:pt>
                <c:pt idx="157">
                  <c:v>8.142168674698794</c:v>
                </c:pt>
                <c:pt idx="158">
                  <c:v>8.08313253012048</c:v>
                </c:pt>
                <c:pt idx="159">
                  <c:v>8.101204819277107</c:v>
                </c:pt>
                <c:pt idx="160">
                  <c:v>8.18313253012048</c:v>
                </c:pt>
                <c:pt idx="161">
                  <c:v>8.163855421686747</c:v>
                </c:pt>
                <c:pt idx="162">
                  <c:v>8.116867469879518</c:v>
                </c:pt>
                <c:pt idx="163">
                  <c:v>8.126506024096386</c:v>
                </c:pt>
                <c:pt idx="164">
                  <c:v>8.204819277108434</c:v>
                </c:pt>
                <c:pt idx="165">
                  <c:v>8.195180722891566</c:v>
                </c:pt>
                <c:pt idx="166">
                  <c:v>8.140963855421687</c:v>
                </c:pt>
                <c:pt idx="167">
                  <c:v>8.143373493975904</c:v>
                </c:pt>
                <c:pt idx="168">
                  <c:v>8.232530120481927</c:v>
                </c:pt>
                <c:pt idx="169">
                  <c:v>8.220481927710843</c:v>
                </c:pt>
                <c:pt idx="170">
                  <c:v>8.174698795180722</c:v>
                </c:pt>
                <c:pt idx="171">
                  <c:v>8.174698795180722</c:v>
                </c:pt>
                <c:pt idx="172">
                  <c:v>8.260240963855422</c:v>
                </c:pt>
                <c:pt idx="173">
                  <c:v>8.24698795180723</c:v>
                </c:pt>
                <c:pt idx="174">
                  <c:v>8.19277108433735</c:v>
                </c:pt>
                <c:pt idx="175">
                  <c:v>8.193975903614458</c:v>
                </c:pt>
                <c:pt idx="176">
                  <c:v>8.268674698795181</c:v>
                </c:pt>
                <c:pt idx="177">
                  <c:v>8.266265060240963</c:v>
                </c:pt>
                <c:pt idx="178">
                  <c:v>8.225301204819278</c:v>
                </c:pt>
                <c:pt idx="179">
                  <c:v>8.218072289156627</c:v>
                </c:pt>
                <c:pt idx="180">
                  <c:v>8.312048192771085</c:v>
                </c:pt>
                <c:pt idx="181">
                  <c:v>8.281927710843373</c:v>
                </c:pt>
                <c:pt idx="182">
                  <c:v>8.239759036144578</c:v>
                </c:pt>
                <c:pt idx="183">
                  <c:v>8.239759036144578</c:v>
                </c:pt>
                <c:pt idx="184">
                  <c:v>8.330120481927711</c:v>
                </c:pt>
                <c:pt idx="185">
                  <c:v>8.312048192771085</c:v>
                </c:pt>
                <c:pt idx="186">
                  <c:v>8.260240963855422</c:v>
                </c:pt>
                <c:pt idx="187">
                  <c:v>8.269879518072288</c:v>
                </c:pt>
                <c:pt idx="188">
                  <c:v>8.349397590361446</c:v>
                </c:pt>
                <c:pt idx="189">
                  <c:v>8.333734939759036</c:v>
                </c:pt>
                <c:pt idx="190">
                  <c:v>8.290361445783132</c:v>
                </c:pt>
                <c:pt idx="191">
                  <c:v>8.287951807228916</c:v>
                </c:pt>
                <c:pt idx="192">
                  <c:v>8.378313253012048</c:v>
                </c:pt>
                <c:pt idx="193">
                  <c:v>8.355421686746987</c:v>
                </c:pt>
                <c:pt idx="194">
                  <c:v>8.309638554216867</c:v>
                </c:pt>
                <c:pt idx="195">
                  <c:v>8.304819277108434</c:v>
                </c:pt>
                <c:pt idx="196">
                  <c:v>8.393975903614457</c:v>
                </c:pt>
                <c:pt idx="197">
                  <c:v>8.374698795180723</c:v>
                </c:pt>
                <c:pt idx="198">
                  <c:v>8.328915662650603</c:v>
                </c:pt>
                <c:pt idx="199">
                  <c:v>8.330120481927711</c:v>
                </c:pt>
                <c:pt idx="200">
                  <c:v>8.4144578313253</c:v>
                </c:pt>
                <c:pt idx="201">
                  <c:v>8.393975903614457</c:v>
                </c:pt>
                <c:pt idx="202">
                  <c:v>8.343373493975903</c:v>
                </c:pt>
                <c:pt idx="203">
                  <c:v>8.345783132530121</c:v>
                </c:pt>
                <c:pt idx="204">
                  <c:v>8.433734939759036</c:v>
                </c:pt>
                <c:pt idx="205">
                  <c:v>8.413253012048192</c:v>
                </c:pt>
                <c:pt idx="206">
                  <c:v>8.355421686746987</c:v>
                </c:pt>
                <c:pt idx="207">
                  <c:v>8.363855421686746</c:v>
                </c:pt>
                <c:pt idx="208">
                  <c:v>8.455421686746987</c:v>
                </c:pt>
                <c:pt idx="209">
                  <c:v>8.432530120481928</c:v>
                </c:pt>
                <c:pt idx="210">
                  <c:v>8.38433734939759</c:v>
                </c:pt>
                <c:pt idx="211">
                  <c:v>8.38313253012048</c:v>
                </c:pt>
                <c:pt idx="212">
                  <c:v>8.46746987951807</c:v>
                </c:pt>
                <c:pt idx="213">
                  <c:v>8.448192771084336</c:v>
                </c:pt>
                <c:pt idx="214">
                  <c:v>8.396385542168674</c:v>
                </c:pt>
                <c:pt idx="215">
                  <c:v>8.404819277108433</c:v>
                </c:pt>
                <c:pt idx="216">
                  <c:v>8.48313253012048</c:v>
                </c:pt>
                <c:pt idx="217">
                  <c:v>8.461445783132531</c:v>
                </c:pt>
                <c:pt idx="218">
                  <c:v>8.412048192771085</c:v>
                </c:pt>
                <c:pt idx="219">
                  <c:v>8.409638554216867</c:v>
                </c:pt>
                <c:pt idx="220">
                  <c:v>8.497590361445782</c:v>
                </c:pt>
                <c:pt idx="221">
                  <c:v>8.479518072289156</c:v>
                </c:pt>
                <c:pt idx="222">
                  <c:v>8.42409638554217</c:v>
                </c:pt>
                <c:pt idx="223">
                  <c:v>8.433734939759036</c:v>
                </c:pt>
                <c:pt idx="224">
                  <c:v>8.50602409638554</c:v>
                </c:pt>
                <c:pt idx="225">
                  <c:v>8.4855421686747</c:v>
                </c:pt>
                <c:pt idx="226">
                  <c:v>8.434939759036144</c:v>
                </c:pt>
                <c:pt idx="227">
                  <c:v>8.43855421686747</c:v>
                </c:pt>
                <c:pt idx="228">
                  <c:v>8.527710843373494</c:v>
                </c:pt>
                <c:pt idx="229">
                  <c:v>8.510843373493977</c:v>
                </c:pt>
                <c:pt idx="230">
                  <c:v>8.455421686746987</c:v>
                </c:pt>
                <c:pt idx="231">
                  <c:v>8.46867469879518</c:v>
                </c:pt>
                <c:pt idx="232">
                  <c:v>8.54578313253012</c:v>
                </c:pt>
                <c:pt idx="233">
                  <c:v>8.525301204819277</c:v>
                </c:pt>
                <c:pt idx="234">
                  <c:v>8.471084337349397</c:v>
                </c:pt>
                <c:pt idx="235">
                  <c:v>8.479518072289156</c:v>
                </c:pt>
                <c:pt idx="236">
                  <c:v>8.56144578313253</c:v>
                </c:pt>
                <c:pt idx="237">
                  <c:v>8.540963855421687</c:v>
                </c:pt>
                <c:pt idx="238">
                  <c:v>8.49156626506024</c:v>
                </c:pt>
                <c:pt idx="239">
                  <c:v>8.490361445783133</c:v>
                </c:pt>
                <c:pt idx="240">
                  <c:v>8.574698795180723</c:v>
                </c:pt>
                <c:pt idx="241">
                  <c:v>8.55421686746988</c:v>
                </c:pt>
                <c:pt idx="242">
                  <c:v>8.502409638554217</c:v>
                </c:pt>
                <c:pt idx="243">
                  <c:v>8.502409638554217</c:v>
                </c:pt>
                <c:pt idx="244">
                  <c:v>8.59156626506024</c:v>
                </c:pt>
                <c:pt idx="245">
                  <c:v>8.574698795180723</c:v>
                </c:pt>
                <c:pt idx="246">
                  <c:v>8.516867469879518</c:v>
                </c:pt>
                <c:pt idx="247">
                  <c:v>8.51566265060241</c:v>
                </c:pt>
                <c:pt idx="248">
                  <c:v>8.596385542168674</c:v>
                </c:pt>
                <c:pt idx="249">
                  <c:v>8.580722891566265</c:v>
                </c:pt>
                <c:pt idx="250">
                  <c:v>8.528915662650602</c:v>
                </c:pt>
                <c:pt idx="251">
                  <c:v>8.533734939759035</c:v>
                </c:pt>
                <c:pt idx="252">
                  <c:v>8.610843373493976</c:v>
                </c:pt>
                <c:pt idx="253">
                  <c:v>8.592771084337348</c:v>
                </c:pt>
                <c:pt idx="254">
                  <c:v>8.533734939759035</c:v>
                </c:pt>
                <c:pt idx="255">
                  <c:v>8.539759036144578</c:v>
                </c:pt>
                <c:pt idx="256">
                  <c:v>8.62168674698795</c:v>
                </c:pt>
                <c:pt idx="257">
                  <c:v>8.596385542168674</c:v>
                </c:pt>
                <c:pt idx="258">
                  <c:v>8.55421686746988</c:v>
                </c:pt>
                <c:pt idx="259">
                  <c:v>8.553012048192771</c:v>
                </c:pt>
                <c:pt idx="260">
                  <c:v>8.636144578313253</c:v>
                </c:pt>
                <c:pt idx="261">
                  <c:v>8.609638554216868</c:v>
                </c:pt>
                <c:pt idx="262">
                  <c:v>8.563855421686746</c:v>
                </c:pt>
                <c:pt idx="263">
                  <c:v>8.56987951807229</c:v>
                </c:pt>
                <c:pt idx="264">
                  <c:v>8.650602409638553</c:v>
                </c:pt>
                <c:pt idx="265">
                  <c:v>8.626506024096386</c:v>
                </c:pt>
                <c:pt idx="266">
                  <c:v>8.579518072289156</c:v>
                </c:pt>
                <c:pt idx="267">
                  <c:v>8.57710843373494</c:v>
                </c:pt>
                <c:pt idx="268">
                  <c:v>8.669879518072288</c:v>
                </c:pt>
                <c:pt idx="269">
                  <c:v>8.637349397590361</c:v>
                </c:pt>
                <c:pt idx="270">
                  <c:v>8.586746987951807</c:v>
                </c:pt>
                <c:pt idx="271">
                  <c:v>8.590361445783133</c:v>
                </c:pt>
                <c:pt idx="272">
                  <c:v>8.671084337349396</c:v>
                </c:pt>
                <c:pt idx="273">
                  <c:v>8.651807228915663</c:v>
                </c:pt>
                <c:pt idx="274">
                  <c:v>8.589156626506024</c:v>
                </c:pt>
                <c:pt idx="275">
                  <c:v>8.607228915662651</c:v>
                </c:pt>
                <c:pt idx="276">
                  <c:v>8.684337349397591</c:v>
                </c:pt>
                <c:pt idx="277">
                  <c:v>8.668674698795181</c:v>
                </c:pt>
                <c:pt idx="278">
                  <c:v>8.603614457831325</c:v>
                </c:pt>
                <c:pt idx="279">
                  <c:v>8.612048192771084</c:v>
                </c:pt>
                <c:pt idx="280">
                  <c:v>8.695180722891566</c:v>
                </c:pt>
                <c:pt idx="281">
                  <c:v>8.666265060240963</c:v>
                </c:pt>
                <c:pt idx="282">
                  <c:v>8.62168674698795</c:v>
                </c:pt>
                <c:pt idx="283">
                  <c:v>8.62289156626506</c:v>
                </c:pt>
                <c:pt idx="284">
                  <c:v>8.70722891566265</c:v>
                </c:pt>
                <c:pt idx="285">
                  <c:v>8.685542168674698</c:v>
                </c:pt>
                <c:pt idx="286">
                  <c:v>8.634939759036145</c:v>
                </c:pt>
                <c:pt idx="287">
                  <c:v>8.636144578313253</c:v>
                </c:pt>
                <c:pt idx="288">
                  <c:v>8.712048192771084</c:v>
                </c:pt>
                <c:pt idx="289">
                  <c:v>8.695180722891566</c:v>
                </c:pt>
                <c:pt idx="290">
                  <c:v>8.639759036144578</c:v>
                </c:pt>
                <c:pt idx="291">
                  <c:v>8.633734939759035</c:v>
                </c:pt>
                <c:pt idx="292">
                  <c:v>8.724096385542168</c:v>
                </c:pt>
                <c:pt idx="293">
                  <c:v>8.708433734939758</c:v>
                </c:pt>
                <c:pt idx="294">
                  <c:v>8.644578313253012</c:v>
                </c:pt>
                <c:pt idx="295">
                  <c:v>8.655421686746988</c:v>
                </c:pt>
                <c:pt idx="296">
                  <c:v>8.736144578313252</c:v>
                </c:pt>
                <c:pt idx="297">
                  <c:v>8.712048192771084</c:v>
                </c:pt>
                <c:pt idx="298">
                  <c:v>8.65903614457831</c:v>
                </c:pt>
                <c:pt idx="299">
                  <c:v>8.663855421686747</c:v>
                </c:pt>
                <c:pt idx="300">
                  <c:v>8.74698795180723</c:v>
                </c:pt>
                <c:pt idx="301">
                  <c:v>8.712048192771084</c:v>
                </c:pt>
                <c:pt idx="302">
                  <c:v>8.672289156626506</c:v>
                </c:pt>
                <c:pt idx="303">
                  <c:v>8.667469879518073</c:v>
                </c:pt>
                <c:pt idx="304">
                  <c:v>8.748192771084337</c:v>
                </c:pt>
                <c:pt idx="305">
                  <c:v>8.728915662650602</c:v>
                </c:pt>
                <c:pt idx="306">
                  <c:v>8.678313253012048</c:v>
                </c:pt>
                <c:pt idx="307">
                  <c:v>8.674698795180722</c:v>
                </c:pt>
                <c:pt idx="308">
                  <c:v>8.760240963855422</c:v>
                </c:pt>
                <c:pt idx="309">
                  <c:v>8.74578313253012</c:v>
                </c:pt>
                <c:pt idx="310">
                  <c:v>8.685542168674698</c:v>
                </c:pt>
                <c:pt idx="311">
                  <c:v>8.687951807228914</c:v>
                </c:pt>
                <c:pt idx="312">
                  <c:v>8.774698795180722</c:v>
                </c:pt>
                <c:pt idx="313">
                  <c:v>8.748192771084337</c:v>
                </c:pt>
                <c:pt idx="314">
                  <c:v>8.695180722891566</c:v>
                </c:pt>
                <c:pt idx="315">
                  <c:v>8.698795180722891</c:v>
                </c:pt>
                <c:pt idx="316">
                  <c:v>8.772289156626506</c:v>
                </c:pt>
                <c:pt idx="317">
                  <c:v>8.757831325301204</c:v>
                </c:pt>
                <c:pt idx="318">
                  <c:v>8.698795180722891</c:v>
                </c:pt>
                <c:pt idx="319">
                  <c:v>8.7</c:v>
                </c:pt>
                <c:pt idx="320">
                  <c:v>8.790361445783132</c:v>
                </c:pt>
                <c:pt idx="321">
                  <c:v>8.763855421686747</c:v>
                </c:pt>
                <c:pt idx="322">
                  <c:v>8.704819277108434</c:v>
                </c:pt>
                <c:pt idx="323">
                  <c:v>8.7</c:v>
                </c:pt>
                <c:pt idx="324">
                  <c:v>8.789156626506024</c:v>
                </c:pt>
                <c:pt idx="325">
                  <c:v>8.757831325301204</c:v>
                </c:pt>
                <c:pt idx="326">
                  <c:v>8.709638554216867</c:v>
                </c:pt>
                <c:pt idx="327">
                  <c:v>8.706024096385542</c:v>
                </c:pt>
                <c:pt idx="328">
                  <c:v>8.784337349397591</c:v>
                </c:pt>
                <c:pt idx="329">
                  <c:v>8.771084337349398</c:v>
                </c:pt>
                <c:pt idx="330">
                  <c:v>8.708433734939758</c:v>
                </c:pt>
                <c:pt idx="331">
                  <c:v>8.71566265060241</c:v>
                </c:pt>
                <c:pt idx="332">
                  <c:v>8.80722891566265</c:v>
                </c:pt>
                <c:pt idx="333">
                  <c:v>8.767469879518072</c:v>
                </c:pt>
                <c:pt idx="334">
                  <c:v>8.725301204819278</c:v>
                </c:pt>
                <c:pt idx="335">
                  <c:v>8.72289156626506</c:v>
                </c:pt>
                <c:pt idx="336">
                  <c:v>8.818072289156627</c:v>
                </c:pt>
                <c:pt idx="337">
                  <c:v>8.793975903614457</c:v>
                </c:pt>
                <c:pt idx="338">
                  <c:v>8.731325301204819</c:v>
                </c:pt>
                <c:pt idx="339">
                  <c:v>8.734939759036145</c:v>
                </c:pt>
                <c:pt idx="340">
                  <c:v>8.812048192771085</c:v>
                </c:pt>
                <c:pt idx="341">
                  <c:v>8.787951807228916</c:v>
                </c:pt>
                <c:pt idx="342">
                  <c:v>8.728915662650602</c:v>
                </c:pt>
                <c:pt idx="343">
                  <c:v>8.740963855421686</c:v>
                </c:pt>
                <c:pt idx="344">
                  <c:v>8.824096385542167</c:v>
                </c:pt>
                <c:pt idx="345">
                  <c:v>8.797590361445783</c:v>
                </c:pt>
                <c:pt idx="346">
                  <c:v>8.740963855421686</c:v>
                </c:pt>
                <c:pt idx="347">
                  <c:v>8.755421686746988</c:v>
                </c:pt>
                <c:pt idx="348">
                  <c:v>8.831325301204819</c:v>
                </c:pt>
                <c:pt idx="349">
                  <c:v>8.812048192771085</c:v>
                </c:pt>
                <c:pt idx="350">
                  <c:v>8.749397590361445</c:v>
                </c:pt>
                <c:pt idx="351">
                  <c:v>8.760240963855422</c:v>
                </c:pt>
                <c:pt idx="352">
                  <c:v>8.840963855421687</c:v>
                </c:pt>
                <c:pt idx="353">
                  <c:v>8.812048192771085</c:v>
                </c:pt>
                <c:pt idx="354">
                  <c:v>8.759036144578313</c:v>
                </c:pt>
                <c:pt idx="355">
                  <c:v>8.75421686746988</c:v>
                </c:pt>
                <c:pt idx="356">
                  <c:v>8.848192771084337</c:v>
                </c:pt>
                <c:pt idx="357">
                  <c:v>8.820481927710844</c:v>
                </c:pt>
                <c:pt idx="358">
                  <c:v>8.759036144578313</c:v>
                </c:pt>
                <c:pt idx="359">
                  <c:v>8.76265060240964</c:v>
                </c:pt>
                <c:pt idx="360">
                  <c:v>8.848192771084337</c:v>
                </c:pt>
                <c:pt idx="361">
                  <c:v>8.830120481927711</c:v>
                </c:pt>
                <c:pt idx="362">
                  <c:v>8.759036144578313</c:v>
                </c:pt>
                <c:pt idx="363">
                  <c:v>8.763855421686747</c:v>
                </c:pt>
                <c:pt idx="364">
                  <c:v>8.843373493975903</c:v>
                </c:pt>
                <c:pt idx="365">
                  <c:v>8.832530120481926</c:v>
                </c:pt>
                <c:pt idx="366">
                  <c:v>8.774698795180722</c:v>
                </c:pt>
                <c:pt idx="367">
                  <c:v>8.771084337349398</c:v>
                </c:pt>
                <c:pt idx="368">
                  <c:v>8.855421686746987</c:v>
                </c:pt>
                <c:pt idx="369">
                  <c:v>8.831325301204819</c:v>
                </c:pt>
                <c:pt idx="370">
                  <c:v>8.779518072289157</c:v>
                </c:pt>
                <c:pt idx="371">
                  <c:v>8.772289156626506</c:v>
                </c:pt>
                <c:pt idx="372">
                  <c:v>8.863855421686746</c:v>
                </c:pt>
                <c:pt idx="373">
                  <c:v>8.831325301204819</c:v>
                </c:pt>
                <c:pt idx="374">
                  <c:v>8.779518072289157</c:v>
                </c:pt>
                <c:pt idx="375">
                  <c:v>8.778313253012047</c:v>
                </c:pt>
                <c:pt idx="376">
                  <c:v>8.85421686746988</c:v>
                </c:pt>
                <c:pt idx="377">
                  <c:v>8.832530120481926</c:v>
                </c:pt>
                <c:pt idx="378">
                  <c:v>8.778313253012047</c:v>
                </c:pt>
                <c:pt idx="379">
                  <c:v>8.781927710843373</c:v>
                </c:pt>
                <c:pt idx="380">
                  <c:v>8.85903614457831</c:v>
                </c:pt>
                <c:pt idx="381">
                  <c:v>8.83614457831325</c:v>
                </c:pt>
                <c:pt idx="382">
                  <c:v>8.781927710843373</c:v>
                </c:pt>
                <c:pt idx="383">
                  <c:v>8.774698795180722</c:v>
                </c:pt>
                <c:pt idx="384">
                  <c:v>8.866265060240964</c:v>
                </c:pt>
                <c:pt idx="385">
                  <c:v>8.845783132530121</c:v>
                </c:pt>
                <c:pt idx="386">
                  <c:v>8.786746987951806</c:v>
                </c:pt>
                <c:pt idx="387">
                  <c:v>8.79156626506024</c:v>
                </c:pt>
                <c:pt idx="388">
                  <c:v>8.872289156626505</c:v>
                </c:pt>
                <c:pt idx="389">
                  <c:v>8.85301204819277</c:v>
                </c:pt>
                <c:pt idx="390">
                  <c:v>8.789156626506024</c:v>
                </c:pt>
                <c:pt idx="391">
                  <c:v>8.785542168674698</c:v>
                </c:pt>
                <c:pt idx="392">
                  <c:v>8.86987951807229</c:v>
                </c:pt>
                <c:pt idx="393">
                  <c:v>8.85421686746988</c:v>
                </c:pt>
                <c:pt idx="394">
                  <c:v>8.793975903614457</c:v>
                </c:pt>
                <c:pt idx="395">
                  <c:v>8.793975903614457</c:v>
                </c:pt>
                <c:pt idx="396">
                  <c:v>8.880722891566264</c:v>
                </c:pt>
                <c:pt idx="397">
                  <c:v>8.862650602409638</c:v>
                </c:pt>
                <c:pt idx="398">
                  <c:v>8.79277108433735</c:v>
                </c:pt>
                <c:pt idx="399">
                  <c:v>8.802409638554216</c:v>
                </c:pt>
                <c:pt idx="400">
                  <c:v>8.881927710843373</c:v>
                </c:pt>
                <c:pt idx="401">
                  <c:v>8.863855421686746</c:v>
                </c:pt>
                <c:pt idx="402">
                  <c:v>8.80602409638554</c:v>
                </c:pt>
                <c:pt idx="403">
                  <c:v>8.8144578313253</c:v>
                </c:pt>
                <c:pt idx="404">
                  <c:v>8.88433734939759</c:v>
                </c:pt>
                <c:pt idx="405">
                  <c:v>8.863855421686746</c:v>
                </c:pt>
                <c:pt idx="406">
                  <c:v>8.80722891566265</c:v>
                </c:pt>
                <c:pt idx="407">
                  <c:v>8.802409638554216</c:v>
                </c:pt>
                <c:pt idx="408">
                  <c:v>8.895180722891567</c:v>
                </c:pt>
                <c:pt idx="409">
                  <c:v>8.862650602409638</c:v>
                </c:pt>
                <c:pt idx="410">
                  <c:v>8.80722891566265</c:v>
                </c:pt>
                <c:pt idx="411">
                  <c:v>8.804819277108434</c:v>
                </c:pt>
                <c:pt idx="412">
                  <c:v>8.886746987951807</c:v>
                </c:pt>
                <c:pt idx="413">
                  <c:v>8.865060240963854</c:v>
                </c:pt>
                <c:pt idx="414">
                  <c:v>8.810843373493975</c:v>
                </c:pt>
                <c:pt idx="415">
                  <c:v>8.809638554216867</c:v>
                </c:pt>
                <c:pt idx="416">
                  <c:v>8.89277108433735</c:v>
                </c:pt>
                <c:pt idx="417">
                  <c:v>8.874698795180723</c:v>
                </c:pt>
                <c:pt idx="418">
                  <c:v>8.812048192771085</c:v>
                </c:pt>
                <c:pt idx="419">
                  <c:v>8.816867469879518</c:v>
                </c:pt>
                <c:pt idx="420">
                  <c:v>8.89156626506024</c:v>
                </c:pt>
                <c:pt idx="421">
                  <c:v>8.871084337349397</c:v>
                </c:pt>
                <c:pt idx="422">
                  <c:v>8.80843373493976</c:v>
                </c:pt>
                <c:pt idx="423">
                  <c:v>8.8144578313253</c:v>
                </c:pt>
                <c:pt idx="424">
                  <c:v>8.9</c:v>
                </c:pt>
                <c:pt idx="425">
                  <c:v>8.86987951807229</c:v>
                </c:pt>
                <c:pt idx="426">
                  <c:v>8.824096385542167</c:v>
                </c:pt>
                <c:pt idx="427">
                  <c:v>8.819277108433734</c:v>
                </c:pt>
                <c:pt idx="428">
                  <c:v>8.895180722891567</c:v>
                </c:pt>
                <c:pt idx="429">
                  <c:v>8.879518072289156</c:v>
                </c:pt>
                <c:pt idx="430">
                  <c:v>8.816867469879518</c:v>
                </c:pt>
                <c:pt idx="431">
                  <c:v>8.824096385542167</c:v>
                </c:pt>
                <c:pt idx="432">
                  <c:v>8.903614457831325</c:v>
                </c:pt>
                <c:pt idx="433">
                  <c:v>8.887951807228915</c:v>
                </c:pt>
                <c:pt idx="434">
                  <c:v>8.82289156626506</c:v>
                </c:pt>
                <c:pt idx="435">
                  <c:v>8.827710843373493</c:v>
                </c:pt>
                <c:pt idx="436">
                  <c:v>8.910843373493975</c:v>
                </c:pt>
                <c:pt idx="437">
                  <c:v>8.881927710843373</c:v>
                </c:pt>
                <c:pt idx="438">
                  <c:v>8.82168674698795</c:v>
                </c:pt>
                <c:pt idx="439">
                  <c:v>8.834939759036144</c:v>
                </c:pt>
                <c:pt idx="440">
                  <c:v>8.907228915662651</c:v>
                </c:pt>
                <c:pt idx="441">
                  <c:v>8.886746987951807</c:v>
                </c:pt>
                <c:pt idx="442">
                  <c:v>8.828915662650603</c:v>
                </c:pt>
                <c:pt idx="443">
                  <c:v>8.82289156626506</c:v>
                </c:pt>
                <c:pt idx="444">
                  <c:v>8.910843373493975</c:v>
                </c:pt>
                <c:pt idx="445">
                  <c:v>8.878313253012048</c:v>
                </c:pt>
                <c:pt idx="446">
                  <c:v>8.830120481927711</c:v>
                </c:pt>
                <c:pt idx="447">
                  <c:v>8.830120481927711</c:v>
                </c:pt>
                <c:pt idx="448">
                  <c:v>8.909638554216867</c:v>
                </c:pt>
                <c:pt idx="449">
                  <c:v>8.89277108433735</c:v>
                </c:pt>
                <c:pt idx="450">
                  <c:v>8.827710843373493</c:v>
                </c:pt>
                <c:pt idx="451">
                  <c:v>8.832530120481926</c:v>
                </c:pt>
                <c:pt idx="452">
                  <c:v>8.919277108433734</c:v>
                </c:pt>
                <c:pt idx="453">
                  <c:v>8.896385542168674</c:v>
                </c:pt>
                <c:pt idx="454">
                  <c:v>8.837349397590362</c:v>
                </c:pt>
                <c:pt idx="455">
                  <c:v>8.837349397590362</c:v>
                </c:pt>
                <c:pt idx="456">
                  <c:v>8.920481927710843</c:v>
                </c:pt>
                <c:pt idx="457">
                  <c:v>8.901204819277108</c:v>
                </c:pt>
                <c:pt idx="458">
                  <c:v>8.832530120481926</c:v>
                </c:pt>
                <c:pt idx="459">
                  <c:v>8.837349397590362</c:v>
                </c:pt>
                <c:pt idx="460">
                  <c:v>8.919277108433734</c:v>
                </c:pt>
                <c:pt idx="461">
                  <c:v>8.897590361445782</c:v>
                </c:pt>
                <c:pt idx="462">
                  <c:v>8.833734939759036</c:v>
                </c:pt>
                <c:pt idx="463">
                  <c:v>8.837349397590362</c:v>
                </c:pt>
                <c:pt idx="464">
                  <c:v>8.925301204819277</c:v>
                </c:pt>
                <c:pt idx="465">
                  <c:v>8.907228915662651</c:v>
                </c:pt>
                <c:pt idx="466">
                  <c:v>8.831325301204819</c:v>
                </c:pt>
                <c:pt idx="467">
                  <c:v>8.846987951807228</c:v>
                </c:pt>
                <c:pt idx="468">
                  <c:v>8.92289156626506</c:v>
                </c:pt>
                <c:pt idx="469">
                  <c:v>8.9</c:v>
                </c:pt>
                <c:pt idx="470">
                  <c:v>8.843373493975903</c:v>
                </c:pt>
                <c:pt idx="471">
                  <c:v>8.85301204819277</c:v>
                </c:pt>
                <c:pt idx="472">
                  <c:v>8.932530120481928</c:v>
                </c:pt>
                <c:pt idx="473">
                  <c:v>8.907228915662651</c:v>
                </c:pt>
                <c:pt idx="474">
                  <c:v>8.848192771084337</c:v>
                </c:pt>
                <c:pt idx="475">
                  <c:v>8.85301204819277</c:v>
                </c:pt>
                <c:pt idx="476">
                  <c:v>8.930120481927711</c:v>
                </c:pt>
                <c:pt idx="477">
                  <c:v>8.90602409638554</c:v>
                </c:pt>
                <c:pt idx="478">
                  <c:v>8.849397590361446</c:v>
                </c:pt>
                <c:pt idx="479">
                  <c:v>8.85421686746988</c:v>
                </c:pt>
                <c:pt idx="480">
                  <c:v>8.931325301204819</c:v>
                </c:pt>
                <c:pt idx="481">
                  <c:v>8.90843373493976</c:v>
                </c:pt>
                <c:pt idx="482">
                  <c:v>8.856626506024095</c:v>
                </c:pt>
                <c:pt idx="483">
                  <c:v>8.85421686746988</c:v>
                </c:pt>
                <c:pt idx="484">
                  <c:v>8.93855421686747</c:v>
                </c:pt>
                <c:pt idx="485">
                  <c:v>8.910843373493975</c:v>
                </c:pt>
                <c:pt idx="486">
                  <c:v>8.860240963855421</c:v>
                </c:pt>
                <c:pt idx="487">
                  <c:v>8.865060240963854</c:v>
                </c:pt>
                <c:pt idx="488">
                  <c:v>8.945783132530121</c:v>
                </c:pt>
                <c:pt idx="489">
                  <c:v>8.920481927710843</c:v>
                </c:pt>
                <c:pt idx="490">
                  <c:v>8.856626506024095</c:v>
                </c:pt>
                <c:pt idx="491">
                  <c:v>8.860240963855421</c:v>
                </c:pt>
                <c:pt idx="492">
                  <c:v>8.950602409638554</c:v>
                </c:pt>
                <c:pt idx="493">
                  <c:v>8.909638554216867</c:v>
                </c:pt>
                <c:pt idx="494">
                  <c:v>8.866265060240964</c:v>
                </c:pt>
                <c:pt idx="495">
                  <c:v>8.865060240963854</c:v>
                </c:pt>
                <c:pt idx="496">
                  <c:v>8.944578313253013</c:v>
                </c:pt>
                <c:pt idx="497">
                  <c:v>8.9144578313253</c:v>
                </c:pt>
                <c:pt idx="498">
                  <c:v>8.85903614457831</c:v>
                </c:pt>
                <c:pt idx="499">
                  <c:v>8.865060240963854</c:v>
                </c:pt>
                <c:pt idx="500">
                  <c:v>8.942168674698795</c:v>
                </c:pt>
                <c:pt idx="501">
                  <c:v>8.92409638554217</c:v>
                </c:pt>
                <c:pt idx="502">
                  <c:v>8.85903614457831</c:v>
                </c:pt>
                <c:pt idx="503">
                  <c:v>8.86867469879518</c:v>
                </c:pt>
                <c:pt idx="504">
                  <c:v>8.945783132530121</c:v>
                </c:pt>
                <c:pt idx="505">
                  <c:v>8.927710843373495</c:v>
                </c:pt>
                <c:pt idx="506">
                  <c:v>8.860240963855421</c:v>
                </c:pt>
                <c:pt idx="507">
                  <c:v>8.861445783132529</c:v>
                </c:pt>
                <c:pt idx="508">
                  <c:v>8.953012048192771</c:v>
                </c:pt>
                <c:pt idx="509">
                  <c:v>8.927710843373495</c:v>
                </c:pt>
                <c:pt idx="510">
                  <c:v>8.862650602409638</c:v>
                </c:pt>
                <c:pt idx="511">
                  <c:v>8.874698795180723</c:v>
                </c:pt>
                <c:pt idx="512">
                  <c:v>8.95180722891566</c:v>
                </c:pt>
                <c:pt idx="513">
                  <c:v>8.92289156626506</c:v>
                </c:pt>
                <c:pt idx="514">
                  <c:v>8.872289156626505</c:v>
                </c:pt>
                <c:pt idx="515">
                  <c:v>8.856626506024095</c:v>
                </c:pt>
                <c:pt idx="516">
                  <c:v>8.939759036144577</c:v>
                </c:pt>
                <c:pt idx="517">
                  <c:v>8.919277108433734</c:v>
                </c:pt>
                <c:pt idx="518">
                  <c:v>8.863855421686746</c:v>
                </c:pt>
                <c:pt idx="519">
                  <c:v>8.860240963855421</c:v>
                </c:pt>
                <c:pt idx="520">
                  <c:v>8.944578313253013</c:v>
                </c:pt>
                <c:pt idx="521">
                  <c:v>8.92409638554217</c:v>
                </c:pt>
                <c:pt idx="522">
                  <c:v>8.86867469879518</c:v>
                </c:pt>
                <c:pt idx="523">
                  <c:v>8.85421686746988</c:v>
                </c:pt>
                <c:pt idx="524">
                  <c:v>8.945783132530121</c:v>
                </c:pt>
                <c:pt idx="525">
                  <c:v>8.930120481927711</c:v>
                </c:pt>
                <c:pt idx="526">
                  <c:v>8.862650602409638</c:v>
                </c:pt>
                <c:pt idx="527">
                  <c:v>8.865060240963854</c:v>
                </c:pt>
                <c:pt idx="528">
                  <c:v>8.948192771084336</c:v>
                </c:pt>
                <c:pt idx="529">
                  <c:v>8.920481927710843</c:v>
                </c:pt>
                <c:pt idx="530">
                  <c:v>8.863855421686746</c:v>
                </c:pt>
                <c:pt idx="531">
                  <c:v>8.872289156626505</c:v>
                </c:pt>
                <c:pt idx="532">
                  <c:v>8.950602409638554</c:v>
                </c:pt>
                <c:pt idx="533">
                  <c:v>8.916867469879518</c:v>
                </c:pt>
                <c:pt idx="534">
                  <c:v>8.871084337349397</c:v>
                </c:pt>
                <c:pt idx="535">
                  <c:v>8.85421686746988</c:v>
                </c:pt>
                <c:pt idx="536">
                  <c:v>8.943373493975903</c:v>
                </c:pt>
                <c:pt idx="537">
                  <c:v>8.92409638554217</c:v>
                </c:pt>
                <c:pt idx="538">
                  <c:v>8.866265060240964</c:v>
                </c:pt>
                <c:pt idx="539">
                  <c:v>8.862650602409638</c:v>
                </c:pt>
                <c:pt idx="540">
                  <c:v>8.95421686746988</c:v>
                </c:pt>
                <c:pt idx="541">
                  <c:v>8.926506024096385</c:v>
                </c:pt>
                <c:pt idx="542">
                  <c:v>8.871084337349397</c:v>
                </c:pt>
                <c:pt idx="543">
                  <c:v>8.861445783132529</c:v>
                </c:pt>
                <c:pt idx="544">
                  <c:v>8.956626506024097</c:v>
                </c:pt>
                <c:pt idx="545">
                  <c:v>8.92168674698795</c:v>
                </c:pt>
                <c:pt idx="546">
                  <c:v>8.871084337349397</c:v>
                </c:pt>
                <c:pt idx="547">
                  <c:v>8.86746987951807</c:v>
                </c:pt>
                <c:pt idx="548">
                  <c:v>8.95180722891566</c:v>
                </c:pt>
                <c:pt idx="549">
                  <c:v>8.920481927710843</c:v>
                </c:pt>
                <c:pt idx="550">
                  <c:v>8.86746987951807</c:v>
                </c:pt>
                <c:pt idx="551">
                  <c:v>8.86987951807229</c:v>
                </c:pt>
                <c:pt idx="552">
                  <c:v>8.945783132530121</c:v>
                </c:pt>
                <c:pt idx="553">
                  <c:v>8.930120481927711</c:v>
                </c:pt>
                <c:pt idx="554">
                  <c:v>8.866265060240964</c:v>
                </c:pt>
                <c:pt idx="555">
                  <c:v>8.865060240963854</c:v>
                </c:pt>
                <c:pt idx="556">
                  <c:v>8.953012048192771</c:v>
                </c:pt>
                <c:pt idx="557">
                  <c:v>8.92409638554217</c:v>
                </c:pt>
                <c:pt idx="558">
                  <c:v>8.86867469879518</c:v>
                </c:pt>
                <c:pt idx="559">
                  <c:v>8.871084337349397</c:v>
                </c:pt>
                <c:pt idx="560">
                  <c:v>8.953012048192771</c:v>
                </c:pt>
                <c:pt idx="561">
                  <c:v>8.934939759036144</c:v>
                </c:pt>
                <c:pt idx="562">
                  <c:v>8.86987951807229</c:v>
                </c:pt>
                <c:pt idx="563">
                  <c:v>8.871084337349397</c:v>
                </c:pt>
                <c:pt idx="564">
                  <c:v>8.956626506024097</c:v>
                </c:pt>
                <c:pt idx="565">
                  <c:v>8.927710843373495</c:v>
                </c:pt>
                <c:pt idx="566">
                  <c:v>8.881927710843373</c:v>
                </c:pt>
                <c:pt idx="567">
                  <c:v>8.881927710843373</c:v>
                </c:pt>
                <c:pt idx="568">
                  <c:v>8.962650602409638</c:v>
                </c:pt>
                <c:pt idx="569">
                  <c:v>8.934939759036144</c:v>
                </c:pt>
                <c:pt idx="570">
                  <c:v>8.87710843373494</c:v>
                </c:pt>
                <c:pt idx="571">
                  <c:v>8.86987951807229</c:v>
                </c:pt>
                <c:pt idx="572">
                  <c:v>8.960240963855421</c:v>
                </c:pt>
                <c:pt idx="573">
                  <c:v>8.936144578313253</c:v>
                </c:pt>
                <c:pt idx="574">
                  <c:v>8.874698795180723</c:v>
                </c:pt>
                <c:pt idx="575">
                  <c:v>8.88313253012048</c:v>
                </c:pt>
                <c:pt idx="576">
                  <c:v>8.95903614457831</c:v>
                </c:pt>
                <c:pt idx="577">
                  <c:v>8.942168674698795</c:v>
                </c:pt>
                <c:pt idx="578">
                  <c:v>8.879518072289156</c:v>
                </c:pt>
                <c:pt idx="579">
                  <c:v>8.881927710843373</c:v>
                </c:pt>
                <c:pt idx="580">
                  <c:v>8.960240963855421</c:v>
                </c:pt>
                <c:pt idx="581">
                  <c:v>8.937349397590361</c:v>
                </c:pt>
                <c:pt idx="582">
                  <c:v>8.881927710843373</c:v>
                </c:pt>
                <c:pt idx="583">
                  <c:v>8.887951807228915</c:v>
                </c:pt>
                <c:pt idx="584">
                  <c:v>8.956626506024097</c:v>
                </c:pt>
                <c:pt idx="585">
                  <c:v>8.931325301204819</c:v>
                </c:pt>
                <c:pt idx="586">
                  <c:v>8.872289156626505</c:v>
                </c:pt>
                <c:pt idx="587">
                  <c:v>8.878313253012048</c:v>
                </c:pt>
                <c:pt idx="588">
                  <c:v>8.966265060240964</c:v>
                </c:pt>
                <c:pt idx="589">
                  <c:v>8.933734939759036</c:v>
                </c:pt>
                <c:pt idx="590">
                  <c:v>8.87590361445783</c:v>
                </c:pt>
                <c:pt idx="591">
                  <c:v>8.885542168674698</c:v>
                </c:pt>
                <c:pt idx="592">
                  <c:v>8.962650602409638</c:v>
                </c:pt>
                <c:pt idx="593">
                  <c:v>8.939759036144577</c:v>
                </c:pt>
                <c:pt idx="594">
                  <c:v>8.885542168674698</c:v>
                </c:pt>
                <c:pt idx="595">
                  <c:v>8.88313253012048</c:v>
                </c:pt>
                <c:pt idx="596">
                  <c:v>8.961445783132531</c:v>
                </c:pt>
                <c:pt idx="597">
                  <c:v>8.944578313253013</c:v>
                </c:pt>
                <c:pt idx="598">
                  <c:v>8.880722891566264</c:v>
                </c:pt>
                <c:pt idx="599">
                  <c:v>8.88433734939759</c:v>
                </c:pt>
                <c:pt idx="600">
                  <c:v>8.96987951807229</c:v>
                </c:pt>
                <c:pt idx="601">
                  <c:v>8.945783132530121</c:v>
                </c:pt>
                <c:pt idx="602">
                  <c:v>8.880722891566264</c:v>
                </c:pt>
                <c:pt idx="603">
                  <c:v>8.886746987951807</c:v>
                </c:pt>
                <c:pt idx="604">
                  <c:v>8.96867469879518</c:v>
                </c:pt>
                <c:pt idx="605">
                  <c:v>8.936144578313253</c:v>
                </c:pt>
                <c:pt idx="606">
                  <c:v>8.889156626506023</c:v>
                </c:pt>
                <c:pt idx="607">
                  <c:v>8.88433734939759</c:v>
                </c:pt>
                <c:pt idx="608">
                  <c:v>8.966265060240964</c:v>
                </c:pt>
                <c:pt idx="609">
                  <c:v>8.93855421686747</c:v>
                </c:pt>
                <c:pt idx="610">
                  <c:v>8.885542168674698</c:v>
                </c:pt>
                <c:pt idx="611">
                  <c:v>8.878313253012048</c:v>
                </c:pt>
                <c:pt idx="612">
                  <c:v>8.973493975903615</c:v>
                </c:pt>
                <c:pt idx="613">
                  <c:v>8.942168674698795</c:v>
                </c:pt>
                <c:pt idx="614">
                  <c:v>8.886746987951807</c:v>
                </c:pt>
                <c:pt idx="615">
                  <c:v>8.887951807228915</c:v>
                </c:pt>
                <c:pt idx="616">
                  <c:v>8.961445783132531</c:v>
                </c:pt>
                <c:pt idx="617">
                  <c:v>8.950602409638554</c:v>
                </c:pt>
                <c:pt idx="618">
                  <c:v>8.885542168674698</c:v>
                </c:pt>
                <c:pt idx="619">
                  <c:v>8.896385542168674</c:v>
                </c:pt>
                <c:pt idx="620">
                  <c:v>8.974698795180723</c:v>
                </c:pt>
                <c:pt idx="621">
                  <c:v>8.944578313253013</c:v>
                </c:pt>
                <c:pt idx="622">
                  <c:v>8.89277108433735</c:v>
                </c:pt>
                <c:pt idx="623">
                  <c:v>8.88433734939759</c:v>
                </c:pt>
                <c:pt idx="624">
                  <c:v>8.966265060240964</c:v>
                </c:pt>
                <c:pt idx="625">
                  <c:v>8.943373493975903</c:v>
                </c:pt>
                <c:pt idx="626">
                  <c:v>8.87710843373494</c:v>
                </c:pt>
                <c:pt idx="627">
                  <c:v>8.889156626506023</c:v>
                </c:pt>
                <c:pt idx="628">
                  <c:v>8.96867469879518</c:v>
                </c:pt>
                <c:pt idx="629">
                  <c:v>8.93855421686747</c:v>
                </c:pt>
                <c:pt idx="630">
                  <c:v>8.885542168674698</c:v>
                </c:pt>
                <c:pt idx="631">
                  <c:v>8.89156626506024</c:v>
                </c:pt>
                <c:pt idx="632">
                  <c:v>8.96987951807229</c:v>
                </c:pt>
                <c:pt idx="633">
                  <c:v>8.945783132530121</c:v>
                </c:pt>
                <c:pt idx="634">
                  <c:v>8.893975903614457</c:v>
                </c:pt>
                <c:pt idx="635">
                  <c:v>8.89156626506024</c:v>
                </c:pt>
                <c:pt idx="636">
                  <c:v>8.978313253012048</c:v>
                </c:pt>
                <c:pt idx="637">
                  <c:v>8.944578313253013</c:v>
                </c:pt>
                <c:pt idx="638">
                  <c:v>8.887951807228915</c:v>
                </c:pt>
                <c:pt idx="639">
                  <c:v>8.89156626506024</c:v>
                </c:pt>
                <c:pt idx="640">
                  <c:v>8.978313253012048</c:v>
                </c:pt>
                <c:pt idx="641">
                  <c:v>8.946987951807228</c:v>
                </c:pt>
                <c:pt idx="642">
                  <c:v>8.895180722891567</c:v>
                </c:pt>
                <c:pt idx="643">
                  <c:v>8.885542168674698</c:v>
                </c:pt>
                <c:pt idx="644">
                  <c:v>8.96746987951807</c:v>
                </c:pt>
                <c:pt idx="645">
                  <c:v>8.948192771084336</c:v>
                </c:pt>
                <c:pt idx="646">
                  <c:v>8.886746987951807</c:v>
                </c:pt>
                <c:pt idx="647">
                  <c:v>8.893975903614457</c:v>
                </c:pt>
                <c:pt idx="648">
                  <c:v>8.96867469879518</c:v>
                </c:pt>
                <c:pt idx="649">
                  <c:v>8.955421686746987</c:v>
                </c:pt>
                <c:pt idx="650">
                  <c:v>8.886746987951807</c:v>
                </c:pt>
                <c:pt idx="651">
                  <c:v>8.890361445783132</c:v>
                </c:pt>
                <c:pt idx="652">
                  <c:v>8.974698795180723</c:v>
                </c:pt>
                <c:pt idx="653">
                  <c:v>8.950602409638554</c:v>
                </c:pt>
                <c:pt idx="654">
                  <c:v>8.897590361445782</c:v>
                </c:pt>
                <c:pt idx="655">
                  <c:v>8.898795180722892</c:v>
                </c:pt>
                <c:pt idx="656">
                  <c:v>8.980722891566264</c:v>
                </c:pt>
                <c:pt idx="657">
                  <c:v>8.953012048192771</c:v>
                </c:pt>
                <c:pt idx="658">
                  <c:v>8.897590361445782</c:v>
                </c:pt>
                <c:pt idx="659">
                  <c:v>8.890361445783132</c:v>
                </c:pt>
                <c:pt idx="660">
                  <c:v>8.974698795180723</c:v>
                </c:pt>
                <c:pt idx="661">
                  <c:v>8.95421686746988</c:v>
                </c:pt>
                <c:pt idx="662">
                  <c:v>8.88313253012048</c:v>
                </c:pt>
                <c:pt idx="663">
                  <c:v>8.895180722891567</c:v>
                </c:pt>
                <c:pt idx="664">
                  <c:v>8.972289156626505</c:v>
                </c:pt>
                <c:pt idx="665">
                  <c:v>8.942168674698795</c:v>
                </c:pt>
                <c:pt idx="666">
                  <c:v>8.896385542168674</c:v>
                </c:pt>
                <c:pt idx="667">
                  <c:v>8.889156626506023</c:v>
                </c:pt>
                <c:pt idx="668">
                  <c:v>8.977108433734938</c:v>
                </c:pt>
                <c:pt idx="669">
                  <c:v>8.957831325301205</c:v>
                </c:pt>
                <c:pt idx="670">
                  <c:v>8.889156626506023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02-4AD6-926F-106B48CF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48864"/>
        <c:axId val="1599251344"/>
      </c:scatterChart>
      <c:scatterChart>
        <c:scatterStyle val="lineMarker"/>
        <c:varyColors val="0"/>
        <c:ser>
          <c:idx val="0"/>
          <c:order val="0"/>
          <c:tx>
            <c:v>Input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RESP'!$A$525:$A$1195</c:f>
              <c:numCache>
                <c:formatCode>General</c:formatCode>
                <c:ptCount val="671"/>
                <c:pt idx="0">
                  <c:v>523.0</c:v>
                </c:pt>
                <c:pt idx="1">
                  <c:v>524.0</c:v>
                </c:pt>
                <c:pt idx="2">
                  <c:v>525.0</c:v>
                </c:pt>
                <c:pt idx="3">
                  <c:v>526.0</c:v>
                </c:pt>
                <c:pt idx="4">
                  <c:v>527.0</c:v>
                </c:pt>
                <c:pt idx="5">
                  <c:v>528.0</c:v>
                </c:pt>
                <c:pt idx="6">
                  <c:v>529.0</c:v>
                </c:pt>
                <c:pt idx="7">
                  <c:v>530.0</c:v>
                </c:pt>
                <c:pt idx="8">
                  <c:v>531.0</c:v>
                </c:pt>
                <c:pt idx="9">
                  <c:v>532.0</c:v>
                </c:pt>
                <c:pt idx="10">
                  <c:v>533.0</c:v>
                </c:pt>
                <c:pt idx="11">
                  <c:v>534.0</c:v>
                </c:pt>
                <c:pt idx="12">
                  <c:v>535.0</c:v>
                </c:pt>
                <c:pt idx="13">
                  <c:v>536.0</c:v>
                </c:pt>
                <c:pt idx="14">
                  <c:v>537.0</c:v>
                </c:pt>
                <c:pt idx="15">
                  <c:v>538.0</c:v>
                </c:pt>
                <c:pt idx="16">
                  <c:v>539.0</c:v>
                </c:pt>
                <c:pt idx="17">
                  <c:v>540.0</c:v>
                </c:pt>
                <c:pt idx="18">
                  <c:v>541.0</c:v>
                </c:pt>
                <c:pt idx="19">
                  <c:v>542.0</c:v>
                </c:pt>
                <c:pt idx="20">
                  <c:v>543.0</c:v>
                </c:pt>
                <c:pt idx="21">
                  <c:v>544.0</c:v>
                </c:pt>
                <c:pt idx="22">
                  <c:v>545.0</c:v>
                </c:pt>
                <c:pt idx="23">
                  <c:v>546.0</c:v>
                </c:pt>
                <c:pt idx="24">
                  <c:v>547.0</c:v>
                </c:pt>
                <c:pt idx="25">
                  <c:v>548.0</c:v>
                </c:pt>
                <c:pt idx="26">
                  <c:v>549.0</c:v>
                </c:pt>
                <c:pt idx="27">
                  <c:v>550.0</c:v>
                </c:pt>
                <c:pt idx="28">
                  <c:v>551.0</c:v>
                </c:pt>
                <c:pt idx="29">
                  <c:v>552.0</c:v>
                </c:pt>
                <c:pt idx="30">
                  <c:v>553.0</c:v>
                </c:pt>
                <c:pt idx="31">
                  <c:v>554.0</c:v>
                </c:pt>
                <c:pt idx="32">
                  <c:v>555.0</c:v>
                </c:pt>
                <c:pt idx="33">
                  <c:v>556.0</c:v>
                </c:pt>
                <c:pt idx="34">
                  <c:v>557.0</c:v>
                </c:pt>
                <c:pt idx="35">
                  <c:v>558.0</c:v>
                </c:pt>
                <c:pt idx="36">
                  <c:v>559.0</c:v>
                </c:pt>
                <c:pt idx="37">
                  <c:v>560.0</c:v>
                </c:pt>
                <c:pt idx="38">
                  <c:v>561.0</c:v>
                </c:pt>
                <c:pt idx="39">
                  <c:v>562.0</c:v>
                </c:pt>
                <c:pt idx="40">
                  <c:v>563.0</c:v>
                </c:pt>
                <c:pt idx="41">
                  <c:v>564.0</c:v>
                </c:pt>
                <c:pt idx="42">
                  <c:v>565.0</c:v>
                </c:pt>
                <c:pt idx="43">
                  <c:v>566.0</c:v>
                </c:pt>
                <c:pt idx="44">
                  <c:v>567.0</c:v>
                </c:pt>
                <c:pt idx="45">
                  <c:v>568.0</c:v>
                </c:pt>
                <c:pt idx="46">
                  <c:v>569.0</c:v>
                </c:pt>
                <c:pt idx="47">
                  <c:v>570.0</c:v>
                </c:pt>
                <c:pt idx="48">
                  <c:v>571.0</c:v>
                </c:pt>
                <c:pt idx="49">
                  <c:v>572.0</c:v>
                </c:pt>
                <c:pt idx="50">
                  <c:v>573.0</c:v>
                </c:pt>
                <c:pt idx="51">
                  <c:v>574.0</c:v>
                </c:pt>
                <c:pt idx="52">
                  <c:v>575.0</c:v>
                </c:pt>
                <c:pt idx="53">
                  <c:v>576.0</c:v>
                </c:pt>
                <c:pt idx="54">
                  <c:v>577.0</c:v>
                </c:pt>
                <c:pt idx="55">
                  <c:v>578.0</c:v>
                </c:pt>
                <c:pt idx="56">
                  <c:v>579.0</c:v>
                </c:pt>
                <c:pt idx="57">
                  <c:v>580.0</c:v>
                </c:pt>
                <c:pt idx="58">
                  <c:v>581.0</c:v>
                </c:pt>
                <c:pt idx="59">
                  <c:v>582.0</c:v>
                </c:pt>
                <c:pt idx="60">
                  <c:v>583.0</c:v>
                </c:pt>
                <c:pt idx="61">
                  <c:v>584.0</c:v>
                </c:pt>
                <c:pt idx="62">
                  <c:v>585.0</c:v>
                </c:pt>
                <c:pt idx="63">
                  <c:v>586.0</c:v>
                </c:pt>
                <c:pt idx="64">
                  <c:v>587.0</c:v>
                </c:pt>
                <c:pt idx="65">
                  <c:v>588.0</c:v>
                </c:pt>
                <c:pt idx="66">
                  <c:v>589.0</c:v>
                </c:pt>
                <c:pt idx="67">
                  <c:v>590.0</c:v>
                </c:pt>
                <c:pt idx="68">
                  <c:v>591.0</c:v>
                </c:pt>
                <c:pt idx="69">
                  <c:v>592.0</c:v>
                </c:pt>
                <c:pt idx="70">
                  <c:v>593.0</c:v>
                </c:pt>
                <c:pt idx="71">
                  <c:v>594.0</c:v>
                </c:pt>
                <c:pt idx="72">
                  <c:v>595.0</c:v>
                </c:pt>
                <c:pt idx="73">
                  <c:v>596.0</c:v>
                </c:pt>
                <c:pt idx="74">
                  <c:v>597.0</c:v>
                </c:pt>
                <c:pt idx="75">
                  <c:v>598.0</c:v>
                </c:pt>
                <c:pt idx="76">
                  <c:v>599.0</c:v>
                </c:pt>
                <c:pt idx="77">
                  <c:v>600.0</c:v>
                </c:pt>
                <c:pt idx="78">
                  <c:v>601.0</c:v>
                </c:pt>
                <c:pt idx="79">
                  <c:v>602.0</c:v>
                </c:pt>
                <c:pt idx="80">
                  <c:v>603.0</c:v>
                </c:pt>
                <c:pt idx="81">
                  <c:v>604.0</c:v>
                </c:pt>
                <c:pt idx="82">
                  <c:v>605.0</c:v>
                </c:pt>
                <c:pt idx="83">
                  <c:v>606.0</c:v>
                </c:pt>
                <c:pt idx="84">
                  <c:v>607.0</c:v>
                </c:pt>
                <c:pt idx="85">
                  <c:v>608.0</c:v>
                </c:pt>
                <c:pt idx="86">
                  <c:v>609.0</c:v>
                </c:pt>
                <c:pt idx="87">
                  <c:v>610.0</c:v>
                </c:pt>
                <c:pt idx="88">
                  <c:v>611.0</c:v>
                </c:pt>
                <c:pt idx="89">
                  <c:v>612.0</c:v>
                </c:pt>
                <c:pt idx="90">
                  <c:v>613.0</c:v>
                </c:pt>
                <c:pt idx="91">
                  <c:v>614.0</c:v>
                </c:pt>
                <c:pt idx="92">
                  <c:v>615.0</c:v>
                </c:pt>
                <c:pt idx="93">
                  <c:v>616.0</c:v>
                </c:pt>
                <c:pt idx="94">
                  <c:v>617.0</c:v>
                </c:pt>
                <c:pt idx="95">
                  <c:v>618.0</c:v>
                </c:pt>
                <c:pt idx="96">
                  <c:v>619.0</c:v>
                </c:pt>
                <c:pt idx="97">
                  <c:v>620.0</c:v>
                </c:pt>
                <c:pt idx="98">
                  <c:v>621.0</c:v>
                </c:pt>
                <c:pt idx="99">
                  <c:v>622.0</c:v>
                </c:pt>
                <c:pt idx="100">
                  <c:v>623.0</c:v>
                </c:pt>
                <c:pt idx="101">
                  <c:v>624.0</c:v>
                </c:pt>
                <c:pt idx="102">
                  <c:v>625.0</c:v>
                </c:pt>
                <c:pt idx="103">
                  <c:v>626.0</c:v>
                </c:pt>
                <c:pt idx="104">
                  <c:v>627.0</c:v>
                </c:pt>
                <c:pt idx="105">
                  <c:v>628.0</c:v>
                </c:pt>
                <c:pt idx="106">
                  <c:v>629.0</c:v>
                </c:pt>
                <c:pt idx="107">
                  <c:v>630.0</c:v>
                </c:pt>
                <c:pt idx="108">
                  <c:v>631.0</c:v>
                </c:pt>
                <c:pt idx="109">
                  <c:v>632.0</c:v>
                </c:pt>
                <c:pt idx="110">
                  <c:v>633.0</c:v>
                </c:pt>
                <c:pt idx="111">
                  <c:v>634.0</c:v>
                </c:pt>
                <c:pt idx="112">
                  <c:v>635.0</c:v>
                </c:pt>
                <c:pt idx="113">
                  <c:v>636.0</c:v>
                </c:pt>
                <c:pt idx="114">
                  <c:v>637.0</c:v>
                </c:pt>
                <c:pt idx="115">
                  <c:v>638.0</c:v>
                </c:pt>
                <c:pt idx="116">
                  <c:v>639.0</c:v>
                </c:pt>
                <c:pt idx="117">
                  <c:v>640.0</c:v>
                </c:pt>
                <c:pt idx="118">
                  <c:v>641.0</c:v>
                </c:pt>
                <c:pt idx="119">
                  <c:v>642.0</c:v>
                </c:pt>
                <c:pt idx="120">
                  <c:v>643.0</c:v>
                </c:pt>
                <c:pt idx="121">
                  <c:v>644.0</c:v>
                </c:pt>
                <c:pt idx="122">
                  <c:v>645.0</c:v>
                </c:pt>
                <c:pt idx="123">
                  <c:v>646.0</c:v>
                </c:pt>
                <c:pt idx="124">
                  <c:v>647.0</c:v>
                </c:pt>
                <c:pt idx="125">
                  <c:v>648.0</c:v>
                </c:pt>
                <c:pt idx="126">
                  <c:v>649.0</c:v>
                </c:pt>
                <c:pt idx="127">
                  <c:v>650.0</c:v>
                </c:pt>
                <c:pt idx="128">
                  <c:v>651.0</c:v>
                </c:pt>
                <c:pt idx="129">
                  <c:v>652.0</c:v>
                </c:pt>
                <c:pt idx="130">
                  <c:v>653.0</c:v>
                </c:pt>
                <c:pt idx="131">
                  <c:v>654.0</c:v>
                </c:pt>
                <c:pt idx="132">
                  <c:v>655.0</c:v>
                </c:pt>
                <c:pt idx="133">
                  <c:v>656.0</c:v>
                </c:pt>
                <c:pt idx="134">
                  <c:v>657.0</c:v>
                </c:pt>
                <c:pt idx="135">
                  <c:v>658.0</c:v>
                </c:pt>
                <c:pt idx="136">
                  <c:v>659.0</c:v>
                </c:pt>
                <c:pt idx="137">
                  <c:v>660.0</c:v>
                </c:pt>
                <c:pt idx="138">
                  <c:v>661.0</c:v>
                </c:pt>
                <c:pt idx="139">
                  <c:v>662.0</c:v>
                </c:pt>
                <c:pt idx="140">
                  <c:v>663.0</c:v>
                </c:pt>
                <c:pt idx="141">
                  <c:v>664.0</c:v>
                </c:pt>
                <c:pt idx="142">
                  <c:v>665.0</c:v>
                </c:pt>
                <c:pt idx="143">
                  <c:v>666.0</c:v>
                </c:pt>
                <c:pt idx="144">
                  <c:v>667.0</c:v>
                </c:pt>
                <c:pt idx="145">
                  <c:v>668.0</c:v>
                </c:pt>
                <c:pt idx="146">
                  <c:v>669.0</c:v>
                </c:pt>
                <c:pt idx="147">
                  <c:v>670.0</c:v>
                </c:pt>
                <c:pt idx="148">
                  <c:v>671.0</c:v>
                </c:pt>
                <c:pt idx="149">
                  <c:v>672.0</c:v>
                </c:pt>
                <c:pt idx="150">
                  <c:v>673.0</c:v>
                </c:pt>
                <c:pt idx="151">
                  <c:v>674.0</c:v>
                </c:pt>
                <c:pt idx="152">
                  <c:v>675.0</c:v>
                </c:pt>
                <c:pt idx="153">
                  <c:v>676.0</c:v>
                </c:pt>
                <c:pt idx="154">
                  <c:v>677.0</c:v>
                </c:pt>
                <c:pt idx="155">
                  <c:v>678.0</c:v>
                </c:pt>
                <c:pt idx="156">
                  <c:v>679.0</c:v>
                </c:pt>
                <c:pt idx="157">
                  <c:v>680.0</c:v>
                </c:pt>
                <c:pt idx="158">
                  <c:v>681.0</c:v>
                </c:pt>
                <c:pt idx="159">
                  <c:v>682.0</c:v>
                </c:pt>
                <c:pt idx="160">
                  <c:v>683.0</c:v>
                </c:pt>
                <c:pt idx="161">
                  <c:v>684.0</c:v>
                </c:pt>
                <c:pt idx="162">
                  <c:v>685.0</c:v>
                </c:pt>
                <c:pt idx="163">
                  <c:v>686.0</c:v>
                </c:pt>
                <c:pt idx="164">
                  <c:v>687.0</c:v>
                </c:pt>
                <c:pt idx="165">
                  <c:v>688.0</c:v>
                </c:pt>
                <c:pt idx="166">
                  <c:v>689.0</c:v>
                </c:pt>
                <c:pt idx="167">
                  <c:v>690.0</c:v>
                </c:pt>
                <c:pt idx="168">
                  <c:v>691.0</c:v>
                </c:pt>
                <c:pt idx="169">
                  <c:v>692.0</c:v>
                </c:pt>
                <c:pt idx="170">
                  <c:v>693.0</c:v>
                </c:pt>
                <c:pt idx="171">
                  <c:v>694.0</c:v>
                </c:pt>
                <c:pt idx="172">
                  <c:v>695.0</c:v>
                </c:pt>
                <c:pt idx="173">
                  <c:v>696.0</c:v>
                </c:pt>
                <c:pt idx="174">
                  <c:v>697.0</c:v>
                </c:pt>
                <c:pt idx="175">
                  <c:v>698.0</c:v>
                </c:pt>
                <c:pt idx="176">
                  <c:v>699.0</c:v>
                </c:pt>
                <c:pt idx="177">
                  <c:v>700.0</c:v>
                </c:pt>
                <c:pt idx="178">
                  <c:v>701.0</c:v>
                </c:pt>
                <c:pt idx="179">
                  <c:v>702.0</c:v>
                </c:pt>
                <c:pt idx="180">
                  <c:v>703.0</c:v>
                </c:pt>
                <c:pt idx="181">
                  <c:v>704.0</c:v>
                </c:pt>
                <c:pt idx="182">
                  <c:v>705.0</c:v>
                </c:pt>
                <c:pt idx="183">
                  <c:v>706.0</c:v>
                </c:pt>
                <c:pt idx="184">
                  <c:v>707.0</c:v>
                </c:pt>
                <c:pt idx="185">
                  <c:v>708.0</c:v>
                </c:pt>
                <c:pt idx="186">
                  <c:v>709.0</c:v>
                </c:pt>
                <c:pt idx="187">
                  <c:v>710.0</c:v>
                </c:pt>
                <c:pt idx="188">
                  <c:v>711.0</c:v>
                </c:pt>
                <c:pt idx="189">
                  <c:v>712.0</c:v>
                </c:pt>
                <c:pt idx="190">
                  <c:v>713.0</c:v>
                </c:pt>
                <c:pt idx="191">
                  <c:v>714.0</c:v>
                </c:pt>
                <c:pt idx="192">
                  <c:v>715.0</c:v>
                </c:pt>
                <c:pt idx="193">
                  <c:v>716.0</c:v>
                </c:pt>
                <c:pt idx="194">
                  <c:v>717.0</c:v>
                </c:pt>
                <c:pt idx="195">
                  <c:v>718.0</c:v>
                </c:pt>
                <c:pt idx="196">
                  <c:v>719.0</c:v>
                </c:pt>
                <c:pt idx="197">
                  <c:v>720.0</c:v>
                </c:pt>
                <c:pt idx="198">
                  <c:v>721.0</c:v>
                </c:pt>
                <c:pt idx="199">
                  <c:v>722.0</c:v>
                </c:pt>
                <c:pt idx="200">
                  <c:v>723.0</c:v>
                </c:pt>
                <c:pt idx="201">
                  <c:v>724.0</c:v>
                </c:pt>
                <c:pt idx="202">
                  <c:v>725.0</c:v>
                </c:pt>
                <c:pt idx="203">
                  <c:v>726.0</c:v>
                </c:pt>
                <c:pt idx="204">
                  <c:v>727.0</c:v>
                </c:pt>
                <c:pt idx="205">
                  <c:v>728.0</c:v>
                </c:pt>
                <c:pt idx="206">
                  <c:v>729.0</c:v>
                </c:pt>
                <c:pt idx="207">
                  <c:v>730.0</c:v>
                </c:pt>
                <c:pt idx="208">
                  <c:v>731.0</c:v>
                </c:pt>
                <c:pt idx="209">
                  <c:v>732.0</c:v>
                </c:pt>
                <c:pt idx="210">
                  <c:v>733.0</c:v>
                </c:pt>
                <c:pt idx="211">
                  <c:v>734.0</c:v>
                </c:pt>
                <c:pt idx="212">
                  <c:v>735.0</c:v>
                </c:pt>
                <c:pt idx="213">
                  <c:v>736.0</c:v>
                </c:pt>
                <c:pt idx="214">
                  <c:v>737.0</c:v>
                </c:pt>
                <c:pt idx="215">
                  <c:v>738.0</c:v>
                </c:pt>
                <c:pt idx="216">
                  <c:v>739.0</c:v>
                </c:pt>
                <c:pt idx="217">
                  <c:v>740.0</c:v>
                </c:pt>
                <c:pt idx="218">
                  <c:v>741.0</c:v>
                </c:pt>
                <c:pt idx="219">
                  <c:v>742.0</c:v>
                </c:pt>
                <c:pt idx="220">
                  <c:v>743.0</c:v>
                </c:pt>
                <c:pt idx="221">
                  <c:v>744.0</c:v>
                </c:pt>
                <c:pt idx="222">
                  <c:v>745.0</c:v>
                </c:pt>
                <c:pt idx="223">
                  <c:v>746.0</c:v>
                </c:pt>
                <c:pt idx="224">
                  <c:v>747.0</c:v>
                </c:pt>
                <c:pt idx="225">
                  <c:v>748.0</c:v>
                </c:pt>
                <c:pt idx="226">
                  <c:v>749.0</c:v>
                </c:pt>
                <c:pt idx="227">
                  <c:v>750.0</c:v>
                </c:pt>
                <c:pt idx="228">
                  <c:v>751.0</c:v>
                </c:pt>
                <c:pt idx="229">
                  <c:v>752.0</c:v>
                </c:pt>
                <c:pt idx="230">
                  <c:v>753.0</c:v>
                </c:pt>
                <c:pt idx="231">
                  <c:v>754.0</c:v>
                </c:pt>
                <c:pt idx="232">
                  <c:v>755.0</c:v>
                </c:pt>
                <c:pt idx="233">
                  <c:v>756.0</c:v>
                </c:pt>
                <c:pt idx="234">
                  <c:v>757.0</c:v>
                </c:pt>
                <c:pt idx="235">
                  <c:v>758.0</c:v>
                </c:pt>
                <c:pt idx="236">
                  <c:v>759.0</c:v>
                </c:pt>
                <c:pt idx="237">
                  <c:v>760.0</c:v>
                </c:pt>
                <c:pt idx="238">
                  <c:v>761.0</c:v>
                </c:pt>
                <c:pt idx="239">
                  <c:v>762.0</c:v>
                </c:pt>
                <c:pt idx="240">
                  <c:v>763.0</c:v>
                </c:pt>
                <c:pt idx="241">
                  <c:v>764.0</c:v>
                </c:pt>
                <c:pt idx="242">
                  <c:v>765.0</c:v>
                </c:pt>
                <c:pt idx="243">
                  <c:v>766.0</c:v>
                </c:pt>
                <c:pt idx="244">
                  <c:v>767.0</c:v>
                </c:pt>
                <c:pt idx="245">
                  <c:v>768.0</c:v>
                </c:pt>
                <c:pt idx="246">
                  <c:v>769.0</c:v>
                </c:pt>
                <c:pt idx="247">
                  <c:v>770.0</c:v>
                </c:pt>
                <c:pt idx="248">
                  <c:v>771.0</c:v>
                </c:pt>
                <c:pt idx="249">
                  <c:v>772.0</c:v>
                </c:pt>
                <c:pt idx="250">
                  <c:v>773.0</c:v>
                </c:pt>
                <c:pt idx="251">
                  <c:v>774.0</c:v>
                </c:pt>
                <c:pt idx="252">
                  <c:v>775.0</c:v>
                </c:pt>
                <c:pt idx="253">
                  <c:v>776.0</c:v>
                </c:pt>
                <c:pt idx="254">
                  <c:v>777.0</c:v>
                </c:pt>
                <c:pt idx="255">
                  <c:v>778.0</c:v>
                </c:pt>
                <c:pt idx="256">
                  <c:v>779.0</c:v>
                </c:pt>
                <c:pt idx="257">
                  <c:v>780.0</c:v>
                </c:pt>
                <c:pt idx="258">
                  <c:v>781.0</c:v>
                </c:pt>
                <c:pt idx="259">
                  <c:v>782.0</c:v>
                </c:pt>
                <c:pt idx="260">
                  <c:v>783.0</c:v>
                </c:pt>
                <c:pt idx="261">
                  <c:v>784.0</c:v>
                </c:pt>
                <c:pt idx="262">
                  <c:v>785.0</c:v>
                </c:pt>
                <c:pt idx="263">
                  <c:v>786.0</c:v>
                </c:pt>
                <c:pt idx="264">
                  <c:v>787.0</c:v>
                </c:pt>
                <c:pt idx="265">
                  <c:v>788.0</c:v>
                </c:pt>
                <c:pt idx="266">
                  <c:v>789.0</c:v>
                </c:pt>
                <c:pt idx="267">
                  <c:v>790.0</c:v>
                </c:pt>
                <c:pt idx="268">
                  <c:v>791.0</c:v>
                </c:pt>
                <c:pt idx="269">
                  <c:v>792.0</c:v>
                </c:pt>
                <c:pt idx="270">
                  <c:v>793.0</c:v>
                </c:pt>
                <c:pt idx="271">
                  <c:v>794.0</c:v>
                </c:pt>
                <c:pt idx="272">
                  <c:v>795.0</c:v>
                </c:pt>
                <c:pt idx="273">
                  <c:v>796.0</c:v>
                </c:pt>
                <c:pt idx="274">
                  <c:v>797.0</c:v>
                </c:pt>
                <c:pt idx="275">
                  <c:v>798.0</c:v>
                </c:pt>
                <c:pt idx="276">
                  <c:v>799.0</c:v>
                </c:pt>
                <c:pt idx="277">
                  <c:v>800.0</c:v>
                </c:pt>
                <c:pt idx="278">
                  <c:v>801.0</c:v>
                </c:pt>
                <c:pt idx="279">
                  <c:v>802.0</c:v>
                </c:pt>
                <c:pt idx="280">
                  <c:v>803.0</c:v>
                </c:pt>
                <c:pt idx="281">
                  <c:v>804.0</c:v>
                </c:pt>
                <c:pt idx="282">
                  <c:v>805.0</c:v>
                </c:pt>
                <c:pt idx="283">
                  <c:v>806.0</c:v>
                </c:pt>
                <c:pt idx="284">
                  <c:v>807.0</c:v>
                </c:pt>
                <c:pt idx="285">
                  <c:v>808.0</c:v>
                </c:pt>
                <c:pt idx="286">
                  <c:v>809.0</c:v>
                </c:pt>
                <c:pt idx="287">
                  <c:v>810.0</c:v>
                </c:pt>
                <c:pt idx="288">
                  <c:v>811.0</c:v>
                </c:pt>
                <c:pt idx="289">
                  <c:v>812.0</c:v>
                </c:pt>
                <c:pt idx="290">
                  <c:v>813.0</c:v>
                </c:pt>
                <c:pt idx="291">
                  <c:v>814.0</c:v>
                </c:pt>
                <c:pt idx="292">
                  <c:v>815.0</c:v>
                </c:pt>
                <c:pt idx="293">
                  <c:v>816.0</c:v>
                </c:pt>
                <c:pt idx="294">
                  <c:v>817.0</c:v>
                </c:pt>
                <c:pt idx="295">
                  <c:v>818.0</c:v>
                </c:pt>
                <c:pt idx="296">
                  <c:v>819.0</c:v>
                </c:pt>
                <c:pt idx="297">
                  <c:v>820.0</c:v>
                </c:pt>
                <c:pt idx="298">
                  <c:v>821.0</c:v>
                </c:pt>
                <c:pt idx="299">
                  <c:v>822.0</c:v>
                </c:pt>
                <c:pt idx="300">
                  <c:v>823.0</c:v>
                </c:pt>
                <c:pt idx="301">
                  <c:v>824.0</c:v>
                </c:pt>
                <c:pt idx="302">
                  <c:v>825.0</c:v>
                </c:pt>
                <c:pt idx="303">
                  <c:v>826.0</c:v>
                </c:pt>
                <c:pt idx="304">
                  <c:v>827.0</c:v>
                </c:pt>
                <c:pt idx="305">
                  <c:v>828.0</c:v>
                </c:pt>
                <c:pt idx="306">
                  <c:v>829.0</c:v>
                </c:pt>
                <c:pt idx="307">
                  <c:v>830.0</c:v>
                </c:pt>
                <c:pt idx="308">
                  <c:v>831.0</c:v>
                </c:pt>
                <c:pt idx="309">
                  <c:v>832.0</c:v>
                </c:pt>
                <c:pt idx="310">
                  <c:v>833.0</c:v>
                </c:pt>
                <c:pt idx="311">
                  <c:v>834.0</c:v>
                </c:pt>
                <c:pt idx="312">
                  <c:v>835.0</c:v>
                </c:pt>
                <c:pt idx="313">
                  <c:v>836.0</c:v>
                </c:pt>
                <c:pt idx="314">
                  <c:v>837.0</c:v>
                </c:pt>
                <c:pt idx="315">
                  <c:v>838.0</c:v>
                </c:pt>
                <c:pt idx="316">
                  <c:v>839.0</c:v>
                </c:pt>
                <c:pt idx="317">
                  <c:v>840.0</c:v>
                </c:pt>
                <c:pt idx="318">
                  <c:v>841.0</c:v>
                </c:pt>
                <c:pt idx="319">
                  <c:v>842.0</c:v>
                </c:pt>
                <c:pt idx="320">
                  <c:v>843.0</c:v>
                </c:pt>
                <c:pt idx="321">
                  <c:v>844.0</c:v>
                </c:pt>
                <c:pt idx="322">
                  <c:v>845.0</c:v>
                </c:pt>
                <c:pt idx="323">
                  <c:v>846.0</c:v>
                </c:pt>
                <c:pt idx="324">
                  <c:v>847.0</c:v>
                </c:pt>
                <c:pt idx="325">
                  <c:v>848.0</c:v>
                </c:pt>
                <c:pt idx="326">
                  <c:v>849.0</c:v>
                </c:pt>
                <c:pt idx="327">
                  <c:v>850.0</c:v>
                </c:pt>
                <c:pt idx="328">
                  <c:v>851.0</c:v>
                </c:pt>
                <c:pt idx="329">
                  <c:v>852.0</c:v>
                </c:pt>
                <c:pt idx="330">
                  <c:v>853.0</c:v>
                </c:pt>
                <c:pt idx="331">
                  <c:v>854.0</c:v>
                </c:pt>
                <c:pt idx="332">
                  <c:v>855.0</c:v>
                </c:pt>
                <c:pt idx="333">
                  <c:v>856.0</c:v>
                </c:pt>
                <c:pt idx="334">
                  <c:v>857.0</c:v>
                </c:pt>
                <c:pt idx="335">
                  <c:v>858.0</c:v>
                </c:pt>
                <c:pt idx="336">
                  <c:v>859.0</c:v>
                </c:pt>
                <c:pt idx="337">
                  <c:v>860.0</c:v>
                </c:pt>
                <c:pt idx="338">
                  <c:v>861.0</c:v>
                </c:pt>
                <c:pt idx="339">
                  <c:v>862.0</c:v>
                </c:pt>
                <c:pt idx="340">
                  <c:v>863.0</c:v>
                </c:pt>
                <c:pt idx="341">
                  <c:v>864.0</c:v>
                </c:pt>
                <c:pt idx="342">
                  <c:v>865.0</c:v>
                </c:pt>
                <c:pt idx="343">
                  <c:v>866.0</c:v>
                </c:pt>
                <c:pt idx="344">
                  <c:v>867.0</c:v>
                </c:pt>
                <c:pt idx="345">
                  <c:v>868.0</c:v>
                </c:pt>
                <c:pt idx="346">
                  <c:v>869.0</c:v>
                </c:pt>
                <c:pt idx="347">
                  <c:v>870.0</c:v>
                </c:pt>
                <c:pt idx="348">
                  <c:v>871.0</c:v>
                </c:pt>
                <c:pt idx="349">
                  <c:v>872.0</c:v>
                </c:pt>
                <c:pt idx="350">
                  <c:v>873.0</c:v>
                </c:pt>
                <c:pt idx="351">
                  <c:v>874.0</c:v>
                </c:pt>
                <c:pt idx="352">
                  <c:v>875.0</c:v>
                </c:pt>
                <c:pt idx="353">
                  <c:v>876.0</c:v>
                </c:pt>
                <c:pt idx="354">
                  <c:v>877.0</c:v>
                </c:pt>
                <c:pt idx="355">
                  <c:v>878.0</c:v>
                </c:pt>
                <c:pt idx="356">
                  <c:v>879.0</c:v>
                </c:pt>
                <c:pt idx="357">
                  <c:v>880.0</c:v>
                </c:pt>
                <c:pt idx="358">
                  <c:v>881.0</c:v>
                </c:pt>
                <c:pt idx="359">
                  <c:v>882.0</c:v>
                </c:pt>
                <c:pt idx="360">
                  <c:v>883.0</c:v>
                </c:pt>
                <c:pt idx="361">
                  <c:v>884.0</c:v>
                </c:pt>
                <c:pt idx="362">
                  <c:v>885.0</c:v>
                </c:pt>
                <c:pt idx="363">
                  <c:v>886.0</c:v>
                </c:pt>
                <c:pt idx="364">
                  <c:v>887.0</c:v>
                </c:pt>
                <c:pt idx="365">
                  <c:v>888.0</c:v>
                </c:pt>
                <c:pt idx="366">
                  <c:v>889.0</c:v>
                </c:pt>
                <c:pt idx="367">
                  <c:v>890.0</c:v>
                </c:pt>
                <c:pt idx="368">
                  <c:v>891.0</c:v>
                </c:pt>
                <c:pt idx="369">
                  <c:v>892.0</c:v>
                </c:pt>
                <c:pt idx="370">
                  <c:v>893.0</c:v>
                </c:pt>
                <c:pt idx="371">
                  <c:v>894.0</c:v>
                </c:pt>
                <c:pt idx="372">
                  <c:v>895.0</c:v>
                </c:pt>
                <c:pt idx="373">
                  <c:v>896.0</c:v>
                </c:pt>
                <c:pt idx="374">
                  <c:v>897.0</c:v>
                </c:pt>
                <c:pt idx="375">
                  <c:v>898.0</c:v>
                </c:pt>
                <c:pt idx="376">
                  <c:v>899.0</c:v>
                </c:pt>
                <c:pt idx="377">
                  <c:v>900.0</c:v>
                </c:pt>
                <c:pt idx="378">
                  <c:v>901.0</c:v>
                </c:pt>
                <c:pt idx="379">
                  <c:v>902.0</c:v>
                </c:pt>
                <c:pt idx="380">
                  <c:v>903.0</c:v>
                </c:pt>
                <c:pt idx="381">
                  <c:v>904.0</c:v>
                </c:pt>
                <c:pt idx="382">
                  <c:v>905.0</c:v>
                </c:pt>
                <c:pt idx="383">
                  <c:v>906.0</c:v>
                </c:pt>
                <c:pt idx="384">
                  <c:v>907.0</c:v>
                </c:pt>
                <c:pt idx="385">
                  <c:v>908.0</c:v>
                </c:pt>
                <c:pt idx="386">
                  <c:v>909.0</c:v>
                </c:pt>
                <c:pt idx="387">
                  <c:v>910.0</c:v>
                </c:pt>
                <c:pt idx="388">
                  <c:v>911.0</c:v>
                </c:pt>
                <c:pt idx="389">
                  <c:v>912.0</c:v>
                </c:pt>
                <c:pt idx="390">
                  <c:v>913.0</c:v>
                </c:pt>
                <c:pt idx="391">
                  <c:v>914.0</c:v>
                </c:pt>
                <c:pt idx="392">
                  <c:v>915.0</c:v>
                </c:pt>
                <c:pt idx="393">
                  <c:v>916.0</c:v>
                </c:pt>
                <c:pt idx="394">
                  <c:v>917.0</c:v>
                </c:pt>
                <c:pt idx="395">
                  <c:v>918.0</c:v>
                </c:pt>
                <c:pt idx="396">
                  <c:v>919.0</c:v>
                </c:pt>
                <c:pt idx="397">
                  <c:v>920.0</c:v>
                </c:pt>
                <c:pt idx="398">
                  <c:v>921.0</c:v>
                </c:pt>
                <c:pt idx="399">
                  <c:v>922.0</c:v>
                </c:pt>
                <c:pt idx="400">
                  <c:v>923.0</c:v>
                </c:pt>
                <c:pt idx="401">
                  <c:v>924.0</c:v>
                </c:pt>
                <c:pt idx="402">
                  <c:v>925.0</c:v>
                </c:pt>
                <c:pt idx="403">
                  <c:v>926.0</c:v>
                </c:pt>
                <c:pt idx="404">
                  <c:v>927.0</c:v>
                </c:pt>
                <c:pt idx="405">
                  <c:v>928.0</c:v>
                </c:pt>
                <c:pt idx="406">
                  <c:v>929.0</c:v>
                </c:pt>
                <c:pt idx="407">
                  <c:v>930.0</c:v>
                </c:pt>
                <c:pt idx="408">
                  <c:v>931.0</c:v>
                </c:pt>
                <c:pt idx="409">
                  <c:v>932.0</c:v>
                </c:pt>
                <c:pt idx="410">
                  <c:v>933.0</c:v>
                </c:pt>
                <c:pt idx="411">
                  <c:v>934.0</c:v>
                </c:pt>
                <c:pt idx="412">
                  <c:v>935.0</c:v>
                </c:pt>
                <c:pt idx="413">
                  <c:v>936.0</c:v>
                </c:pt>
                <c:pt idx="414">
                  <c:v>937.0</c:v>
                </c:pt>
                <c:pt idx="415">
                  <c:v>938.0</c:v>
                </c:pt>
                <c:pt idx="416">
                  <c:v>939.0</c:v>
                </c:pt>
                <c:pt idx="417">
                  <c:v>940.0</c:v>
                </c:pt>
                <c:pt idx="418">
                  <c:v>941.0</c:v>
                </c:pt>
                <c:pt idx="419">
                  <c:v>942.0</c:v>
                </c:pt>
                <c:pt idx="420">
                  <c:v>943.0</c:v>
                </c:pt>
                <c:pt idx="421">
                  <c:v>944.0</c:v>
                </c:pt>
                <c:pt idx="422">
                  <c:v>945.0</c:v>
                </c:pt>
                <c:pt idx="423">
                  <c:v>946.0</c:v>
                </c:pt>
                <c:pt idx="424">
                  <c:v>947.0</c:v>
                </c:pt>
                <c:pt idx="425">
                  <c:v>948.0</c:v>
                </c:pt>
                <c:pt idx="426">
                  <c:v>949.0</c:v>
                </c:pt>
                <c:pt idx="427">
                  <c:v>950.0</c:v>
                </c:pt>
                <c:pt idx="428">
                  <c:v>951.0</c:v>
                </c:pt>
                <c:pt idx="429">
                  <c:v>952.0</c:v>
                </c:pt>
                <c:pt idx="430">
                  <c:v>953.0</c:v>
                </c:pt>
                <c:pt idx="431">
                  <c:v>954.0</c:v>
                </c:pt>
                <c:pt idx="432">
                  <c:v>955.0</c:v>
                </c:pt>
                <c:pt idx="433">
                  <c:v>956.0</c:v>
                </c:pt>
                <c:pt idx="434">
                  <c:v>957.0</c:v>
                </c:pt>
                <c:pt idx="435">
                  <c:v>958.0</c:v>
                </c:pt>
                <c:pt idx="436">
                  <c:v>959.0</c:v>
                </c:pt>
                <c:pt idx="437">
                  <c:v>960.0</c:v>
                </c:pt>
                <c:pt idx="438">
                  <c:v>961.0</c:v>
                </c:pt>
                <c:pt idx="439">
                  <c:v>962.0</c:v>
                </c:pt>
                <c:pt idx="440">
                  <c:v>963.0</c:v>
                </c:pt>
                <c:pt idx="441">
                  <c:v>964.0</c:v>
                </c:pt>
                <c:pt idx="442">
                  <c:v>965.0</c:v>
                </c:pt>
                <c:pt idx="443">
                  <c:v>966.0</c:v>
                </c:pt>
                <c:pt idx="444">
                  <c:v>967.0</c:v>
                </c:pt>
                <c:pt idx="445">
                  <c:v>968.0</c:v>
                </c:pt>
                <c:pt idx="446">
                  <c:v>969.0</c:v>
                </c:pt>
                <c:pt idx="447">
                  <c:v>970.0</c:v>
                </c:pt>
                <c:pt idx="448">
                  <c:v>971.0</c:v>
                </c:pt>
                <c:pt idx="449">
                  <c:v>972.0</c:v>
                </c:pt>
                <c:pt idx="450">
                  <c:v>973.0</c:v>
                </c:pt>
                <c:pt idx="451">
                  <c:v>974.0</c:v>
                </c:pt>
                <c:pt idx="452">
                  <c:v>975.0</c:v>
                </c:pt>
                <c:pt idx="453">
                  <c:v>976.0</c:v>
                </c:pt>
                <c:pt idx="454">
                  <c:v>977.0</c:v>
                </c:pt>
                <c:pt idx="455">
                  <c:v>978.0</c:v>
                </c:pt>
                <c:pt idx="456">
                  <c:v>979.0</c:v>
                </c:pt>
                <c:pt idx="457">
                  <c:v>980.0</c:v>
                </c:pt>
                <c:pt idx="458">
                  <c:v>981.0</c:v>
                </c:pt>
                <c:pt idx="459">
                  <c:v>982.0</c:v>
                </c:pt>
                <c:pt idx="460">
                  <c:v>983.0</c:v>
                </c:pt>
                <c:pt idx="461">
                  <c:v>984.0</c:v>
                </c:pt>
                <c:pt idx="462">
                  <c:v>985.0</c:v>
                </c:pt>
                <c:pt idx="463">
                  <c:v>986.0</c:v>
                </c:pt>
                <c:pt idx="464">
                  <c:v>987.0</c:v>
                </c:pt>
                <c:pt idx="465">
                  <c:v>988.0</c:v>
                </c:pt>
                <c:pt idx="466">
                  <c:v>989.0</c:v>
                </c:pt>
                <c:pt idx="467">
                  <c:v>990.0</c:v>
                </c:pt>
                <c:pt idx="468">
                  <c:v>991.0</c:v>
                </c:pt>
                <c:pt idx="469">
                  <c:v>992.0</c:v>
                </c:pt>
                <c:pt idx="470">
                  <c:v>993.0</c:v>
                </c:pt>
                <c:pt idx="471">
                  <c:v>994.0</c:v>
                </c:pt>
                <c:pt idx="472">
                  <c:v>995.0</c:v>
                </c:pt>
                <c:pt idx="473">
                  <c:v>996.0</c:v>
                </c:pt>
                <c:pt idx="474">
                  <c:v>997.0</c:v>
                </c:pt>
                <c:pt idx="475">
                  <c:v>998.0</c:v>
                </c:pt>
                <c:pt idx="476">
                  <c:v>999.0</c:v>
                </c:pt>
                <c:pt idx="477">
                  <c:v>1000.0</c:v>
                </c:pt>
                <c:pt idx="478">
                  <c:v>1001.0</c:v>
                </c:pt>
                <c:pt idx="479">
                  <c:v>1002.0</c:v>
                </c:pt>
                <c:pt idx="480">
                  <c:v>1003.0</c:v>
                </c:pt>
                <c:pt idx="481">
                  <c:v>1004.0</c:v>
                </c:pt>
                <c:pt idx="482">
                  <c:v>1005.0</c:v>
                </c:pt>
                <c:pt idx="483">
                  <c:v>1006.0</c:v>
                </c:pt>
                <c:pt idx="484">
                  <c:v>1007.0</c:v>
                </c:pt>
                <c:pt idx="485">
                  <c:v>1008.0</c:v>
                </c:pt>
                <c:pt idx="486">
                  <c:v>1009.0</c:v>
                </c:pt>
                <c:pt idx="487">
                  <c:v>1010.0</c:v>
                </c:pt>
                <c:pt idx="488">
                  <c:v>1011.0</c:v>
                </c:pt>
                <c:pt idx="489">
                  <c:v>1012.0</c:v>
                </c:pt>
                <c:pt idx="490">
                  <c:v>1013.0</c:v>
                </c:pt>
                <c:pt idx="491">
                  <c:v>1014.0</c:v>
                </c:pt>
                <c:pt idx="492">
                  <c:v>1015.0</c:v>
                </c:pt>
                <c:pt idx="493">
                  <c:v>1016.0</c:v>
                </c:pt>
                <c:pt idx="494">
                  <c:v>1017.0</c:v>
                </c:pt>
                <c:pt idx="495">
                  <c:v>1018.0</c:v>
                </c:pt>
                <c:pt idx="496">
                  <c:v>1019.0</c:v>
                </c:pt>
                <c:pt idx="497">
                  <c:v>1020.0</c:v>
                </c:pt>
                <c:pt idx="498">
                  <c:v>1021.0</c:v>
                </c:pt>
                <c:pt idx="499">
                  <c:v>1022.0</c:v>
                </c:pt>
                <c:pt idx="500">
                  <c:v>1023.0</c:v>
                </c:pt>
                <c:pt idx="501">
                  <c:v>1024.0</c:v>
                </c:pt>
                <c:pt idx="502">
                  <c:v>1025.0</c:v>
                </c:pt>
                <c:pt idx="503">
                  <c:v>1026.0</c:v>
                </c:pt>
                <c:pt idx="504">
                  <c:v>1027.0</c:v>
                </c:pt>
                <c:pt idx="505">
                  <c:v>1028.0</c:v>
                </c:pt>
                <c:pt idx="506">
                  <c:v>1029.0</c:v>
                </c:pt>
                <c:pt idx="507">
                  <c:v>1030.0</c:v>
                </c:pt>
                <c:pt idx="508">
                  <c:v>1031.0</c:v>
                </c:pt>
                <c:pt idx="509">
                  <c:v>1032.0</c:v>
                </c:pt>
                <c:pt idx="510">
                  <c:v>1033.0</c:v>
                </c:pt>
                <c:pt idx="511">
                  <c:v>1034.0</c:v>
                </c:pt>
                <c:pt idx="512">
                  <c:v>1035.0</c:v>
                </c:pt>
                <c:pt idx="513">
                  <c:v>1036.0</c:v>
                </c:pt>
                <c:pt idx="514">
                  <c:v>1037.0</c:v>
                </c:pt>
                <c:pt idx="515">
                  <c:v>1038.0</c:v>
                </c:pt>
                <c:pt idx="516">
                  <c:v>1039.0</c:v>
                </c:pt>
                <c:pt idx="517">
                  <c:v>1040.0</c:v>
                </c:pt>
                <c:pt idx="518">
                  <c:v>1041.0</c:v>
                </c:pt>
                <c:pt idx="519">
                  <c:v>1042.0</c:v>
                </c:pt>
                <c:pt idx="520">
                  <c:v>1043.0</c:v>
                </c:pt>
                <c:pt idx="521">
                  <c:v>1044.0</c:v>
                </c:pt>
                <c:pt idx="522">
                  <c:v>1045.0</c:v>
                </c:pt>
                <c:pt idx="523">
                  <c:v>1046.0</c:v>
                </c:pt>
                <c:pt idx="524">
                  <c:v>1047.0</c:v>
                </c:pt>
                <c:pt idx="525">
                  <c:v>1048.0</c:v>
                </c:pt>
                <c:pt idx="526">
                  <c:v>1049.0</c:v>
                </c:pt>
                <c:pt idx="527">
                  <c:v>1050.0</c:v>
                </c:pt>
                <c:pt idx="528">
                  <c:v>1051.0</c:v>
                </c:pt>
                <c:pt idx="529">
                  <c:v>1052.0</c:v>
                </c:pt>
                <c:pt idx="530">
                  <c:v>1053.0</c:v>
                </c:pt>
                <c:pt idx="531">
                  <c:v>1054.0</c:v>
                </c:pt>
                <c:pt idx="532">
                  <c:v>1055.0</c:v>
                </c:pt>
                <c:pt idx="533">
                  <c:v>1056.0</c:v>
                </c:pt>
                <c:pt idx="534">
                  <c:v>1057.0</c:v>
                </c:pt>
                <c:pt idx="535">
                  <c:v>1058.0</c:v>
                </c:pt>
                <c:pt idx="536">
                  <c:v>1059.0</c:v>
                </c:pt>
                <c:pt idx="537">
                  <c:v>1060.0</c:v>
                </c:pt>
                <c:pt idx="538">
                  <c:v>1061.0</c:v>
                </c:pt>
                <c:pt idx="539">
                  <c:v>1062.0</c:v>
                </c:pt>
                <c:pt idx="540">
                  <c:v>1063.0</c:v>
                </c:pt>
                <c:pt idx="541">
                  <c:v>1064.0</c:v>
                </c:pt>
                <c:pt idx="542">
                  <c:v>1065.0</c:v>
                </c:pt>
                <c:pt idx="543">
                  <c:v>1066.0</c:v>
                </c:pt>
                <c:pt idx="544">
                  <c:v>1067.0</c:v>
                </c:pt>
                <c:pt idx="545">
                  <c:v>1068.0</c:v>
                </c:pt>
                <c:pt idx="546">
                  <c:v>1069.0</c:v>
                </c:pt>
                <c:pt idx="547">
                  <c:v>1070.0</c:v>
                </c:pt>
                <c:pt idx="548">
                  <c:v>1071.0</c:v>
                </c:pt>
                <c:pt idx="549">
                  <c:v>1072.0</c:v>
                </c:pt>
                <c:pt idx="550">
                  <c:v>1073.0</c:v>
                </c:pt>
                <c:pt idx="551">
                  <c:v>1074.0</c:v>
                </c:pt>
                <c:pt idx="552">
                  <c:v>1075.0</c:v>
                </c:pt>
                <c:pt idx="553">
                  <c:v>1076.0</c:v>
                </c:pt>
                <c:pt idx="554">
                  <c:v>1077.0</c:v>
                </c:pt>
                <c:pt idx="555">
                  <c:v>1078.0</c:v>
                </c:pt>
                <c:pt idx="556">
                  <c:v>1079.0</c:v>
                </c:pt>
                <c:pt idx="557">
                  <c:v>1080.0</c:v>
                </c:pt>
                <c:pt idx="558">
                  <c:v>1081.0</c:v>
                </c:pt>
                <c:pt idx="559">
                  <c:v>1082.0</c:v>
                </c:pt>
                <c:pt idx="560">
                  <c:v>1083.0</c:v>
                </c:pt>
                <c:pt idx="561">
                  <c:v>1084.0</c:v>
                </c:pt>
                <c:pt idx="562">
                  <c:v>1085.0</c:v>
                </c:pt>
                <c:pt idx="563">
                  <c:v>1086.0</c:v>
                </c:pt>
                <c:pt idx="564">
                  <c:v>1087.0</c:v>
                </c:pt>
                <c:pt idx="565">
                  <c:v>1088.0</c:v>
                </c:pt>
                <c:pt idx="566">
                  <c:v>1089.0</c:v>
                </c:pt>
                <c:pt idx="567">
                  <c:v>1090.0</c:v>
                </c:pt>
                <c:pt idx="568">
                  <c:v>1091.0</c:v>
                </c:pt>
                <c:pt idx="569">
                  <c:v>1092.0</c:v>
                </c:pt>
                <c:pt idx="570">
                  <c:v>1093.0</c:v>
                </c:pt>
                <c:pt idx="571">
                  <c:v>1094.0</c:v>
                </c:pt>
                <c:pt idx="572">
                  <c:v>1095.0</c:v>
                </c:pt>
                <c:pt idx="573">
                  <c:v>1096.0</c:v>
                </c:pt>
                <c:pt idx="574">
                  <c:v>1097.0</c:v>
                </c:pt>
                <c:pt idx="575">
                  <c:v>1098.0</c:v>
                </c:pt>
                <c:pt idx="576">
                  <c:v>1099.0</c:v>
                </c:pt>
                <c:pt idx="577">
                  <c:v>1100.0</c:v>
                </c:pt>
                <c:pt idx="578">
                  <c:v>1101.0</c:v>
                </c:pt>
                <c:pt idx="579">
                  <c:v>1102.0</c:v>
                </c:pt>
                <c:pt idx="580">
                  <c:v>1103.0</c:v>
                </c:pt>
                <c:pt idx="581">
                  <c:v>1104.0</c:v>
                </c:pt>
                <c:pt idx="582">
                  <c:v>1105.0</c:v>
                </c:pt>
                <c:pt idx="583">
                  <c:v>1106.0</c:v>
                </c:pt>
                <c:pt idx="584">
                  <c:v>1107.0</c:v>
                </c:pt>
                <c:pt idx="585">
                  <c:v>1108.0</c:v>
                </c:pt>
                <c:pt idx="586">
                  <c:v>1109.0</c:v>
                </c:pt>
                <c:pt idx="587">
                  <c:v>1110.0</c:v>
                </c:pt>
                <c:pt idx="588">
                  <c:v>1111.0</c:v>
                </c:pt>
                <c:pt idx="589">
                  <c:v>1112.0</c:v>
                </c:pt>
                <c:pt idx="590">
                  <c:v>1113.0</c:v>
                </c:pt>
                <c:pt idx="591">
                  <c:v>1114.0</c:v>
                </c:pt>
                <c:pt idx="592">
                  <c:v>1115.0</c:v>
                </c:pt>
                <c:pt idx="593">
                  <c:v>1116.0</c:v>
                </c:pt>
                <c:pt idx="594">
                  <c:v>1117.0</c:v>
                </c:pt>
                <c:pt idx="595">
                  <c:v>1118.0</c:v>
                </c:pt>
                <c:pt idx="596">
                  <c:v>1119.0</c:v>
                </c:pt>
                <c:pt idx="597">
                  <c:v>1120.0</c:v>
                </c:pt>
                <c:pt idx="598">
                  <c:v>1121.0</c:v>
                </c:pt>
                <c:pt idx="599">
                  <c:v>1122.0</c:v>
                </c:pt>
                <c:pt idx="600">
                  <c:v>1123.0</c:v>
                </c:pt>
                <c:pt idx="601">
                  <c:v>1124.0</c:v>
                </c:pt>
                <c:pt idx="602">
                  <c:v>1125.0</c:v>
                </c:pt>
                <c:pt idx="603">
                  <c:v>1126.0</c:v>
                </c:pt>
                <c:pt idx="604">
                  <c:v>1127.0</c:v>
                </c:pt>
                <c:pt idx="605">
                  <c:v>1128.0</c:v>
                </c:pt>
                <c:pt idx="606">
                  <c:v>1129.0</c:v>
                </c:pt>
                <c:pt idx="607">
                  <c:v>1130.0</c:v>
                </c:pt>
                <c:pt idx="608">
                  <c:v>1131.0</c:v>
                </c:pt>
                <c:pt idx="609">
                  <c:v>1132.0</c:v>
                </c:pt>
                <c:pt idx="610">
                  <c:v>1133.0</c:v>
                </c:pt>
                <c:pt idx="611">
                  <c:v>1134.0</c:v>
                </c:pt>
                <c:pt idx="612">
                  <c:v>1135.0</c:v>
                </c:pt>
                <c:pt idx="613">
                  <c:v>1136.0</c:v>
                </c:pt>
                <c:pt idx="614">
                  <c:v>1137.0</c:v>
                </c:pt>
                <c:pt idx="615">
                  <c:v>1138.0</c:v>
                </c:pt>
                <c:pt idx="616">
                  <c:v>1139.0</c:v>
                </c:pt>
                <c:pt idx="617">
                  <c:v>1140.0</c:v>
                </c:pt>
                <c:pt idx="618">
                  <c:v>1141.0</c:v>
                </c:pt>
                <c:pt idx="619">
                  <c:v>1142.0</c:v>
                </c:pt>
                <c:pt idx="620">
                  <c:v>1143.0</c:v>
                </c:pt>
                <c:pt idx="621">
                  <c:v>1144.0</c:v>
                </c:pt>
                <c:pt idx="622">
                  <c:v>1145.0</c:v>
                </c:pt>
                <c:pt idx="623">
                  <c:v>1146.0</c:v>
                </c:pt>
                <c:pt idx="624">
                  <c:v>1147.0</c:v>
                </c:pt>
                <c:pt idx="625">
                  <c:v>1148.0</c:v>
                </c:pt>
                <c:pt idx="626">
                  <c:v>1149.0</c:v>
                </c:pt>
                <c:pt idx="627">
                  <c:v>1150.0</c:v>
                </c:pt>
                <c:pt idx="628">
                  <c:v>1151.0</c:v>
                </c:pt>
                <c:pt idx="629">
                  <c:v>1152.0</c:v>
                </c:pt>
                <c:pt idx="630">
                  <c:v>1153.0</c:v>
                </c:pt>
                <c:pt idx="631">
                  <c:v>1154.0</c:v>
                </c:pt>
                <c:pt idx="632">
                  <c:v>1155.0</c:v>
                </c:pt>
                <c:pt idx="633">
                  <c:v>1156.0</c:v>
                </c:pt>
                <c:pt idx="634">
                  <c:v>1157.0</c:v>
                </c:pt>
                <c:pt idx="635">
                  <c:v>1158.0</c:v>
                </c:pt>
                <c:pt idx="636">
                  <c:v>1159.0</c:v>
                </c:pt>
                <c:pt idx="637">
                  <c:v>1160.0</c:v>
                </c:pt>
                <c:pt idx="638">
                  <c:v>1161.0</c:v>
                </c:pt>
                <c:pt idx="639">
                  <c:v>1162.0</c:v>
                </c:pt>
                <c:pt idx="640">
                  <c:v>1163.0</c:v>
                </c:pt>
                <c:pt idx="641">
                  <c:v>1164.0</c:v>
                </c:pt>
                <c:pt idx="642">
                  <c:v>1165.0</c:v>
                </c:pt>
                <c:pt idx="643">
                  <c:v>1166.0</c:v>
                </c:pt>
                <c:pt idx="644">
                  <c:v>1167.0</c:v>
                </c:pt>
                <c:pt idx="645">
                  <c:v>1168.0</c:v>
                </c:pt>
                <c:pt idx="646">
                  <c:v>1169.0</c:v>
                </c:pt>
                <c:pt idx="647">
                  <c:v>1170.0</c:v>
                </c:pt>
                <c:pt idx="648">
                  <c:v>1171.0</c:v>
                </c:pt>
                <c:pt idx="649">
                  <c:v>1172.0</c:v>
                </c:pt>
                <c:pt idx="650">
                  <c:v>1173.0</c:v>
                </c:pt>
                <c:pt idx="651">
                  <c:v>1174.0</c:v>
                </c:pt>
                <c:pt idx="652">
                  <c:v>1175.0</c:v>
                </c:pt>
                <c:pt idx="653">
                  <c:v>1176.0</c:v>
                </c:pt>
                <c:pt idx="654">
                  <c:v>1177.0</c:v>
                </c:pt>
                <c:pt idx="655">
                  <c:v>1178.0</c:v>
                </c:pt>
                <c:pt idx="656">
                  <c:v>1179.0</c:v>
                </c:pt>
                <c:pt idx="657">
                  <c:v>1180.0</c:v>
                </c:pt>
                <c:pt idx="658">
                  <c:v>1181.0</c:v>
                </c:pt>
                <c:pt idx="659">
                  <c:v>1182.0</c:v>
                </c:pt>
                <c:pt idx="660">
                  <c:v>1183.0</c:v>
                </c:pt>
                <c:pt idx="661">
                  <c:v>1184.0</c:v>
                </c:pt>
                <c:pt idx="662">
                  <c:v>1185.0</c:v>
                </c:pt>
                <c:pt idx="663">
                  <c:v>1186.0</c:v>
                </c:pt>
                <c:pt idx="664">
                  <c:v>1187.0</c:v>
                </c:pt>
                <c:pt idx="665">
                  <c:v>1188.0</c:v>
                </c:pt>
                <c:pt idx="666">
                  <c:v>1189.0</c:v>
                </c:pt>
                <c:pt idx="667">
                  <c:v>1190.0</c:v>
                </c:pt>
                <c:pt idx="668">
                  <c:v>1191.0</c:v>
                </c:pt>
                <c:pt idx="669">
                  <c:v>1192.0</c:v>
                </c:pt>
                <c:pt idx="670">
                  <c:v>1193.0</c:v>
                </c:pt>
              </c:numCache>
            </c:numRef>
          </c:xVal>
          <c:yVal>
            <c:numRef>
              <c:f>'INVERSE RESP'!$B$525:$B$1195</c:f>
              <c:numCache>
                <c:formatCode>General</c:formatCode>
                <c:ptCount val="671"/>
                <c:pt idx="0">
                  <c:v>1638.0</c:v>
                </c:pt>
                <c:pt idx="1">
                  <c:v>1638.0</c:v>
                </c:pt>
                <c:pt idx="2">
                  <c:v>1638.0</c:v>
                </c:pt>
                <c:pt idx="3">
                  <c:v>1638.0</c:v>
                </c:pt>
                <c:pt idx="4">
                  <c:v>1638.0</c:v>
                </c:pt>
                <c:pt idx="5">
                  <c:v>1638.0</c:v>
                </c:pt>
                <c:pt idx="6">
                  <c:v>1638.0</c:v>
                </c:pt>
                <c:pt idx="7">
                  <c:v>1638.0</c:v>
                </c:pt>
                <c:pt idx="8">
                  <c:v>1638.0</c:v>
                </c:pt>
                <c:pt idx="9">
                  <c:v>1638.0</c:v>
                </c:pt>
                <c:pt idx="10">
                  <c:v>1638.0</c:v>
                </c:pt>
                <c:pt idx="11">
                  <c:v>1638.0</c:v>
                </c:pt>
                <c:pt idx="12">
                  <c:v>1638.0</c:v>
                </c:pt>
                <c:pt idx="13">
                  <c:v>1638.0</c:v>
                </c:pt>
                <c:pt idx="14">
                  <c:v>1638.0</c:v>
                </c:pt>
                <c:pt idx="15">
                  <c:v>1638.0</c:v>
                </c:pt>
                <c:pt idx="16">
                  <c:v>1638.0</c:v>
                </c:pt>
                <c:pt idx="17">
                  <c:v>1638.0</c:v>
                </c:pt>
                <c:pt idx="18">
                  <c:v>1638.0</c:v>
                </c:pt>
                <c:pt idx="19">
                  <c:v>1638.0</c:v>
                </c:pt>
                <c:pt idx="20">
                  <c:v>2457.0</c:v>
                </c:pt>
                <c:pt idx="21">
                  <c:v>2457.0</c:v>
                </c:pt>
                <c:pt idx="22">
                  <c:v>2457.0</c:v>
                </c:pt>
                <c:pt idx="23">
                  <c:v>2457.0</c:v>
                </c:pt>
                <c:pt idx="24">
                  <c:v>2457.0</c:v>
                </c:pt>
                <c:pt idx="25">
                  <c:v>2457.0</c:v>
                </c:pt>
                <c:pt idx="26">
                  <c:v>2457.0</c:v>
                </c:pt>
                <c:pt idx="27">
                  <c:v>2457.0</c:v>
                </c:pt>
                <c:pt idx="28">
                  <c:v>2457.0</c:v>
                </c:pt>
                <c:pt idx="29">
                  <c:v>2457.0</c:v>
                </c:pt>
                <c:pt idx="30">
                  <c:v>2457.0</c:v>
                </c:pt>
                <c:pt idx="31">
                  <c:v>2457.0</c:v>
                </c:pt>
                <c:pt idx="32">
                  <c:v>2457.0</c:v>
                </c:pt>
                <c:pt idx="33">
                  <c:v>2457.0</c:v>
                </c:pt>
                <c:pt idx="34">
                  <c:v>2457.0</c:v>
                </c:pt>
                <c:pt idx="35">
                  <c:v>2457.0</c:v>
                </c:pt>
                <c:pt idx="36">
                  <c:v>2457.0</c:v>
                </c:pt>
                <c:pt idx="37">
                  <c:v>2457.0</c:v>
                </c:pt>
                <c:pt idx="38">
                  <c:v>2457.0</c:v>
                </c:pt>
                <c:pt idx="39">
                  <c:v>2457.0</c:v>
                </c:pt>
                <c:pt idx="40">
                  <c:v>2457.0</c:v>
                </c:pt>
                <c:pt idx="41">
                  <c:v>2457.0</c:v>
                </c:pt>
                <c:pt idx="42">
                  <c:v>2457.0</c:v>
                </c:pt>
                <c:pt idx="43">
                  <c:v>2457.0</c:v>
                </c:pt>
                <c:pt idx="44">
                  <c:v>2457.0</c:v>
                </c:pt>
                <c:pt idx="45">
                  <c:v>2457.0</c:v>
                </c:pt>
                <c:pt idx="46">
                  <c:v>2457.0</c:v>
                </c:pt>
                <c:pt idx="47">
                  <c:v>2457.0</c:v>
                </c:pt>
                <c:pt idx="48">
                  <c:v>2457.0</c:v>
                </c:pt>
                <c:pt idx="49">
                  <c:v>2457.0</c:v>
                </c:pt>
                <c:pt idx="50">
                  <c:v>2457.0</c:v>
                </c:pt>
                <c:pt idx="51">
                  <c:v>2457.0</c:v>
                </c:pt>
                <c:pt idx="52">
                  <c:v>2457.0</c:v>
                </c:pt>
                <c:pt idx="53">
                  <c:v>2457.0</c:v>
                </c:pt>
                <c:pt idx="54">
                  <c:v>2457.0</c:v>
                </c:pt>
                <c:pt idx="55">
                  <c:v>2457.0</c:v>
                </c:pt>
                <c:pt idx="56">
                  <c:v>2457.0</c:v>
                </c:pt>
                <c:pt idx="57">
                  <c:v>2457.0</c:v>
                </c:pt>
                <c:pt idx="58">
                  <c:v>2457.0</c:v>
                </c:pt>
                <c:pt idx="59">
                  <c:v>2457.0</c:v>
                </c:pt>
                <c:pt idx="60">
                  <c:v>2457.0</c:v>
                </c:pt>
                <c:pt idx="61">
                  <c:v>2457.0</c:v>
                </c:pt>
                <c:pt idx="62">
                  <c:v>2457.0</c:v>
                </c:pt>
                <c:pt idx="63">
                  <c:v>2457.0</c:v>
                </c:pt>
                <c:pt idx="64">
                  <c:v>2457.0</c:v>
                </c:pt>
                <c:pt idx="65">
                  <c:v>2457.0</c:v>
                </c:pt>
                <c:pt idx="66">
                  <c:v>2457.0</c:v>
                </c:pt>
                <c:pt idx="67">
                  <c:v>2457.0</c:v>
                </c:pt>
                <c:pt idx="68">
                  <c:v>2457.0</c:v>
                </c:pt>
                <c:pt idx="69">
                  <c:v>2457.0</c:v>
                </c:pt>
                <c:pt idx="70">
                  <c:v>2457.0</c:v>
                </c:pt>
                <c:pt idx="71">
                  <c:v>2457.0</c:v>
                </c:pt>
                <c:pt idx="72">
                  <c:v>2457.0</c:v>
                </c:pt>
                <c:pt idx="73">
                  <c:v>2457.0</c:v>
                </c:pt>
                <c:pt idx="74">
                  <c:v>2457.0</c:v>
                </c:pt>
                <c:pt idx="75">
                  <c:v>2457.0</c:v>
                </c:pt>
                <c:pt idx="76">
                  <c:v>2457.0</c:v>
                </c:pt>
                <c:pt idx="77">
                  <c:v>2457.0</c:v>
                </c:pt>
                <c:pt idx="78">
                  <c:v>2457.0</c:v>
                </c:pt>
                <c:pt idx="79">
                  <c:v>2457.0</c:v>
                </c:pt>
                <c:pt idx="80">
                  <c:v>2457.0</c:v>
                </c:pt>
                <c:pt idx="81">
                  <c:v>2457.0</c:v>
                </c:pt>
                <c:pt idx="82">
                  <c:v>2457.0</c:v>
                </c:pt>
                <c:pt idx="83">
                  <c:v>2457.0</c:v>
                </c:pt>
                <c:pt idx="84">
                  <c:v>2457.0</c:v>
                </c:pt>
                <c:pt idx="85">
                  <c:v>2457.0</c:v>
                </c:pt>
                <c:pt idx="86">
                  <c:v>2457.0</c:v>
                </c:pt>
                <c:pt idx="87">
                  <c:v>2457.0</c:v>
                </c:pt>
                <c:pt idx="88">
                  <c:v>2457.0</c:v>
                </c:pt>
                <c:pt idx="89">
                  <c:v>2457.0</c:v>
                </c:pt>
                <c:pt idx="90">
                  <c:v>2457.0</c:v>
                </c:pt>
                <c:pt idx="91">
                  <c:v>2457.0</c:v>
                </c:pt>
                <c:pt idx="92">
                  <c:v>2457.0</c:v>
                </c:pt>
                <c:pt idx="93">
                  <c:v>2457.0</c:v>
                </c:pt>
                <c:pt idx="94">
                  <c:v>2457.0</c:v>
                </c:pt>
                <c:pt idx="95">
                  <c:v>2457.0</c:v>
                </c:pt>
                <c:pt idx="96">
                  <c:v>2457.0</c:v>
                </c:pt>
                <c:pt idx="97">
                  <c:v>2457.0</c:v>
                </c:pt>
                <c:pt idx="98">
                  <c:v>2457.0</c:v>
                </c:pt>
                <c:pt idx="99">
                  <c:v>2457.0</c:v>
                </c:pt>
                <c:pt idx="100">
                  <c:v>2457.0</c:v>
                </c:pt>
                <c:pt idx="101">
                  <c:v>2457.0</c:v>
                </c:pt>
                <c:pt idx="102">
                  <c:v>2457.0</c:v>
                </c:pt>
                <c:pt idx="103">
                  <c:v>2457.0</c:v>
                </c:pt>
                <c:pt idx="104">
                  <c:v>2457.0</c:v>
                </c:pt>
                <c:pt idx="105">
                  <c:v>2457.0</c:v>
                </c:pt>
                <c:pt idx="106">
                  <c:v>2457.0</c:v>
                </c:pt>
                <c:pt idx="107">
                  <c:v>2457.0</c:v>
                </c:pt>
                <c:pt idx="108">
                  <c:v>2457.0</c:v>
                </c:pt>
                <c:pt idx="109">
                  <c:v>2457.0</c:v>
                </c:pt>
                <c:pt idx="110">
                  <c:v>2457.0</c:v>
                </c:pt>
                <c:pt idx="111">
                  <c:v>2457.0</c:v>
                </c:pt>
                <c:pt idx="112">
                  <c:v>2457.0</c:v>
                </c:pt>
                <c:pt idx="113">
                  <c:v>2457.0</c:v>
                </c:pt>
                <c:pt idx="114">
                  <c:v>2457.0</c:v>
                </c:pt>
                <c:pt idx="115">
                  <c:v>2457.0</c:v>
                </c:pt>
                <c:pt idx="116">
                  <c:v>2457.0</c:v>
                </c:pt>
                <c:pt idx="117">
                  <c:v>2457.0</c:v>
                </c:pt>
                <c:pt idx="118">
                  <c:v>2457.0</c:v>
                </c:pt>
                <c:pt idx="119">
                  <c:v>2457.0</c:v>
                </c:pt>
                <c:pt idx="120">
                  <c:v>2457.0</c:v>
                </c:pt>
                <c:pt idx="121">
                  <c:v>2457.0</c:v>
                </c:pt>
                <c:pt idx="122">
                  <c:v>2457.0</c:v>
                </c:pt>
                <c:pt idx="123">
                  <c:v>2457.0</c:v>
                </c:pt>
                <c:pt idx="124">
                  <c:v>2457.0</c:v>
                </c:pt>
                <c:pt idx="125">
                  <c:v>2457.0</c:v>
                </c:pt>
                <c:pt idx="126">
                  <c:v>2457.0</c:v>
                </c:pt>
                <c:pt idx="127">
                  <c:v>2457.0</c:v>
                </c:pt>
                <c:pt idx="128">
                  <c:v>2457.0</c:v>
                </c:pt>
                <c:pt idx="129">
                  <c:v>2457.0</c:v>
                </c:pt>
                <c:pt idx="130">
                  <c:v>2457.0</c:v>
                </c:pt>
                <c:pt idx="131">
                  <c:v>2457.0</c:v>
                </c:pt>
                <c:pt idx="132">
                  <c:v>2457.0</c:v>
                </c:pt>
                <c:pt idx="133">
                  <c:v>2457.0</c:v>
                </c:pt>
                <c:pt idx="134">
                  <c:v>2457.0</c:v>
                </c:pt>
                <c:pt idx="135">
                  <c:v>2457.0</c:v>
                </c:pt>
                <c:pt idx="136">
                  <c:v>2457.0</c:v>
                </c:pt>
                <c:pt idx="137">
                  <c:v>2457.0</c:v>
                </c:pt>
                <c:pt idx="138">
                  <c:v>2457.0</c:v>
                </c:pt>
                <c:pt idx="139">
                  <c:v>2457.0</c:v>
                </c:pt>
                <c:pt idx="140">
                  <c:v>2457.0</c:v>
                </c:pt>
                <c:pt idx="141">
                  <c:v>2457.0</c:v>
                </c:pt>
                <c:pt idx="142">
                  <c:v>2457.0</c:v>
                </c:pt>
                <c:pt idx="143">
                  <c:v>2457.0</c:v>
                </c:pt>
                <c:pt idx="144">
                  <c:v>2457.0</c:v>
                </c:pt>
                <c:pt idx="145">
                  <c:v>2457.0</c:v>
                </c:pt>
                <c:pt idx="146">
                  <c:v>2457.0</c:v>
                </c:pt>
                <c:pt idx="147">
                  <c:v>2457.0</c:v>
                </c:pt>
                <c:pt idx="148">
                  <c:v>2457.0</c:v>
                </c:pt>
                <c:pt idx="149">
                  <c:v>2457.0</c:v>
                </c:pt>
                <c:pt idx="150">
                  <c:v>2457.0</c:v>
                </c:pt>
                <c:pt idx="151">
                  <c:v>2457.0</c:v>
                </c:pt>
                <c:pt idx="152">
                  <c:v>2457.0</c:v>
                </c:pt>
                <c:pt idx="153">
                  <c:v>2457.0</c:v>
                </c:pt>
                <c:pt idx="154">
                  <c:v>2457.0</c:v>
                </c:pt>
                <c:pt idx="155">
                  <c:v>2457.0</c:v>
                </c:pt>
                <c:pt idx="156">
                  <c:v>2457.0</c:v>
                </c:pt>
                <c:pt idx="157">
                  <c:v>2457.0</c:v>
                </c:pt>
                <c:pt idx="158">
                  <c:v>2457.0</c:v>
                </c:pt>
                <c:pt idx="159">
                  <c:v>2457.0</c:v>
                </c:pt>
                <c:pt idx="160">
                  <c:v>2457.0</c:v>
                </c:pt>
                <c:pt idx="161">
                  <c:v>2457.0</c:v>
                </c:pt>
                <c:pt idx="162">
                  <c:v>2457.0</c:v>
                </c:pt>
                <c:pt idx="163">
                  <c:v>2457.0</c:v>
                </c:pt>
                <c:pt idx="164">
                  <c:v>2457.0</c:v>
                </c:pt>
                <c:pt idx="165">
                  <c:v>2457.0</c:v>
                </c:pt>
                <c:pt idx="166">
                  <c:v>2457.0</c:v>
                </c:pt>
                <c:pt idx="167">
                  <c:v>2457.0</c:v>
                </c:pt>
                <c:pt idx="168">
                  <c:v>2457.0</c:v>
                </c:pt>
                <c:pt idx="169">
                  <c:v>2457.0</c:v>
                </c:pt>
                <c:pt idx="170">
                  <c:v>2457.0</c:v>
                </c:pt>
                <c:pt idx="171">
                  <c:v>2457.0</c:v>
                </c:pt>
                <c:pt idx="172">
                  <c:v>2457.0</c:v>
                </c:pt>
                <c:pt idx="173">
                  <c:v>2457.0</c:v>
                </c:pt>
                <c:pt idx="174">
                  <c:v>2457.0</c:v>
                </c:pt>
                <c:pt idx="175">
                  <c:v>2457.0</c:v>
                </c:pt>
                <c:pt idx="176">
                  <c:v>2457.0</c:v>
                </c:pt>
                <c:pt idx="177">
                  <c:v>2457.0</c:v>
                </c:pt>
                <c:pt idx="178">
                  <c:v>2457.0</c:v>
                </c:pt>
                <c:pt idx="179">
                  <c:v>2457.0</c:v>
                </c:pt>
                <c:pt idx="180">
                  <c:v>2457.0</c:v>
                </c:pt>
                <c:pt idx="181">
                  <c:v>2457.0</c:v>
                </c:pt>
                <c:pt idx="182">
                  <c:v>2457.0</c:v>
                </c:pt>
                <c:pt idx="183">
                  <c:v>2457.0</c:v>
                </c:pt>
                <c:pt idx="184">
                  <c:v>2457.0</c:v>
                </c:pt>
                <c:pt idx="185">
                  <c:v>2457.0</c:v>
                </c:pt>
                <c:pt idx="186">
                  <c:v>2457.0</c:v>
                </c:pt>
                <c:pt idx="187">
                  <c:v>2457.0</c:v>
                </c:pt>
                <c:pt idx="188">
                  <c:v>2457.0</c:v>
                </c:pt>
                <c:pt idx="189">
                  <c:v>2457.0</c:v>
                </c:pt>
                <c:pt idx="190">
                  <c:v>2457.0</c:v>
                </c:pt>
                <c:pt idx="191">
                  <c:v>2457.0</c:v>
                </c:pt>
                <c:pt idx="192">
                  <c:v>2457.0</c:v>
                </c:pt>
                <c:pt idx="193">
                  <c:v>2457.0</c:v>
                </c:pt>
                <c:pt idx="194">
                  <c:v>2457.0</c:v>
                </c:pt>
                <c:pt idx="195">
                  <c:v>2457.0</c:v>
                </c:pt>
                <c:pt idx="196">
                  <c:v>2457.0</c:v>
                </c:pt>
                <c:pt idx="197">
                  <c:v>2457.0</c:v>
                </c:pt>
                <c:pt idx="198">
                  <c:v>2457.0</c:v>
                </c:pt>
                <c:pt idx="199">
                  <c:v>2457.0</c:v>
                </c:pt>
                <c:pt idx="200">
                  <c:v>2457.0</c:v>
                </c:pt>
                <c:pt idx="201">
                  <c:v>2457.0</c:v>
                </c:pt>
                <c:pt idx="202">
                  <c:v>2457.0</c:v>
                </c:pt>
                <c:pt idx="203">
                  <c:v>2457.0</c:v>
                </c:pt>
                <c:pt idx="204">
                  <c:v>2457.0</c:v>
                </c:pt>
                <c:pt idx="205">
                  <c:v>2457.0</c:v>
                </c:pt>
                <c:pt idx="206">
                  <c:v>2457.0</c:v>
                </c:pt>
                <c:pt idx="207">
                  <c:v>2457.0</c:v>
                </c:pt>
                <c:pt idx="208">
                  <c:v>2457.0</c:v>
                </c:pt>
                <c:pt idx="209">
                  <c:v>2457.0</c:v>
                </c:pt>
                <c:pt idx="210">
                  <c:v>2457.0</c:v>
                </c:pt>
                <c:pt idx="211">
                  <c:v>2457.0</c:v>
                </c:pt>
                <c:pt idx="212">
                  <c:v>2457.0</c:v>
                </c:pt>
                <c:pt idx="213">
                  <c:v>2457.0</c:v>
                </c:pt>
                <c:pt idx="214">
                  <c:v>2457.0</c:v>
                </c:pt>
                <c:pt idx="215">
                  <c:v>2457.0</c:v>
                </c:pt>
                <c:pt idx="216">
                  <c:v>2457.0</c:v>
                </c:pt>
                <c:pt idx="217">
                  <c:v>2457.0</c:v>
                </c:pt>
                <c:pt idx="218">
                  <c:v>2457.0</c:v>
                </c:pt>
                <c:pt idx="219">
                  <c:v>2457.0</c:v>
                </c:pt>
                <c:pt idx="220">
                  <c:v>2457.0</c:v>
                </c:pt>
                <c:pt idx="221">
                  <c:v>2457.0</c:v>
                </c:pt>
                <c:pt idx="222">
                  <c:v>2457.0</c:v>
                </c:pt>
                <c:pt idx="223">
                  <c:v>2457.0</c:v>
                </c:pt>
                <c:pt idx="224">
                  <c:v>2457.0</c:v>
                </c:pt>
                <c:pt idx="225">
                  <c:v>2457.0</c:v>
                </c:pt>
                <c:pt idx="226">
                  <c:v>2457.0</c:v>
                </c:pt>
                <c:pt idx="227">
                  <c:v>2457.0</c:v>
                </c:pt>
                <c:pt idx="228">
                  <c:v>2457.0</c:v>
                </c:pt>
                <c:pt idx="229">
                  <c:v>2457.0</c:v>
                </c:pt>
                <c:pt idx="230">
                  <c:v>2457.0</c:v>
                </c:pt>
                <c:pt idx="231">
                  <c:v>2457.0</c:v>
                </c:pt>
                <c:pt idx="232">
                  <c:v>2457.0</c:v>
                </c:pt>
                <c:pt idx="233">
                  <c:v>2457.0</c:v>
                </c:pt>
                <c:pt idx="234">
                  <c:v>2457.0</c:v>
                </c:pt>
                <c:pt idx="235">
                  <c:v>2457.0</c:v>
                </c:pt>
                <c:pt idx="236">
                  <c:v>2457.0</c:v>
                </c:pt>
                <c:pt idx="237">
                  <c:v>2457.0</c:v>
                </c:pt>
                <c:pt idx="238">
                  <c:v>2457.0</c:v>
                </c:pt>
                <c:pt idx="239">
                  <c:v>2457.0</c:v>
                </c:pt>
                <c:pt idx="240">
                  <c:v>2457.0</c:v>
                </c:pt>
                <c:pt idx="241">
                  <c:v>2457.0</c:v>
                </c:pt>
                <c:pt idx="242">
                  <c:v>2457.0</c:v>
                </c:pt>
                <c:pt idx="243">
                  <c:v>2457.0</c:v>
                </c:pt>
                <c:pt idx="244">
                  <c:v>2457.0</c:v>
                </c:pt>
                <c:pt idx="245">
                  <c:v>2457.0</c:v>
                </c:pt>
                <c:pt idx="246">
                  <c:v>2457.0</c:v>
                </c:pt>
                <c:pt idx="247">
                  <c:v>2457.0</c:v>
                </c:pt>
                <c:pt idx="248">
                  <c:v>2457.0</c:v>
                </c:pt>
                <c:pt idx="249">
                  <c:v>2457.0</c:v>
                </c:pt>
                <c:pt idx="250">
                  <c:v>2457.0</c:v>
                </c:pt>
                <c:pt idx="251">
                  <c:v>2457.0</c:v>
                </c:pt>
                <c:pt idx="252">
                  <c:v>2457.0</c:v>
                </c:pt>
                <c:pt idx="253">
                  <c:v>2457.0</c:v>
                </c:pt>
                <c:pt idx="254">
                  <c:v>2457.0</c:v>
                </c:pt>
                <c:pt idx="255">
                  <c:v>2457.0</c:v>
                </c:pt>
                <c:pt idx="256">
                  <c:v>2457.0</c:v>
                </c:pt>
                <c:pt idx="257">
                  <c:v>2457.0</c:v>
                </c:pt>
                <c:pt idx="258">
                  <c:v>2457.0</c:v>
                </c:pt>
                <c:pt idx="259">
                  <c:v>2457.0</c:v>
                </c:pt>
                <c:pt idx="260">
                  <c:v>2457.0</c:v>
                </c:pt>
                <c:pt idx="261">
                  <c:v>2457.0</c:v>
                </c:pt>
                <c:pt idx="262">
                  <c:v>2457.0</c:v>
                </c:pt>
                <c:pt idx="263">
                  <c:v>2457.0</c:v>
                </c:pt>
                <c:pt idx="264">
                  <c:v>2457.0</c:v>
                </c:pt>
                <c:pt idx="265">
                  <c:v>2457.0</c:v>
                </c:pt>
                <c:pt idx="266">
                  <c:v>2457.0</c:v>
                </c:pt>
                <c:pt idx="267">
                  <c:v>2457.0</c:v>
                </c:pt>
                <c:pt idx="268">
                  <c:v>2457.0</c:v>
                </c:pt>
                <c:pt idx="269">
                  <c:v>2457.0</c:v>
                </c:pt>
                <c:pt idx="270">
                  <c:v>2457.0</c:v>
                </c:pt>
                <c:pt idx="271">
                  <c:v>2457.0</c:v>
                </c:pt>
                <c:pt idx="272">
                  <c:v>2457.0</c:v>
                </c:pt>
                <c:pt idx="273">
                  <c:v>2457.0</c:v>
                </c:pt>
                <c:pt idx="274">
                  <c:v>2457.0</c:v>
                </c:pt>
                <c:pt idx="275">
                  <c:v>2457.0</c:v>
                </c:pt>
                <c:pt idx="276">
                  <c:v>2457.0</c:v>
                </c:pt>
                <c:pt idx="277">
                  <c:v>2457.0</c:v>
                </c:pt>
                <c:pt idx="278">
                  <c:v>2457.0</c:v>
                </c:pt>
                <c:pt idx="279">
                  <c:v>2457.0</c:v>
                </c:pt>
                <c:pt idx="280">
                  <c:v>2457.0</c:v>
                </c:pt>
                <c:pt idx="281">
                  <c:v>2457.0</c:v>
                </c:pt>
                <c:pt idx="282">
                  <c:v>2457.0</c:v>
                </c:pt>
                <c:pt idx="283">
                  <c:v>2457.0</c:v>
                </c:pt>
                <c:pt idx="284">
                  <c:v>2457.0</c:v>
                </c:pt>
                <c:pt idx="285">
                  <c:v>2457.0</c:v>
                </c:pt>
                <c:pt idx="286">
                  <c:v>2457.0</c:v>
                </c:pt>
                <c:pt idx="287">
                  <c:v>2457.0</c:v>
                </c:pt>
                <c:pt idx="288">
                  <c:v>2457.0</c:v>
                </c:pt>
                <c:pt idx="289">
                  <c:v>2457.0</c:v>
                </c:pt>
                <c:pt idx="290">
                  <c:v>2457.0</c:v>
                </c:pt>
                <c:pt idx="291">
                  <c:v>2457.0</c:v>
                </c:pt>
                <c:pt idx="292">
                  <c:v>2457.0</c:v>
                </c:pt>
                <c:pt idx="293">
                  <c:v>2457.0</c:v>
                </c:pt>
                <c:pt idx="294">
                  <c:v>2457.0</c:v>
                </c:pt>
                <c:pt idx="295">
                  <c:v>2457.0</c:v>
                </c:pt>
                <c:pt idx="296">
                  <c:v>2457.0</c:v>
                </c:pt>
                <c:pt idx="297">
                  <c:v>2457.0</c:v>
                </c:pt>
                <c:pt idx="298">
                  <c:v>2457.0</c:v>
                </c:pt>
                <c:pt idx="299">
                  <c:v>2457.0</c:v>
                </c:pt>
                <c:pt idx="300">
                  <c:v>2457.0</c:v>
                </c:pt>
                <c:pt idx="301">
                  <c:v>2457.0</c:v>
                </c:pt>
                <c:pt idx="302">
                  <c:v>2457.0</c:v>
                </c:pt>
                <c:pt idx="303">
                  <c:v>2457.0</c:v>
                </c:pt>
                <c:pt idx="304">
                  <c:v>2457.0</c:v>
                </c:pt>
                <c:pt idx="305">
                  <c:v>2457.0</c:v>
                </c:pt>
                <c:pt idx="306">
                  <c:v>2457.0</c:v>
                </c:pt>
                <c:pt idx="307">
                  <c:v>2457.0</c:v>
                </c:pt>
                <c:pt idx="308">
                  <c:v>2457.0</c:v>
                </c:pt>
                <c:pt idx="309">
                  <c:v>2457.0</c:v>
                </c:pt>
                <c:pt idx="310">
                  <c:v>2457.0</c:v>
                </c:pt>
                <c:pt idx="311">
                  <c:v>2457.0</c:v>
                </c:pt>
                <c:pt idx="312">
                  <c:v>2457.0</c:v>
                </c:pt>
                <c:pt idx="313">
                  <c:v>2457.0</c:v>
                </c:pt>
                <c:pt idx="314">
                  <c:v>2457.0</c:v>
                </c:pt>
                <c:pt idx="315">
                  <c:v>2457.0</c:v>
                </c:pt>
                <c:pt idx="316">
                  <c:v>2457.0</c:v>
                </c:pt>
                <c:pt idx="317">
                  <c:v>2457.0</c:v>
                </c:pt>
                <c:pt idx="318">
                  <c:v>2457.0</c:v>
                </c:pt>
                <c:pt idx="319">
                  <c:v>2457.0</c:v>
                </c:pt>
                <c:pt idx="320">
                  <c:v>2457.0</c:v>
                </c:pt>
                <c:pt idx="321">
                  <c:v>2457.0</c:v>
                </c:pt>
                <c:pt idx="322">
                  <c:v>2457.0</c:v>
                </c:pt>
                <c:pt idx="323">
                  <c:v>2457.0</c:v>
                </c:pt>
                <c:pt idx="324">
                  <c:v>2457.0</c:v>
                </c:pt>
                <c:pt idx="325">
                  <c:v>2457.0</c:v>
                </c:pt>
                <c:pt idx="326">
                  <c:v>2457.0</c:v>
                </c:pt>
                <c:pt idx="327">
                  <c:v>2457.0</c:v>
                </c:pt>
                <c:pt idx="328">
                  <c:v>2457.0</c:v>
                </c:pt>
                <c:pt idx="329">
                  <c:v>2457.0</c:v>
                </c:pt>
                <c:pt idx="330">
                  <c:v>2457.0</c:v>
                </c:pt>
                <c:pt idx="331">
                  <c:v>2457.0</c:v>
                </c:pt>
                <c:pt idx="332">
                  <c:v>2457.0</c:v>
                </c:pt>
                <c:pt idx="333">
                  <c:v>2457.0</c:v>
                </c:pt>
                <c:pt idx="334">
                  <c:v>2457.0</c:v>
                </c:pt>
                <c:pt idx="335">
                  <c:v>2457.0</c:v>
                </c:pt>
                <c:pt idx="336">
                  <c:v>2457.0</c:v>
                </c:pt>
                <c:pt idx="337">
                  <c:v>2457.0</c:v>
                </c:pt>
                <c:pt idx="338">
                  <c:v>2457.0</c:v>
                </c:pt>
                <c:pt idx="339">
                  <c:v>2457.0</c:v>
                </c:pt>
                <c:pt idx="340">
                  <c:v>2457.0</c:v>
                </c:pt>
                <c:pt idx="341">
                  <c:v>2457.0</c:v>
                </c:pt>
                <c:pt idx="342">
                  <c:v>2457.0</c:v>
                </c:pt>
                <c:pt idx="343">
                  <c:v>2457.0</c:v>
                </c:pt>
                <c:pt idx="344">
                  <c:v>2457.0</c:v>
                </c:pt>
                <c:pt idx="345">
                  <c:v>2457.0</c:v>
                </c:pt>
                <c:pt idx="346">
                  <c:v>2457.0</c:v>
                </c:pt>
                <c:pt idx="347">
                  <c:v>2457.0</c:v>
                </c:pt>
                <c:pt idx="348">
                  <c:v>2457.0</c:v>
                </c:pt>
                <c:pt idx="349">
                  <c:v>2457.0</c:v>
                </c:pt>
                <c:pt idx="350">
                  <c:v>2457.0</c:v>
                </c:pt>
                <c:pt idx="351">
                  <c:v>2457.0</c:v>
                </c:pt>
                <c:pt idx="352">
                  <c:v>2457.0</c:v>
                </c:pt>
                <c:pt idx="353">
                  <c:v>2457.0</c:v>
                </c:pt>
                <c:pt idx="354">
                  <c:v>2457.0</c:v>
                </c:pt>
                <c:pt idx="355">
                  <c:v>2457.0</c:v>
                </c:pt>
                <c:pt idx="356">
                  <c:v>2457.0</c:v>
                </c:pt>
                <c:pt idx="357">
                  <c:v>2457.0</c:v>
                </c:pt>
                <c:pt idx="358">
                  <c:v>2457.0</c:v>
                </c:pt>
                <c:pt idx="359">
                  <c:v>2457.0</c:v>
                </c:pt>
                <c:pt idx="360">
                  <c:v>2457.0</c:v>
                </c:pt>
                <c:pt idx="361">
                  <c:v>2457.0</c:v>
                </c:pt>
                <c:pt idx="362">
                  <c:v>2457.0</c:v>
                </c:pt>
                <c:pt idx="363">
                  <c:v>2457.0</c:v>
                </c:pt>
                <c:pt idx="364">
                  <c:v>2457.0</c:v>
                </c:pt>
                <c:pt idx="365">
                  <c:v>2457.0</c:v>
                </c:pt>
                <c:pt idx="366">
                  <c:v>2457.0</c:v>
                </c:pt>
                <c:pt idx="367">
                  <c:v>2457.0</c:v>
                </c:pt>
                <c:pt idx="368">
                  <c:v>2457.0</c:v>
                </c:pt>
                <c:pt idx="369">
                  <c:v>2457.0</c:v>
                </c:pt>
                <c:pt idx="370">
                  <c:v>2457.0</c:v>
                </c:pt>
                <c:pt idx="371">
                  <c:v>2457.0</c:v>
                </c:pt>
                <c:pt idx="372">
                  <c:v>2457.0</c:v>
                </c:pt>
                <c:pt idx="373">
                  <c:v>2457.0</c:v>
                </c:pt>
                <c:pt idx="374">
                  <c:v>2457.0</c:v>
                </c:pt>
                <c:pt idx="375">
                  <c:v>2457.0</c:v>
                </c:pt>
                <c:pt idx="376">
                  <c:v>2457.0</c:v>
                </c:pt>
                <c:pt idx="377">
                  <c:v>2457.0</c:v>
                </c:pt>
                <c:pt idx="378">
                  <c:v>2457.0</c:v>
                </c:pt>
                <c:pt idx="379">
                  <c:v>2457.0</c:v>
                </c:pt>
                <c:pt idx="380">
                  <c:v>2457.0</c:v>
                </c:pt>
                <c:pt idx="381">
                  <c:v>2457.0</c:v>
                </c:pt>
                <c:pt idx="382">
                  <c:v>2457.0</c:v>
                </c:pt>
                <c:pt idx="383">
                  <c:v>2457.0</c:v>
                </c:pt>
                <c:pt idx="384">
                  <c:v>2457.0</c:v>
                </c:pt>
                <c:pt idx="385">
                  <c:v>2457.0</c:v>
                </c:pt>
                <c:pt idx="386">
                  <c:v>2457.0</c:v>
                </c:pt>
                <c:pt idx="387">
                  <c:v>2457.0</c:v>
                </c:pt>
                <c:pt idx="388">
                  <c:v>2457.0</c:v>
                </c:pt>
                <c:pt idx="389">
                  <c:v>2457.0</c:v>
                </c:pt>
                <c:pt idx="390">
                  <c:v>2457.0</c:v>
                </c:pt>
                <c:pt idx="391">
                  <c:v>2457.0</c:v>
                </c:pt>
                <c:pt idx="392">
                  <c:v>2457.0</c:v>
                </c:pt>
                <c:pt idx="393">
                  <c:v>2457.0</c:v>
                </c:pt>
                <c:pt idx="394">
                  <c:v>2457.0</c:v>
                </c:pt>
                <c:pt idx="395">
                  <c:v>2457.0</c:v>
                </c:pt>
                <c:pt idx="396">
                  <c:v>2457.0</c:v>
                </c:pt>
                <c:pt idx="397">
                  <c:v>2457.0</c:v>
                </c:pt>
                <c:pt idx="398">
                  <c:v>2457.0</c:v>
                </c:pt>
                <c:pt idx="399">
                  <c:v>2457.0</c:v>
                </c:pt>
                <c:pt idx="400">
                  <c:v>2457.0</c:v>
                </c:pt>
                <c:pt idx="401">
                  <c:v>2457.0</c:v>
                </c:pt>
                <c:pt idx="402">
                  <c:v>2457.0</c:v>
                </c:pt>
                <c:pt idx="403">
                  <c:v>2457.0</c:v>
                </c:pt>
                <c:pt idx="404">
                  <c:v>2457.0</c:v>
                </c:pt>
                <c:pt idx="405">
                  <c:v>2457.0</c:v>
                </c:pt>
                <c:pt idx="406">
                  <c:v>2457.0</c:v>
                </c:pt>
                <c:pt idx="407">
                  <c:v>2457.0</c:v>
                </c:pt>
                <c:pt idx="408">
                  <c:v>2457.0</c:v>
                </c:pt>
                <c:pt idx="409">
                  <c:v>2457.0</c:v>
                </c:pt>
                <c:pt idx="410">
                  <c:v>2457.0</c:v>
                </c:pt>
                <c:pt idx="411">
                  <c:v>2457.0</c:v>
                </c:pt>
                <c:pt idx="412">
                  <c:v>2457.0</c:v>
                </c:pt>
                <c:pt idx="413">
                  <c:v>2457.0</c:v>
                </c:pt>
                <c:pt idx="414">
                  <c:v>2457.0</c:v>
                </c:pt>
                <c:pt idx="415">
                  <c:v>2457.0</c:v>
                </c:pt>
                <c:pt idx="416">
                  <c:v>2457.0</c:v>
                </c:pt>
                <c:pt idx="417">
                  <c:v>2457.0</c:v>
                </c:pt>
                <c:pt idx="418">
                  <c:v>2457.0</c:v>
                </c:pt>
                <c:pt idx="419">
                  <c:v>2457.0</c:v>
                </c:pt>
                <c:pt idx="420">
                  <c:v>2457.0</c:v>
                </c:pt>
                <c:pt idx="421">
                  <c:v>2457.0</c:v>
                </c:pt>
                <c:pt idx="422">
                  <c:v>2457.0</c:v>
                </c:pt>
                <c:pt idx="423">
                  <c:v>2457.0</c:v>
                </c:pt>
                <c:pt idx="424">
                  <c:v>2457.0</c:v>
                </c:pt>
                <c:pt idx="425">
                  <c:v>2457.0</c:v>
                </c:pt>
                <c:pt idx="426">
                  <c:v>2457.0</c:v>
                </c:pt>
                <c:pt idx="427">
                  <c:v>2457.0</c:v>
                </c:pt>
                <c:pt idx="428">
                  <c:v>2457.0</c:v>
                </c:pt>
                <c:pt idx="429">
                  <c:v>2457.0</c:v>
                </c:pt>
                <c:pt idx="430">
                  <c:v>2457.0</c:v>
                </c:pt>
                <c:pt idx="431">
                  <c:v>2457.0</c:v>
                </c:pt>
                <c:pt idx="432">
                  <c:v>2457.0</c:v>
                </c:pt>
                <c:pt idx="433">
                  <c:v>2457.0</c:v>
                </c:pt>
                <c:pt idx="434">
                  <c:v>2457.0</c:v>
                </c:pt>
                <c:pt idx="435">
                  <c:v>2457.0</c:v>
                </c:pt>
                <c:pt idx="436">
                  <c:v>2457.0</c:v>
                </c:pt>
                <c:pt idx="437">
                  <c:v>2457.0</c:v>
                </c:pt>
                <c:pt idx="438">
                  <c:v>2457.0</c:v>
                </c:pt>
                <c:pt idx="439">
                  <c:v>2457.0</c:v>
                </c:pt>
                <c:pt idx="440">
                  <c:v>2457.0</c:v>
                </c:pt>
                <c:pt idx="441">
                  <c:v>2457.0</c:v>
                </c:pt>
                <c:pt idx="442">
                  <c:v>2457.0</c:v>
                </c:pt>
                <c:pt idx="443">
                  <c:v>2457.0</c:v>
                </c:pt>
                <c:pt idx="444">
                  <c:v>2457.0</c:v>
                </c:pt>
                <c:pt idx="445">
                  <c:v>2457.0</c:v>
                </c:pt>
                <c:pt idx="446">
                  <c:v>2457.0</c:v>
                </c:pt>
                <c:pt idx="447">
                  <c:v>2457.0</c:v>
                </c:pt>
                <c:pt idx="448">
                  <c:v>2457.0</c:v>
                </c:pt>
                <c:pt idx="449">
                  <c:v>2457.0</c:v>
                </c:pt>
                <c:pt idx="450">
                  <c:v>2457.0</c:v>
                </c:pt>
                <c:pt idx="451">
                  <c:v>2457.0</c:v>
                </c:pt>
                <c:pt idx="452">
                  <c:v>2457.0</c:v>
                </c:pt>
                <c:pt idx="453">
                  <c:v>2457.0</c:v>
                </c:pt>
                <c:pt idx="454">
                  <c:v>2457.0</c:v>
                </c:pt>
                <c:pt idx="455">
                  <c:v>2457.0</c:v>
                </c:pt>
                <c:pt idx="456">
                  <c:v>2457.0</c:v>
                </c:pt>
                <c:pt idx="457">
                  <c:v>2457.0</c:v>
                </c:pt>
                <c:pt idx="458">
                  <c:v>2457.0</c:v>
                </c:pt>
                <c:pt idx="459">
                  <c:v>2457.0</c:v>
                </c:pt>
                <c:pt idx="460">
                  <c:v>2457.0</c:v>
                </c:pt>
                <c:pt idx="461">
                  <c:v>2457.0</c:v>
                </c:pt>
                <c:pt idx="462">
                  <c:v>2457.0</c:v>
                </c:pt>
                <c:pt idx="463">
                  <c:v>2457.0</c:v>
                </c:pt>
                <c:pt idx="464">
                  <c:v>2457.0</c:v>
                </c:pt>
                <c:pt idx="465">
                  <c:v>2457.0</c:v>
                </c:pt>
                <c:pt idx="466">
                  <c:v>2457.0</c:v>
                </c:pt>
                <c:pt idx="467">
                  <c:v>2457.0</c:v>
                </c:pt>
                <c:pt idx="468">
                  <c:v>2457.0</c:v>
                </c:pt>
                <c:pt idx="469">
                  <c:v>2457.0</c:v>
                </c:pt>
                <c:pt idx="470">
                  <c:v>2457.0</c:v>
                </c:pt>
                <c:pt idx="471">
                  <c:v>2457.0</c:v>
                </c:pt>
                <c:pt idx="472">
                  <c:v>2457.0</c:v>
                </c:pt>
                <c:pt idx="473">
                  <c:v>2457.0</c:v>
                </c:pt>
                <c:pt idx="474">
                  <c:v>2457.0</c:v>
                </c:pt>
                <c:pt idx="475">
                  <c:v>2457.0</c:v>
                </c:pt>
                <c:pt idx="476">
                  <c:v>2457.0</c:v>
                </c:pt>
                <c:pt idx="477">
                  <c:v>2457.0</c:v>
                </c:pt>
                <c:pt idx="478">
                  <c:v>2457.0</c:v>
                </c:pt>
                <c:pt idx="479">
                  <c:v>2457.0</c:v>
                </c:pt>
                <c:pt idx="480">
                  <c:v>2457.0</c:v>
                </c:pt>
                <c:pt idx="481">
                  <c:v>2457.0</c:v>
                </c:pt>
                <c:pt idx="482">
                  <c:v>2457.0</c:v>
                </c:pt>
                <c:pt idx="483">
                  <c:v>2457.0</c:v>
                </c:pt>
                <c:pt idx="484">
                  <c:v>2457.0</c:v>
                </c:pt>
                <c:pt idx="485">
                  <c:v>2457.0</c:v>
                </c:pt>
                <c:pt idx="486">
                  <c:v>2457.0</c:v>
                </c:pt>
                <c:pt idx="487">
                  <c:v>2457.0</c:v>
                </c:pt>
                <c:pt idx="488">
                  <c:v>2457.0</c:v>
                </c:pt>
                <c:pt idx="489">
                  <c:v>2457.0</c:v>
                </c:pt>
                <c:pt idx="490">
                  <c:v>2457.0</c:v>
                </c:pt>
                <c:pt idx="491">
                  <c:v>2457.0</c:v>
                </c:pt>
                <c:pt idx="492">
                  <c:v>2457.0</c:v>
                </c:pt>
                <c:pt idx="493">
                  <c:v>2457.0</c:v>
                </c:pt>
                <c:pt idx="494">
                  <c:v>2457.0</c:v>
                </c:pt>
                <c:pt idx="495">
                  <c:v>2457.0</c:v>
                </c:pt>
                <c:pt idx="496">
                  <c:v>2457.0</c:v>
                </c:pt>
                <c:pt idx="497">
                  <c:v>2457.0</c:v>
                </c:pt>
                <c:pt idx="498">
                  <c:v>2457.0</c:v>
                </c:pt>
                <c:pt idx="499">
                  <c:v>2457.0</c:v>
                </c:pt>
                <c:pt idx="500">
                  <c:v>2457.0</c:v>
                </c:pt>
                <c:pt idx="501">
                  <c:v>2457.0</c:v>
                </c:pt>
                <c:pt idx="502">
                  <c:v>2457.0</c:v>
                </c:pt>
                <c:pt idx="503">
                  <c:v>2457.0</c:v>
                </c:pt>
                <c:pt idx="504">
                  <c:v>2457.0</c:v>
                </c:pt>
                <c:pt idx="505">
                  <c:v>2457.0</c:v>
                </c:pt>
                <c:pt idx="506">
                  <c:v>2457.0</c:v>
                </c:pt>
                <c:pt idx="507">
                  <c:v>2457.0</c:v>
                </c:pt>
                <c:pt idx="508">
                  <c:v>2457.0</c:v>
                </c:pt>
                <c:pt idx="509">
                  <c:v>2457.0</c:v>
                </c:pt>
                <c:pt idx="510">
                  <c:v>2457.0</c:v>
                </c:pt>
                <c:pt idx="511">
                  <c:v>2457.0</c:v>
                </c:pt>
                <c:pt idx="512">
                  <c:v>2457.0</c:v>
                </c:pt>
                <c:pt idx="513">
                  <c:v>2457.0</c:v>
                </c:pt>
                <c:pt idx="514">
                  <c:v>2457.0</c:v>
                </c:pt>
                <c:pt idx="515">
                  <c:v>2457.0</c:v>
                </c:pt>
                <c:pt idx="516">
                  <c:v>2457.0</c:v>
                </c:pt>
                <c:pt idx="517">
                  <c:v>2457.0</c:v>
                </c:pt>
                <c:pt idx="518">
                  <c:v>2457.0</c:v>
                </c:pt>
                <c:pt idx="519">
                  <c:v>2457.0</c:v>
                </c:pt>
                <c:pt idx="520">
                  <c:v>2457.0</c:v>
                </c:pt>
                <c:pt idx="521">
                  <c:v>2457.0</c:v>
                </c:pt>
                <c:pt idx="522">
                  <c:v>2457.0</c:v>
                </c:pt>
                <c:pt idx="523">
                  <c:v>2457.0</c:v>
                </c:pt>
                <c:pt idx="524">
                  <c:v>2457.0</c:v>
                </c:pt>
                <c:pt idx="525">
                  <c:v>2457.0</c:v>
                </c:pt>
                <c:pt idx="526">
                  <c:v>2457.0</c:v>
                </c:pt>
                <c:pt idx="527">
                  <c:v>2457.0</c:v>
                </c:pt>
                <c:pt idx="528">
                  <c:v>2457.0</c:v>
                </c:pt>
                <c:pt idx="529">
                  <c:v>2457.0</c:v>
                </c:pt>
                <c:pt idx="530">
                  <c:v>2457.0</c:v>
                </c:pt>
                <c:pt idx="531">
                  <c:v>2457.0</c:v>
                </c:pt>
                <c:pt idx="532">
                  <c:v>2457.0</c:v>
                </c:pt>
                <c:pt idx="533">
                  <c:v>2457.0</c:v>
                </c:pt>
                <c:pt idx="534">
                  <c:v>2457.0</c:v>
                </c:pt>
                <c:pt idx="535">
                  <c:v>2457.0</c:v>
                </c:pt>
                <c:pt idx="536">
                  <c:v>2457.0</c:v>
                </c:pt>
                <c:pt idx="537">
                  <c:v>2457.0</c:v>
                </c:pt>
                <c:pt idx="538">
                  <c:v>2457.0</c:v>
                </c:pt>
                <c:pt idx="539">
                  <c:v>2457.0</c:v>
                </c:pt>
                <c:pt idx="540">
                  <c:v>2457.0</c:v>
                </c:pt>
                <c:pt idx="541">
                  <c:v>2457.0</c:v>
                </c:pt>
                <c:pt idx="542">
                  <c:v>2457.0</c:v>
                </c:pt>
                <c:pt idx="543">
                  <c:v>2457.0</c:v>
                </c:pt>
                <c:pt idx="544">
                  <c:v>2457.0</c:v>
                </c:pt>
                <c:pt idx="545">
                  <c:v>2457.0</c:v>
                </c:pt>
                <c:pt idx="546">
                  <c:v>2457.0</c:v>
                </c:pt>
                <c:pt idx="547">
                  <c:v>2457.0</c:v>
                </c:pt>
                <c:pt idx="548">
                  <c:v>2457.0</c:v>
                </c:pt>
                <c:pt idx="549">
                  <c:v>2457.0</c:v>
                </c:pt>
                <c:pt idx="550">
                  <c:v>2457.0</c:v>
                </c:pt>
                <c:pt idx="551">
                  <c:v>2457.0</c:v>
                </c:pt>
                <c:pt idx="552">
                  <c:v>2457.0</c:v>
                </c:pt>
                <c:pt idx="553">
                  <c:v>2457.0</c:v>
                </c:pt>
                <c:pt idx="554">
                  <c:v>2457.0</c:v>
                </c:pt>
                <c:pt idx="555">
                  <c:v>2457.0</c:v>
                </c:pt>
                <c:pt idx="556">
                  <c:v>2457.0</c:v>
                </c:pt>
                <c:pt idx="557">
                  <c:v>2457.0</c:v>
                </c:pt>
                <c:pt idx="558">
                  <c:v>2457.0</c:v>
                </c:pt>
                <c:pt idx="559">
                  <c:v>2457.0</c:v>
                </c:pt>
                <c:pt idx="560">
                  <c:v>2457.0</c:v>
                </c:pt>
                <c:pt idx="561">
                  <c:v>2457.0</c:v>
                </c:pt>
                <c:pt idx="562">
                  <c:v>2457.0</c:v>
                </c:pt>
                <c:pt idx="563">
                  <c:v>2457.0</c:v>
                </c:pt>
                <c:pt idx="564">
                  <c:v>2457.0</c:v>
                </c:pt>
                <c:pt idx="565">
                  <c:v>2457.0</c:v>
                </c:pt>
                <c:pt idx="566">
                  <c:v>2457.0</c:v>
                </c:pt>
                <c:pt idx="567">
                  <c:v>2457.0</c:v>
                </c:pt>
                <c:pt idx="568">
                  <c:v>2457.0</c:v>
                </c:pt>
                <c:pt idx="569">
                  <c:v>2457.0</c:v>
                </c:pt>
                <c:pt idx="570">
                  <c:v>2457.0</c:v>
                </c:pt>
                <c:pt idx="571">
                  <c:v>2457.0</c:v>
                </c:pt>
                <c:pt idx="572">
                  <c:v>2457.0</c:v>
                </c:pt>
                <c:pt idx="573">
                  <c:v>2457.0</c:v>
                </c:pt>
                <c:pt idx="574">
                  <c:v>2457.0</c:v>
                </c:pt>
                <c:pt idx="575">
                  <c:v>2457.0</c:v>
                </c:pt>
                <c:pt idx="576">
                  <c:v>2457.0</c:v>
                </c:pt>
                <c:pt idx="577">
                  <c:v>2457.0</c:v>
                </c:pt>
                <c:pt idx="578">
                  <c:v>2457.0</c:v>
                </c:pt>
                <c:pt idx="579">
                  <c:v>2457.0</c:v>
                </c:pt>
                <c:pt idx="580">
                  <c:v>2457.0</c:v>
                </c:pt>
                <c:pt idx="581">
                  <c:v>2457.0</c:v>
                </c:pt>
                <c:pt idx="582">
                  <c:v>2457.0</c:v>
                </c:pt>
                <c:pt idx="583">
                  <c:v>2457.0</c:v>
                </c:pt>
                <c:pt idx="584">
                  <c:v>2457.0</c:v>
                </c:pt>
                <c:pt idx="585">
                  <c:v>2457.0</c:v>
                </c:pt>
                <c:pt idx="586">
                  <c:v>2457.0</c:v>
                </c:pt>
                <c:pt idx="587">
                  <c:v>2457.0</c:v>
                </c:pt>
                <c:pt idx="588">
                  <c:v>2457.0</c:v>
                </c:pt>
                <c:pt idx="589">
                  <c:v>2457.0</c:v>
                </c:pt>
                <c:pt idx="590">
                  <c:v>2457.0</c:v>
                </c:pt>
                <c:pt idx="591">
                  <c:v>2457.0</c:v>
                </c:pt>
                <c:pt idx="592">
                  <c:v>2457.0</c:v>
                </c:pt>
                <c:pt idx="593">
                  <c:v>2457.0</c:v>
                </c:pt>
                <c:pt idx="594">
                  <c:v>2457.0</c:v>
                </c:pt>
                <c:pt idx="595">
                  <c:v>2457.0</c:v>
                </c:pt>
                <c:pt idx="596">
                  <c:v>2457.0</c:v>
                </c:pt>
                <c:pt idx="597">
                  <c:v>2457.0</c:v>
                </c:pt>
                <c:pt idx="598">
                  <c:v>2457.0</c:v>
                </c:pt>
                <c:pt idx="599">
                  <c:v>2457.0</c:v>
                </c:pt>
                <c:pt idx="600">
                  <c:v>2457.0</c:v>
                </c:pt>
                <c:pt idx="601">
                  <c:v>2457.0</c:v>
                </c:pt>
                <c:pt idx="602">
                  <c:v>2457.0</c:v>
                </c:pt>
                <c:pt idx="603">
                  <c:v>2457.0</c:v>
                </c:pt>
                <c:pt idx="604">
                  <c:v>2457.0</c:v>
                </c:pt>
                <c:pt idx="605">
                  <c:v>2457.0</c:v>
                </c:pt>
                <c:pt idx="606">
                  <c:v>2457.0</c:v>
                </c:pt>
                <c:pt idx="607">
                  <c:v>2457.0</c:v>
                </c:pt>
                <c:pt idx="608">
                  <c:v>2457.0</c:v>
                </c:pt>
                <c:pt idx="609">
                  <c:v>2457.0</c:v>
                </c:pt>
                <c:pt idx="610">
                  <c:v>2457.0</c:v>
                </c:pt>
                <c:pt idx="611">
                  <c:v>2457.0</c:v>
                </c:pt>
                <c:pt idx="612">
                  <c:v>2457.0</c:v>
                </c:pt>
                <c:pt idx="613">
                  <c:v>2457.0</c:v>
                </c:pt>
                <c:pt idx="614">
                  <c:v>2457.0</c:v>
                </c:pt>
                <c:pt idx="615">
                  <c:v>2457.0</c:v>
                </c:pt>
                <c:pt idx="616">
                  <c:v>2457.0</c:v>
                </c:pt>
                <c:pt idx="617">
                  <c:v>2457.0</c:v>
                </c:pt>
                <c:pt idx="618">
                  <c:v>2457.0</c:v>
                </c:pt>
                <c:pt idx="619">
                  <c:v>2457.0</c:v>
                </c:pt>
                <c:pt idx="620">
                  <c:v>2457.0</c:v>
                </c:pt>
                <c:pt idx="621">
                  <c:v>2457.0</c:v>
                </c:pt>
                <c:pt idx="622">
                  <c:v>2457.0</c:v>
                </c:pt>
                <c:pt idx="623">
                  <c:v>2457.0</c:v>
                </c:pt>
                <c:pt idx="624">
                  <c:v>2457.0</c:v>
                </c:pt>
                <c:pt idx="625">
                  <c:v>2457.0</c:v>
                </c:pt>
                <c:pt idx="626">
                  <c:v>2457.0</c:v>
                </c:pt>
                <c:pt idx="627">
                  <c:v>2457.0</c:v>
                </c:pt>
                <c:pt idx="628">
                  <c:v>2457.0</c:v>
                </c:pt>
                <c:pt idx="629">
                  <c:v>2457.0</c:v>
                </c:pt>
                <c:pt idx="630">
                  <c:v>2457.0</c:v>
                </c:pt>
                <c:pt idx="631">
                  <c:v>2457.0</c:v>
                </c:pt>
                <c:pt idx="632">
                  <c:v>2457.0</c:v>
                </c:pt>
                <c:pt idx="633">
                  <c:v>2457.0</c:v>
                </c:pt>
                <c:pt idx="634">
                  <c:v>2457.0</c:v>
                </c:pt>
                <c:pt idx="635">
                  <c:v>2457.0</c:v>
                </c:pt>
                <c:pt idx="636">
                  <c:v>2457.0</c:v>
                </c:pt>
                <c:pt idx="637">
                  <c:v>2457.0</c:v>
                </c:pt>
                <c:pt idx="638">
                  <c:v>2457.0</c:v>
                </c:pt>
                <c:pt idx="639">
                  <c:v>2457.0</c:v>
                </c:pt>
                <c:pt idx="640">
                  <c:v>2457.0</c:v>
                </c:pt>
                <c:pt idx="641">
                  <c:v>2457.0</c:v>
                </c:pt>
                <c:pt idx="642">
                  <c:v>2457.0</c:v>
                </c:pt>
                <c:pt idx="643">
                  <c:v>2457.0</c:v>
                </c:pt>
                <c:pt idx="644">
                  <c:v>2457.0</c:v>
                </c:pt>
                <c:pt idx="645">
                  <c:v>2457.0</c:v>
                </c:pt>
                <c:pt idx="646">
                  <c:v>2457.0</c:v>
                </c:pt>
                <c:pt idx="647">
                  <c:v>2457.0</c:v>
                </c:pt>
                <c:pt idx="648">
                  <c:v>2457.0</c:v>
                </c:pt>
                <c:pt idx="649">
                  <c:v>2457.0</c:v>
                </c:pt>
                <c:pt idx="650">
                  <c:v>2457.0</c:v>
                </c:pt>
                <c:pt idx="651">
                  <c:v>2457.0</c:v>
                </c:pt>
                <c:pt idx="652">
                  <c:v>2457.0</c:v>
                </c:pt>
                <c:pt idx="653">
                  <c:v>2457.0</c:v>
                </c:pt>
                <c:pt idx="654">
                  <c:v>2457.0</c:v>
                </c:pt>
                <c:pt idx="655">
                  <c:v>2457.0</c:v>
                </c:pt>
                <c:pt idx="656">
                  <c:v>2457.0</c:v>
                </c:pt>
                <c:pt idx="657">
                  <c:v>2457.0</c:v>
                </c:pt>
                <c:pt idx="658">
                  <c:v>2457.0</c:v>
                </c:pt>
                <c:pt idx="659">
                  <c:v>2457.0</c:v>
                </c:pt>
                <c:pt idx="660">
                  <c:v>2457.0</c:v>
                </c:pt>
                <c:pt idx="661">
                  <c:v>2457.0</c:v>
                </c:pt>
                <c:pt idx="662">
                  <c:v>2457.0</c:v>
                </c:pt>
                <c:pt idx="663">
                  <c:v>2457.0</c:v>
                </c:pt>
                <c:pt idx="664">
                  <c:v>2457.0</c:v>
                </c:pt>
                <c:pt idx="665">
                  <c:v>2457.0</c:v>
                </c:pt>
                <c:pt idx="666">
                  <c:v>2457.0</c:v>
                </c:pt>
                <c:pt idx="667">
                  <c:v>2457.0</c:v>
                </c:pt>
                <c:pt idx="668">
                  <c:v>2457.0</c:v>
                </c:pt>
                <c:pt idx="669">
                  <c:v>2457.0</c:v>
                </c:pt>
                <c:pt idx="670">
                  <c:v>2457.0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02-4AD6-926F-106B48CF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6496"/>
        <c:axId val="1599254176"/>
      </c:scatterChart>
      <c:valAx>
        <c:axId val="1599248864"/>
        <c:scaling>
          <c:orientation val="minMax"/>
          <c:max val="1200.0"/>
          <c:min val="5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1344"/>
        <c:crosses val="autoZero"/>
        <c:crossBetween val="midCat"/>
      </c:valAx>
      <c:valAx>
        <c:axId val="1599251344"/>
        <c:scaling>
          <c:orientation val="minMax"/>
          <c:max val="9.0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8864"/>
        <c:crosses val="autoZero"/>
        <c:crossBetween val="midCat"/>
      </c:valAx>
      <c:valAx>
        <c:axId val="159925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6496"/>
        <c:crosses val="max"/>
        <c:crossBetween val="midCat"/>
      </c:valAx>
      <c:valAx>
        <c:axId val="159925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92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661734</xdr:colOff>
      <xdr:row>9</xdr:row>
      <xdr:rowOff>104034</xdr:rowOff>
    </xdr:from>
    <xdr:to>
      <xdr:col>16</xdr:col>
      <xdr:colOff>266774</xdr:colOff>
      <xdr:row>23</xdr:row>
      <xdr:rowOff>187472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C018894-FAC7-44D0-BA3A-CE0D55092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1169</xdr:row>
      <xdr:rowOff>185737</xdr:rowOff>
    </xdr:from>
    <xdr:to>
      <xdr:col>16</xdr:col>
      <xdr:colOff>57150</xdr:colOff>
      <xdr:row>1184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C225AFD-BC14-449D-8342-85FA2D644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1"/>
  <sheetViews>
    <sheetView tabSelected="1" zoomScale="117" workbookViewId="0">
      <selection activeCell="M6" sqref="M6"/>
    </sheetView>
  </sheetViews>
  <sheetFormatPr baseColWidth="10" defaultColWidth="8.83203125" defaultRowHeight="15" x14ac:dyDescent="0.2"/>
  <cols>
    <col min="1" max="1" width="8.83203125" style="3"/>
    <col min="2" max="2" width="11" style="6" bestFit="1" customWidth="1"/>
    <col min="3" max="3" width="12.1640625" style="3" bestFit="1" customWidth="1"/>
    <col min="4" max="4" width="12" style="6" bestFit="1" customWidth="1"/>
    <col min="5" max="5" width="8.83203125" style="3"/>
    <col min="6" max="6" width="9" bestFit="1" customWidth="1"/>
    <col min="7" max="7" width="9" style="3" bestFit="1" customWidth="1"/>
    <col min="10" max="10" width="9.1640625" bestFit="1" customWidth="1"/>
  </cols>
  <sheetData>
    <row r="1" spans="1:15" x14ac:dyDescent="0.2">
      <c r="A1" s="3" t="s">
        <v>8</v>
      </c>
      <c r="B1" s="6" t="s">
        <v>7</v>
      </c>
      <c r="C1" s="3" t="s">
        <v>5</v>
      </c>
      <c r="D1" s="6" t="s">
        <v>6</v>
      </c>
      <c r="E1" s="3" t="s">
        <v>9</v>
      </c>
      <c r="F1" s="9" t="s">
        <v>10</v>
      </c>
      <c r="G1" s="10" t="s">
        <v>12</v>
      </c>
    </row>
    <row r="2" spans="1:15" x14ac:dyDescent="0.2">
      <c r="A2" s="3">
        <v>0</v>
      </c>
      <c r="B2" s="6">
        <v>0</v>
      </c>
      <c r="C2" s="3">
        <f>100 - (4095-B2)/4095*100</f>
        <v>0</v>
      </c>
      <c r="D2" s="6">
        <v>6842</v>
      </c>
      <c r="E2" s="3">
        <f>($D2-7580)/830</f>
        <v>-0.88915662650602412</v>
      </c>
      <c r="I2" s="11" t="s">
        <v>18</v>
      </c>
      <c r="J2" s="11"/>
      <c r="L2" s="11" t="s">
        <v>19</v>
      </c>
      <c r="M2" s="11"/>
    </row>
    <row r="3" spans="1:15" x14ac:dyDescent="0.2">
      <c r="A3" s="3">
        <v>1</v>
      </c>
      <c r="B3" s="6">
        <v>0</v>
      </c>
      <c r="C3" s="3">
        <f t="shared" ref="C3:C66" si="0">100 - (4095-B3)/4095*100</f>
        <v>0</v>
      </c>
      <c r="D3" s="6">
        <v>6845</v>
      </c>
      <c r="E3" s="3">
        <f t="shared" ref="E3:E66" si="1">($D3-7580)/830</f>
        <v>-0.88554216867469882</v>
      </c>
      <c r="I3" t="s">
        <v>11</v>
      </c>
      <c r="J3">
        <f>SUM(G354:G671)</f>
        <v>3.5020224312333446E-2</v>
      </c>
      <c r="L3" t="s">
        <v>20</v>
      </c>
      <c r="M3">
        <v>3.4000000000000002E-2</v>
      </c>
    </row>
    <row r="4" spans="1:15" x14ac:dyDescent="0.2">
      <c r="A4" s="3">
        <v>2</v>
      </c>
      <c r="B4" s="6">
        <v>0</v>
      </c>
      <c r="C4" s="3">
        <f t="shared" si="0"/>
        <v>0</v>
      </c>
      <c r="D4" s="6">
        <v>6847</v>
      </c>
      <c r="E4" s="3">
        <f t="shared" si="1"/>
        <v>-0.88313253012048187</v>
      </c>
      <c r="I4" t="s">
        <v>17</v>
      </c>
      <c r="J4">
        <v>3.3392370629882593</v>
      </c>
      <c r="L4" t="s">
        <v>21</v>
      </c>
      <c r="M4">
        <v>8.6999999999999994E-2</v>
      </c>
    </row>
    <row r="5" spans="1:15" x14ac:dyDescent="0.2">
      <c r="A5" s="3">
        <v>3</v>
      </c>
      <c r="B5" s="6">
        <v>0</v>
      </c>
      <c r="C5" s="3">
        <f t="shared" si="0"/>
        <v>0</v>
      </c>
      <c r="D5" s="6">
        <v>6853</v>
      </c>
      <c r="E5" s="3">
        <f t="shared" si="1"/>
        <v>-0.87590361445783127</v>
      </c>
      <c r="I5" t="s">
        <v>14</v>
      </c>
      <c r="J5">
        <v>42.255508710222145</v>
      </c>
      <c r="L5" t="s">
        <v>13</v>
      </c>
      <c r="M5">
        <f>(M3*SQRT(AVERAGE(E333:E352))/(M4*SQRT(C333)))</f>
        <v>5.3932706311681428E-2</v>
      </c>
    </row>
    <row r="6" spans="1:15" x14ac:dyDescent="0.2">
      <c r="A6" s="3">
        <v>4</v>
      </c>
      <c r="B6" s="6">
        <v>0</v>
      </c>
      <c r="C6" s="3">
        <f t="shared" si="0"/>
        <v>0</v>
      </c>
      <c r="D6" s="6">
        <v>6852</v>
      </c>
      <c r="E6" s="3">
        <f t="shared" si="1"/>
        <v>-0.87710843373493974</v>
      </c>
      <c r="I6" t="s">
        <v>15</v>
      </c>
      <c r="J6">
        <v>342.99506898933788</v>
      </c>
      <c r="L6" t="s">
        <v>14</v>
      </c>
      <c r="M6">
        <f>2*SQRT(AVERAGE(E333:E352))/M4</f>
        <v>20.064728508453214</v>
      </c>
    </row>
    <row r="7" spans="1:15" x14ac:dyDescent="0.2">
      <c r="A7" s="3">
        <v>5</v>
      </c>
      <c r="B7" s="6">
        <v>0</v>
      </c>
      <c r="C7" s="3">
        <f t="shared" si="0"/>
        <v>0</v>
      </c>
      <c r="D7" s="6">
        <v>6855</v>
      </c>
      <c r="E7" s="3">
        <f t="shared" si="1"/>
        <v>-0.87349397590361444</v>
      </c>
      <c r="I7" t="s">
        <v>13</v>
      </c>
      <c r="J7">
        <f>J4/C353</f>
        <v>4.7695067223358645E-2</v>
      </c>
    </row>
    <row r="8" spans="1:15" x14ac:dyDescent="0.2">
      <c r="A8" s="3">
        <v>6</v>
      </c>
      <c r="B8" s="6">
        <v>0</v>
      </c>
      <c r="C8" s="3">
        <f t="shared" si="0"/>
        <v>0</v>
      </c>
      <c r="D8" s="6">
        <v>6857</v>
      </c>
      <c r="E8" s="3">
        <f t="shared" si="1"/>
        <v>-0.87108433734939761</v>
      </c>
      <c r="O8" t="s">
        <v>16</v>
      </c>
    </row>
    <row r="9" spans="1:15" x14ac:dyDescent="0.2">
      <c r="A9" s="3">
        <v>7</v>
      </c>
      <c r="B9" s="6">
        <v>0</v>
      </c>
      <c r="C9" s="3">
        <f t="shared" si="0"/>
        <v>0</v>
      </c>
      <c r="D9" s="6">
        <v>6859</v>
      </c>
      <c r="E9" s="3">
        <f t="shared" si="1"/>
        <v>-0.86867469879518078</v>
      </c>
    </row>
    <row r="10" spans="1:15" x14ac:dyDescent="0.2">
      <c r="A10" s="3">
        <v>8</v>
      </c>
      <c r="B10" s="6">
        <v>0</v>
      </c>
      <c r="C10" s="3">
        <f t="shared" si="0"/>
        <v>0</v>
      </c>
      <c r="D10" s="6">
        <v>6859</v>
      </c>
      <c r="E10" s="3">
        <f t="shared" si="1"/>
        <v>-0.86867469879518078</v>
      </c>
    </row>
    <row r="11" spans="1:15" x14ac:dyDescent="0.2">
      <c r="A11" s="3">
        <v>9</v>
      </c>
      <c r="B11" s="6">
        <v>0</v>
      </c>
      <c r="C11" s="3">
        <f t="shared" si="0"/>
        <v>0</v>
      </c>
      <c r="D11" s="6">
        <v>6859</v>
      </c>
      <c r="E11" s="3">
        <f t="shared" si="1"/>
        <v>-0.86867469879518078</v>
      </c>
    </row>
    <row r="12" spans="1:15" x14ac:dyDescent="0.2">
      <c r="A12" s="3">
        <v>10</v>
      </c>
      <c r="B12" s="6">
        <v>0</v>
      </c>
      <c r="C12" s="3">
        <f t="shared" si="0"/>
        <v>0</v>
      </c>
      <c r="D12" s="6">
        <v>6860</v>
      </c>
      <c r="E12" s="3">
        <f t="shared" si="1"/>
        <v>-0.86746987951807231</v>
      </c>
    </row>
    <row r="13" spans="1:15" x14ac:dyDescent="0.2">
      <c r="A13" s="3">
        <v>11</v>
      </c>
      <c r="B13" s="6">
        <v>1638</v>
      </c>
      <c r="C13" s="3">
        <f t="shared" si="0"/>
        <v>40</v>
      </c>
      <c r="D13" s="6">
        <v>6863</v>
      </c>
      <c r="E13" s="3">
        <f t="shared" si="1"/>
        <v>-0.863855421686747</v>
      </c>
    </row>
    <row r="14" spans="1:15" x14ac:dyDescent="0.2">
      <c r="A14" s="3">
        <v>12</v>
      </c>
      <c r="B14" s="6">
        <v>1638</v>
      </c>
      <c r="C14" s="3">
        <f t="shared" si="0"/>
        <v>40</v>
      </c>
      <c r="D14" s="6">
        <v>6862</v>
      </c>
      <c r="E14" s="3">
        <f t="shared" si="1"/>
        <v>-0.86506024096385548</v>
      </c>
    </row>
    <row r="15" spans="1:15" x14ac:dyDescent="0.2">
      <c r="A15" s="3">
        <v>13</v>
      </c>
      <c r="B15" s="6">
        <v>1638</v>
      </c>
      <c r="C15" s="3">
        <f t="shared" si="0"/>
        <v>40</v>
      </c>
      <c r="D15" s="6">
        <v>6864</v>
      </c>
      <c r="E15" s="3">
        <f t="shared" si="1"/>
        <v>-0.86265060240963853</v>
      </c>
    </row>
    <row r="16" spans="1:15" x14ac:dyDescent="0.2">
      <c r="A16" s="3">
        <v>14</v>
      </c>
      <c r="B16" s="6">
        <v>1638</v>
      </c>
      <c r="C16" s="3">
        <f t="shared" si="0"/>
        <v>40</v>
      </c>
      <c r="D16" s="6">
        <v>6863</v>
      </c>
      <c r="E16" s="3">
        <f t="shared" si="1"/>
        <v>-0.863855421686747</v>
      </c>
    </row>
    <row r="17" spans="1:5" x14ac:dyDescent="0.2">
      <c r="A17" s="3">
        <v>15</v>
      </c>
      <c r="B17" s="6">
        <v>1638</v>
      </c>
      <c r="C17" s="3">
        <f t="shared" si="0"/>
        <v>40</v>
      </c>
      <c r="D17" s="6">
        <v>6863</v>
      </c>
      <c r="E17" s="3">
        <f t="shared" si="1"/>
        <v>-0.863855421686747</v>
      </c>
    </row>
    <row r="18" spans="1:5" x14ac:dyDescent="0.2">
      <c r="A18" s="3">
        <v>16</v>
      </c>
      <c r="B18" s="6">
        <v>1638</v>
      </c>
      <c r="C18" s="3">
        <f t="shared" si="0"/>
        <v>40</v>
      </c>
      <c r="D18" s="6">
        <v>6864</v>
      </c>
      <c r="E18" s="3">
        <f t="shared" si="1"/>
        <v>-0.86265060240963853</v>
      </c>
    </row>
    <row r="19" spans="1:5" x14ac:dyDescent="0.2">
      <c r="A19" s="3">
        <v>17</v>
      </c>
      <c r="B19" s="6">
        <v>1638</v>
      </c>
      <c r="C19" s="3">
        <f t="shared" si="0"/>
        <v>40</v>
      </c>
      <c r="D19" s="6">
        <v>6863</v>
      </c>
      <c r="E19" s="3">
        <f t="shared" si="1"/>
        <v>-0.863855421686747</v>
      </c>
    </row>
    <row r="20" spans="1:5" x14ac:dyDescent="0.2">
      <c r="A20" s="3">
        <v>18</v>
      </c>
      <c r="B20" s="6">
        <v>1638</v>
      </c>
      <c r="C20" s="3">
        <f t="shared" si="0"/>
        <v>40</v>
      </c>
      <c r="D20" s="6">
        <v>6863</v>
      </c>
      <c r="E20" s="3">
        <f t="shared" si="1"/>
        <v>-0.863855421686747</v>
      </c>
    </row>
    <row r="21" spans="1:5" x14ac:dyDescent="0.2">
      <c r="A21" s="3">
        <v>19</v>
      </c>
      <c r="B21" s="6">
        <v>1638</v>
      </c>
      <c r="C21" s="3">
        <f t="shared" si="0"/>
        <v>40</v>
      </c>
      <c r="D21" s="6">
        <v>6862</v>
      </c>
      <c r="E21" s="3">
        <f t="shared" si="1"/>
        <v>-0.86506024096385548</v>
      </c>
    </row>
    <row r="22" spans="1:5" x14ac:dyDescent="0.2">
      <c r="A22" s="3">
        <v>20</v>
      </c>
      <c r="B22" s="6">
        <v>1638</v>
      </c>
      <c r="C22" s="3">
        <f t="shared" si="0"/>
        <v>40</v>
      </c>
      <c r="D22" s="6">
        <v>6862</v>
      </c>
      <c r="E22" s="3">
        <f t="shared" si="1"/>
        <v>-0.86506024096385548</v>
      </c>
    </row>
    <row r="23" spans="1:5" x14ac:dyDescent="0.2">
      <c r="A23" s="3">
        <v>21</v>
      </c>
      <c r="B23" s="6">
        <v>1638</v>
      </c>
      <c r="C23" s="3">
        <f t="shared" si="0"/>
        <v>40</v>
      </c>
      <c r="D23" s="6">
        <v>6858</v>
      </c>
      <c r="E23" s="3">
        <f t="shared" si="1"/>
        <v>-0.86987951807228914</v>
      </c>
    </row>
    <row r="24" spans="1:5" x14ac:dyDescent="0.2">
      <c r="A24" s="3">
        <v>22</v>
      </c>
      <c r="B24" s="6">
        <v>1638</v>
      </c>
      <c r="C24" s="3">
        <f t="shared" si="0"/>
        <v>40</v>
      </c>
      <c r="D24" s="6">
        <v>7656</v>
      </c>
      <c r="E24" s="3">
        <f t="shared" si="1"/>
        <v>9.1566265060240959E-2</v>
      </c>
    </row>
    <row r="25" spans="1:5" x14ac:dyDescent="0.2">
      <c r="A25" s="3">
        <v>23</v>
      </c>
      <c r="B25" s="6">
        <v>1638</v>
      </c>
      <c r="C25" s="3">
        <f t="shared" si="0"/>
        <v>40</v>
      </c>
      <c r="D25" s="6">
        <v>7929</v>
      </c>
      <c r="E25" s="3">
        <f t="shared" si="1"/>
        <v>0.42048192771084336</v>
      </c>
    </row>
    <row r="26" spans="1:5" x14ac:dyDescent="0.2">
      <c r="A26" s="3">
        <v>24</v>
      </c>
      <c r="B26" s="6">
        <v>1638</v>
      </c>
      <c r="C26" s="3">
        <f t="shared" si="0"/>
        <v>40</v>
      </c>
      <c r="D26" s="6">
        <v>7936</v>
      </c>
      <c r="E26" s="3">
        <f t="shared" si="1"/>
        <v>0.42891566265060244</v>
      </c>
    </row>
    <row r="27" spans="1:5" x14ac:dyDescent="0.2">
      <c r="A27" s="3">
        <v>25</v>
      </c>
      <c r="B27" s="6">
        <v>1638</v>
      </c>
      <c r="C27" s="3">
        <f t="shared" si="0"/>
        <v>40</v>
      </c>
      <c r="D27" s="6">
        <v>7991</v>
      </c>
      <c r="E27" s="3">
        <f t="shared" si="1"/>
        <v>0.49518072289156628</v>
      </c>
    </row>
    <row r="28" spans="1:5" x14ac:dyDescent="0.2">
      <c r="A28" s="3">
        <v>26</v>
      </c>
      <c r="B28" s="6">
        <v>1638</v>
      </c>
      <c r="C28" s="3">
        <f t="shared" si="0"/>
        <v>40</v>
      </c>
      <c r="D28" s="6">
        <v>7973</v>
      </c>
      <c r="E28" s="3">
        <f t="shared" si="1"/>
        <v>0.47349397590361447</v>
      </c>
    </row>
    <row r="29" spans="1:5" x14ac:dyDescent="0.2">
      <c r="A29" s="3">
        <v>27</v>
      </c>
      <c r="B29" s="6">
        <v>1638</v>
      </c>
      <c r="C29" s="3">
        <f t="shared" si="0"/>
        <v>40</v>
      </c>
      <c r="D29" s="6">
        <v>7962</v>
      </c>
      <c r="E29" s="3">
        <f t="shared" si="1"/>
        <v>0.46024096385542168</v>
      </c>
    </row>
    <row r="30" spans="1:5" x14ac:dyDescent="0.2">
      <c r="A30" s="3">
        <v>28</v>
      </c>
      <c r="B30" s="6">
        <v>1638</v>
      </c>
      <c r="C30" s="3">
        <f t="shared" si="0"/>
        <v>40</v>
      </c>
      <c r="D30" s="6">
        <v>8019</v>
      </c>
      <c r="E30" s="3">
        <f t="shared" si="1"/>
        <v>0.52891566265060241</v>
      </c>
    </row>
    <row r="31" spans="1:5" x14ac:dyDescent="0.2">
      <c r="A31" s="3">
        <v>29</v>
      </c>
      <c r="B31" s="6">
        <v>1638</v>
      </c>
      <c r="C31" s="3">
        <f t="shared" si="0"/>
        <v>40</v>
      </c>
      <c r="D31" s="6">
        <v>8010</v>
      </c>
      <c r="E31" s="3">
        <f t="shared" si="1"/>
        <v>0.51807228915662651</v>
      </c>
    </row>
    <row r="32" spans="1:5" x14ac:dyDescent="0.2">
      <c r="A32" s="3">
        <v>30</v>
      </c>
      <c r="B32" s="6">
        <v>1638</v>
      </c>
      <c r="C32" s="3">
        <f t="shared" si="0"/>
        <v>40</v>
      </c>
      <c r="D32" s="6">
        <v>7997</v>
      </c>
      <c r="E32" s="3">
        <f t="shared" si="1"/>
        <v>0.50240963855421683</v>
      </c>
    </row>
    <row r="33" spans="1:5" x14ac:dyDescent="0.2">
      <c r="A33" s="3">
        <v>31</v>
      </c>
      <c r="B33" s="6">
        <v>1638</v>
      </c>
      <c r="C33" s="3">
        <f t="shared" si="0"/>
        <v>40</v>
      </c>
      <c r="D33" s="6">
        <v>7999</v>
      </c>
      <c r="E33" s="3">
        <f t="shared" si="1"/>
        <v>0.50481927710843377</v>
      </c>
    </row>
    <row r="34" spans="1:5" x14ac:dyDescent="0.2">
      <c r="A34" s="3">
        <v>32</v>
      </c>
      <c r="B34" s="6">
        <v>1638</v>
      </c>
      <c r="C34" s="3">
        <f t="shared" si="0"/>
        <v>40</v>
      </c>
      <c r="D34" s="6">
        <v>8046</v>
      </c>
      <c r="E34" s="3">
        <f t="shared" si="1"/>
        <v>0.56144578313253013</v>
      </c>
    </row>
    <row r="35" spans="1:5" x14ac:dyDescent="0.2">
      <c r="A35" s="3">
        <v>33</v>
      </c>
      <c r="B35" s="6">
        <v>1638</v>
      </c>
      <c r="C35" s="3">
        <f t="shared" si="0"/>
        <v>40</v>
      </c>
      <c r="D35" s="6">
        <v>8040</v>
      </c>
      <c r="E35" s="3">
        <f t="shared" si="1"/>
        <v>0.55421686746987953</v>
      </c>
    </row>
    <row r="36" spans="1:5" x14ac:dyDescent="0.2">
      <c r="A36" s="3">
        <v>34</v>
      </c>
      <c r="B36" s="6">
        <v>1638</v>
      </c>
      <c r="C36" s="3">
        <f t="shared" si="0"/>
        <v>40</v>
      </c>
      <c r="D36" s="6">
        <v>8073</v>
      </c>
      <c r="E36" s="3">
        <f t="shared" si="1"/>
        <v>0.59397590361445785</v>
      </c>
    </row>
    <row r="37" spans="1:5" x14ac:dyDescent="0.2">
      <c r="A37" s="3">
        <v>35</v>
      </c>
      <c r="B37" s="6">
        <v>1638</v>
      </c>
      <c r="C37" s="3">
        <f t="shared" si="0"/>
        <v>40</v>
      </c>
      <c r="D37" s="6">
        <v>8049</v>
      </c>
      <c r="E37" s="3">
        <f t="shared" si="1"/>
        <v>0.56506024096385543</v>
      </c>
    </row>
    <row r="38" spans="1:5" x14ac:dyDescent="0.2">
      <c r="A38" s="3">
        <v>36</v>
      </c>
      <c r="B38" s="6">
        <v>1638</v>
      </c>
      <c r="C38" s="3">
        <f t="shared" si="0"/>
        <v>40</v>
      </c>
      <c r="D38" s="6">
        <v>8023</v>
      </c>
      <c r="E38" s="3">
        <f t="shared" si="1"/>
        <v>0.53373493975903619</v>
      </c>
    </row>
    <row r="39" spans="1:5" x14ac:dyDescent="0.2">
      <c r="A39" s="3">
        <v>37</v>
      </c>
      <c r="B39" s="6">
        <v>1638</v>
      </c>
      <c r="C39" s="3">
        <f t="shared" si="0"/>
        <v>40</v>
      </c>
      <c r="D39" s="6">
        <v>7999</v>
      </c>
      <c r="E39" s="3">
        <f t="shared" si="1"/>
        <v>0.50481927710843377</v>
      </c>
    </row>
    <row r="40" spans="1:5" x14ac:dyDescent="0.2">
      <c r="A40" s="3">
        <v>38</v>
      </c>
      <c r="B40" s="6">
        <v>1638</v>
      </c>
      <c r="C40" s="3">
        <f t="shared" si="0"/>
        <v>40</v>
      </c>
      <c r="D40" s="6">
        <v>8029</v>
      </c>
      <c r="E40" s="3">
        <f t="shared" si="1"/>
        <v>0.54096385542168679</v>
      </c>
    </row>
    <row r="41" spans="1:5" x14ac:dyDescent="0.2">
      <c r="A41" s="3">
        <v>39</v>
      </c>
      <c r="B41" s="6">
        <v>1638</v>
      </c>
      <c r="C41" s="3">
        <f t="shared" si="0"/>
        <v>40</v>
      </c>
      <c r="D41" s="6">
        <v>8034</v>
      </c>
      <c r="E41" s="3">
        <f t="shared" si="1"/>
        <v>0.54698795180722892</v>
      </c>
    </row>
    <row r="42" spans="1:5" x14ac:dyDescent="0.2">
      <c r="A42" s="3">
        <v>40</v>
      </c>
      <c r="B42" s="6">
        <v>1638</v>
      </c>
      <c r="C42" s="3">
        <f t="shared" si="0"/>
        <v>40</v>
      </c>
      <c r="D42" s="6">
        <v>8068</v>
      </c>
      <c r="E42" s="3">
        <f t="shared" si="1"/>
        <v>0.58795180722891571</v>
      </c>
    </row>
    <row r="43" spans="1:5" x14ac:dyDescent="0.2">
      <c r="A43" s="3">
        <v>41</v>
      </c>
      <c r="B43" s="6">
        <v>1638</v>
      </c>
      <c r="C43" s="3">
        <f t="shared" si="0"/>
        <v>40</v>
      </c>
      <c r="D43" s="6">
        <v>8058</v>
      </c>
      <c r="E43" s="3">
        <f t="shared" si="1"/>
        <v>0.57590361445783134</v>
      </c>
    </row>
    <row r="44" spans="1:5" x14ac:dyDescent="0.2">
      <c r="A44" s="3">
        <v>42</v>
      </c>
      <c r="B44" s="6">
        <v>1638</v>
      </c>
      <c r="C44" s="3">
        <f t="shared" si="0"/>
        <v>40</v>
      </c>
      <c r="D44" s="6">
        <v>8073</v>
      </c>
      <c r="E44" s="3">
        <f t="shared" si="1"/>
        <v>0.59397590361445785</v>
      </c>
    </row>
    <row r="45" spans="1:5" x14ac:dyDescent="0.2">
      <c r="A45" s="3">
        <v>43</v>
      </c>
      <c r="B45" s="6">
        <v>1638</v>
      </c>
      <c r="C45" s="3">
        <f t="shared" si="0"/>
        <v>40</v>
      </c>
      <c r="D45" s="6">
        <v>8059</v>
      </c>
      <c r="E45" s="3">
        <f t="shared" si="1"/>
        <v>0.57710843373493981</v>
      </c>
    </row>
    <row r="46" spans="1:5" x14ac:dyDescent="0.2">
      <c r="A46" s="3">
        <v>44</v>
      </c>
      <c r="B46" s="6">
        <v>1638</v>
      </c>
      <c r="C46" s="3">
        <f t="shared" si="0"/>
        <v>40</v>
      </c>
      <c r="D46" s="6">
        <v>8094</v>
      </c>
      <c r="E46" s="3">
        <f t="shared" si="1"/>
        <v>0.61927710843373496</v>
      </c>
    </row>
    <row r="47" spans="1:5" x14ac:dyDescent="0.2">
      <c r="A47" s="3">
        <v>45</v>
      </c>
      <c r="B47" s="6">
        <v>1638</v>
      </c>
      <c r="C47" s="3">
        <f t="shared" si="0"/>
        <v>40</v>
      </c>
      <c r="D47" s="6">
        <v>8091</v>
      </c>
      <c r="E47" s="3">
        <f t="shared" si="1"/>
        <v>0.61566265060240966</v>
      </c>
    </row>
    <row r="48" spans="1:5" x14ac:dyDescent="0.2">
      <c r="A48" s="3">
        <v>46</v>
      </c>
      <c r="B48" s="6">
        <v>1638</v>
      </c>
      <c r="C48" s="3">
        <f t="shared" si="0"/>
        <v>40</v>
      </c>
      <c r="D48" s="6">
        <v>8106</v>
      </c>
      <c r="E48" s="3">
        <f t="shared" si="1"/>
        <v>0.63373493975903616</v>
      </c>
    </row>
    <row r="49" spans="1:5" x14ac:dyDescent="0.2">
      <c r="A49" s="3">
        <v>47</v>
      </c>
      <c r="B49" s="6">
        <v>1638</v>
      </c>
      <c r="C49" s="3">
        <f t="shared" si="0"/>
        <v>40</v>
      </c>
      <c r="D49" s="6">
        <v>8107</v>
      </c>
      <c r="E49" s="3">
        <f t="shared" si="1"/>
        <v>0.63493975903614452</v>
      </c>
    </row>
    <row r="50" spans="1:5" x14ac:dyDescent="0.2">
      <c r="A50" s="3">
        <v>48</v>
      </c>
      <c r="B50" s="6">
        <v>1638</v>
      </c>
      <c r="C50" s="3">
        <f t="shared" si="0"/>
        <v>40</v>
      </c>
      <c r="D50" s="6">
        <v>8108</v>
      </c>
      <c r="E50" s="3">
        <f t="shared" si="1"/>
        <v>0.636144578313253</v>
      </c>
    </row>
    <row r="51" spans="1:5" x14ac:dyDescent="0.2">
      <c r="A51" s="3">
        <v>49</v>
      </c>
      <c r="B51" s="6">
        <v>1638</v>
      </c>
      <c r="C51" s="3">
        <f t="shared" si="0"/>
        <v>40</v>
      </c>
      <c r="D51" s="6">
        <v>8097</v>
      </c>
      <c r="E51" s="3">
        <f t="shared" si="1"/>
        <v>0.62289156626506026</v>
      </c>
    </row>
    <row r="52" spans="1:5" x14ac:dyDescent="0.2">
      <c r="A52" s="3">
        <v>50</v>
      </c>
      <c r="B52" s="6">
        <v>1638</v>
      </c>
      <c r="C52" s="3">
        <f t="shared" si="0"/>
        <v>40</v>
      </c>
      <c r="D52" s="6">
        <v>8113</v>
      </c>
      <c r="E52" s="3">
        <f t="shared" si="1"/>
        <v>0.64216867469879513</v>
      </c>
    </row>
    <row r="53" spans="1:5" x14ac:dyDescent="0.2">
      <c r="A53" s="3">
        <v>51</v>
      </c>
      <c r="B53" s="6">
        <v>1638</v>
      </c>
      <c r="C53" s="3">
        <f t="shared" si="0"/>
        <v>40</v>
      </c>
      <c r="D53" s="6">
        <v>8086</v>
      </c>
      <c r="E53" s="3">
        <f t="shared" si="1"/>
        <v>0.60963855421686752</v>
      </c>
    </row>
    <row r="54" spans="1:5" x14ac:dyDescent="0.2">
      <c r="A54" s="3">
        <v>52</v>
      </c>
      <c r="B54" s="6">
        <v>1638</v>
      </c>
      <c r="C54" s="3">
        <f t="shared" si="0"/>
        <v>40</v>
      </c>
      <c r="D54" s="6">
        <v>8094</v>
      </c>
      <c r="E54" s="3">
        <f t="shared" si="1"/>
        <v>0.61927710843373496</v>
      </c>
    </row>
    <row r="55" spans="1:5" x14ac:dyDescent="0.2">
      <c r="A55" s="3">
        <v>53</v>
      </c>
      <c r="B55" s="6">
        <v>1638</v>
      </c>
      <c r="C55" s="3">
        <f t="shared" si="0"/>
        <v>40</v>
      </c>
      <c r="D55" s="6">
        <v>8088</v>
      </c>
      <c r="E55" s="3">
        <f t="shared" si="1"/>
        <v>0.61204819277108435</v>
      </c>
    </row>
    <row r="56" spans="1:5" x14ac:dyDescent="0.2">
      <c r="A56" s="3">
        <v>54</v>
      </c>
      <c r="B56" s="6">
        <v>1638</v>
      </c>
      <c r="C56" s="3">
        <f t="shared" si="0"/>
        <v>40</v>
      </c>
      <c r="D56" s="6">
        <v>8104</v>
      </c>
      <c r="E56" s="3">
        <f t="shared" si="1"/>
        <v>0.63132530120481922</v>
      </c>
    </row>
    <row r="57" spans="1:5" x14ac:dyDescent="0.2">
      <c r="A57" s="3">
        <v>55</v>
      </c>
      <c r="B57" s="6">
        <v>1638</v>
      </c>
      <c r="C57" s="3">
        <f t="shared" si="0"/>
        <v>40</v>
      </c>
      <c r="D57" s="6">
        <v>8103</v>
      </c>
      <c r="E57" s="3">
        <f t="shared" si="1"/>
        <v>0.63012048192771086</v>
      </c>
    </row>
    <row r="58" spans="1:5" x14ac:dyDescent="0.2">
      <c r="A58" s="3">
        <v>56</v>
      </c>
      <c r="B58" s="6">
        <v>1638</v>
      </c>
      <c r="C58" s="3">
        <f t="shared" si="0"/>
        <v>40</v>
      </c>
      <c r="D58" s="6">
        <v>8101</v>
      </c>
      <c r="E58" s="3">
        <f t="shared" si="1"/>
        <v>0.62771084337349392</v>
      </c>
    </row>
    <row r="59" spans="1:5" x14ac:dyDescent="0.2">
      <c r="A59" s="3">
        <v>57</v>
      </c>
      <c r="B59" s="6">
        <v>1638</v>
      </c>
      <c r="C59" s="3">
        <f t="shared" si="0"/>
        <v>40</v>
      </c>
      <c r="D59" s="6">
        <v>8092</v>
      </c>
      <c r="E59" s="3">
        <f t="shared" si="1"/>
        <v>0.61686746987951813</v>
      </c>
    </row>
    <row r="60" spans="1:5" x14ac:dyDescent="0.2">
      <c r="A60" s="3">
        <v>58</v>
      </c>
      <c r="B60" s="6">
        <v>1638</v>
      </c>
      <c r="C60" s="3">
        <f t="shared" si="0"/>
        <v>40</v>
      </c>
      <c r="D60" s="6">
        <v>8106</v>
      </c>
      <c r="E60" s="3">
        <f t="shared" si="1"/>
        <v>0.63373493975903616</v>
      </c>
    </row>
    <row r="61" spans="1:5" x14ac:dyDescent="0.2">
      <c r="A61" s="3">
        <v>59</v>
      </c>
      <c r="B61" s="6">
        <v>1638</v>
      </c>
      <c r="C61" s="3">
        <f t="shared" si="0"/>
        <v>40</v>
      </c>
      <c r="D61" s="6">
        <v>8097</v>
      </c>
      <c r="E61" s="3">
        <f t="shared" si="1"/>
        <v>0.62289156626506026</v>
      </c>
    </row>
    <row r="62" spans="1:5" x14ac:dyDescent="0.2">
      <c r="A62" s="3">
        <v>60</v>
      </c>
      <c r="B62" s="6">
        <v>1638</v>
      </c>
      <c r="C62" s="3">
        <f t="shared" si="0"/>
        <v>40</v>
      </c>
      <c r="D62" s="6">
        <v>8129</v>
      </c>
      <c r="E62" s="3">
        <f t="shared" si="1"/>
        <v>0.66144578313253011</v>
      </c>
    </row>
    <row r="63" spans="1:5" x14ac:dyDescent="0.2">
      <c r="A63" s="3">
        <v>61</v>
      </c>
      <c r="B63" s="6">
        <v>1638</v>
      </c>
      <c r="C63" s="3">
        <f t="shared" si="0"/>
        <v>40</v>
      </c>
      <c r="D63" s="6">
        <v>8128</v>
      </c>
      <c r="E63" s="3">
        <f t="shared" si="1"/>
        <v>0.66024096385542164</v>
      </c>
    </row>
    <row r="64" spans="1:5" x14ac:dyDescent="0.2">
      <c r="A64" s="3">
        <v>62</v>
      </c>
      <c r="B64" s="6">
        <v>1638</v>
      </c>
      <c r="C64" s="3">
        <f t="shared" si="0"/>
        <v>40</v>
      </c>
      <c r="D64" s="6">
        <v>8153</v>
      </c>
      <c r="E64" s="3">
        <f t="shared" si="1"/>
        <v>0.69036144578313252</v>
      </c>
    </row>
    <row r="65" spans="1:5" x14ac:dyDescent="0.2">
      <c r="A65" s="3">
        <v>63</v>
      </c>
      <c r="B65" s="6">
        <v>1638</v>
      </c>
      <c r="C65" s="3">
        <f t="shared" si="0"/>
        <v>40</v>
      </c>
      <c r="D65" s="6">
        <v>8151</v>
      </c>
      <c r="E65" s="3">
        <f t="shared" si="1"/>
        <v>0.68795180722891569</v>
      </c>
    </row>
    <row r="66" spans="1:5" x14ac:dyDescent="0.2">
      <c r="A66" s="3">
        <v>64</v>
      </c>
      <c r="B66" s="6">
        <v>1638</v>
      </c>
      <c r="C66" s="3">
        <f t="shared" si="0"/>
        <v>40</v>
      </c>
      <c r="D66" s="6">
        <v>8166</v>
      </c>
      <c r="E66" s="3">
        <f t="shared" si="1"/>
        <v>0.7060240963855422</v>
      </c>
    </row>
    <row r="67" spans="1:5" x14ac:dyDescent="0.2">
      <c r="A67" s="3">
        <v>65</v>
      </c>
      <c r="B67" s="6">
        <v>1638</v>
      </c>
      <c r="C67" s="3">
        <f t="shared" ref="C67:C130" si="2">100 - (4095-B67)/4095*100</f>
        <v>40</v>
      </c>
      <c r="D67" s="6">
        <v>8157</v>
      </c>
      <c r="E67" s="3">
        <f t="shared" ref="E67:E130" si="3">($D67-7580)/830</f>
        <v>0.69518072289156629</v>
      </c>
    </row>
    <row r="68" spans="1:5" x14ac:dyDescent="0.2">
      <c r="A68" s="3">
        <v>66</v>
      </c>
      <c r="B68" s="6">
        <v>1638</v>
      </c>
      <c r="C68" s="3">
        <f t="shared" si="2"/>
        <v>40</v>
      </c>
      <c r="D68" s="6">
        <v>8173</v>
      </c>
      <c r="E68" s="3">
        <f t="shared" si="3"/>
        <v>0.71445783132530116</v>
      </c>
    </row>
    <row r="69" spans="1:5" x14ac:dyDescent="0.2">
      <c r="A69" s="3">
        <v>67</v>
      </c>
      <c r="B69" s="6">
        <v>1638</v>
      </c>
      <c r="C69" s="3">
        <f t="shared" si="2"/>
        <v>40</v>
      </c>
      <c r="D69" s="6">
        <v>8163</v>
      </c>
      <c r="E69" s="3">
        <f t="shared" si="3"/>
        <v>0.7024096385542169</v>
      </c>
    </row>
    <row r="70" spans="1:5" x14ac:dyDescent="0.2">
      <c r="A70" s="3">
        <v>68</v>
      </c>
      <c r="B70" s="6">
        <v>1638</v>
      </c>
      <c r="C70" s="3">
        <f t="shared" si="2"/>
        <v>40</v>
      </c>
      <c r="D70" s="6">
        <v>8175</v>
      </c>
      <c r="E70" s="3">
        <f t="shared" si="3"/>
        <v>0.7168674698795181</v>
      </c>
    </row>
    <row r="71" spans="1:5" x14ac:dyDescent="0.2">
      <c r="A71" s="3">
        <v>69</v>
      </c>
      <c r="B71" s="6">
        <v>1638</v>
      </c>
      <c r="C71" s="3">
        <f t="shared" si="2"/>
        <v>40</v>
      </c>
      <c r="D71" s="6">
        <v>8162</v>
      </c>
      <c r="E71" s="3">
        <f t="shared" si="3"/>
        <v>0.70120481927710843</v>
      </c>
    </row>
    <row r="72" spans="1:5" x14ac:dyDescent="0.2">
      <c r="A72" s="3">
        <v>70</v>
      </c>
      <c r="B72" s="6">
        <v>1638</v>
      </c>
      <c r="C72" s="3">
        <f t="shared" si="2"/>
        <v>40</v>
      </c>
      <c r="D72" s="6">
        <v>8170</v>
      </c>
      <c r="E72" s="3">
        <f t="shared" si="3"/>
        <v>0.71084337349397586</v>
      </c>
    </row>
    <row r="73" spans="1:5" x14ac:dyDescent="0.2">
      <c r="A73" s="3">
        <v>71</v>
      </c>
      <c r="B73" s="6">
        <v>1638</v>
      </c>
      <c r="C73" s="3">
        <f t="shared" si="2"/>
        <v>40</v>
      </c>
      <c r="D73" s="6">
        <v>8153</v>
      </c>
      <c r="E73" s="3">
        <f t="shared" si="3"/>
        <v>0.69036144578313252</v>
      </c>
    </row>
    <row r="74" spans="1:5" x14ac:dyDescent="0.2">
      <c r="A74" s="3">
        <v>72</v>
      </c>
      <c r="B74" s="6">
        <v>1638</v>
      </c>
      <c r="C74" s="3">
        <f t="shared" si="2"/>
        <v>40</v>
      </c>
      <c r="D74" s="6">
        <v>8170</v>
      </c>
      <c r="E74" s="3">
        <f t="shared" si="3"/>
        <v>0.71084337349397586</v>
      </c>
    </row>
    <row r="75" spans="1:5" x14ac:dyDescent="0.2">
      <c r="A75" s="3">
        <v>73</v>
      </c>
      <c r="B75" s="6">
        <v>1638</v>
      </c>
      <c r="C75" s="3">
        <f t="shared" si="2"/>
        <v>40</v>
      </c>
      <c r="D75" s="6">
        <v>8142</v>
      </c>
      <c r="E75" s="3">
        <f t="shared" si="3"/>
        <v>0.67710843373493979</v>
      </c>
    </row>
    <row r="76" spans="1:5" x14ac:dyDescent="0.2">
      <c r="A76" s="3">
        <v>74</v>
      </c>
      <c r="B76" s="6">
        <v>1638</v>
      </c>
      <c r="C76" s="3">
        <f t="shared" si="2"/>
        <v>40</v>
      </c>
      <c r="D76" s="6">
        <v>8185</v>
      </c>
      <c r="E76" s="3">
        <f t="shared" si="3"/>
        <v>0.72891566265060237</v>
      </c>
    </row>
    <row r="77" spans="1:5" x14ac:dyDescent="0.2">
      <c r="A77" s="3">
        <v>75</v>
      </c>
      <c r="B77" s="6">
        <v>1638</v>
      </c>
      <c r="C77" s="3">
        <f t="shared" si="2"/>
        <v>40</v>
      </c>
      <c r="D77" s="6">
        <v>8172</v>
      </c>
      <c r="E77" s="3">
        <f t="shared" si="3"/>
        <v>0.7132530120481928</v>
      </c>
    </row>
    <row r="78" spans="1:5" x14ac:dyDescent="0.2">
      <c r="A78" s="3">
        <v>76</v>
      </c>
      <c r="B78" s="6">
        <v>1638</v>
      </c>
      <c r="C78" s="3">
        <f t="shared" si="2"/>
        <v>40</v>
      </c>
      <c r="D78" s="6">
        <v>8180</v>
      </c>
      <c r="E78" s="3">
        <f t="shared" si="3"/>
        <v>0.72289156626506024</v>
      </c>
    </row>
    <row r="79" spans="1:5" x14ac:dyDescent="0.2">
      <c r="A79" s="3">
        <v>77</v>
      </c>
      <c r="B79" s="6">
        <v>1638</v>
      </c>
      <c r="C79" s="3">
        <f t="shared" si="2"/>
        <v>40</v>
      </c>
      <c r="D79" s="6">
        <v>8158</v>
      </c>
      <c r="E79" s="3">
        <f t="shared" si="3"/>
        <v>0.69638554216867465</v>
      </c>
    </row>
    <row r="80" spans="1:5" x14ac:dyDescent="0.2">
      <c r="A80" s="3">
        <v>78</v>
      </c>
      <c r="B80" s="6">
        <v>1638</v>
      </c>
      <c r="C80" s="3">
        <f t="shared" si="2"/>
        <v>40</v>
      </c>
      <c r="D80" s="6">
        <v>8191</v>
      </c>
      <c r="E80" s="3">
        <f t="shared" si="3"/>
        <v>0.73614457831325297</v>
      </c>
    </row>
    <row r="81" spans="1:5" x14ac:dyDescent="0.2">
      <c r="A81" s="3">
        <v>79</v>
      </c>
      <c r="B81" s="6">
        <v>1638</v>
      </c>
      <c r="C81" s="3">
        <f t="shared" si="2"/>
        <v>40</v>
      </c>
      <c r="D81" s="6">
        <v>8175</v>
      </c>
      <c r="E81" s="3">
        <f t="shared" si="3"/>
        <v>0.7168674698795181</v>
      </c>
    </row>
    <row r="82" spans="1:5" x14ac:dyDescent="0.2">
      <c r="A82" s="3">
        <v>80</v>
      </c>
      <c r="B82" s="6">
        <v>1638</v>
      </c>
      <c r="C82" s="3">
        <f t="shared" si="2"/>
        <v>40</v>
      </c>
      <c r="D82" s="6">
        <v>8182</v>
      </c>
      <c r="E82" s="3">
        <f t="shared" si="3"/>
        <v>0.72530120481927707</v>
      </c>
    </row>
    <row r="83" spans="1:5" x14ac:dyDescent="0.2">
      <c r="A83" s="3">
        <v>81</v>
      </c>
      <c r="B83" s="6">
        <v>1638</v>
      </c>
      <c r="C83" s="3">
        <f t="shared" si="2"/>
        <v>40</v>
      </c>
      <c r="D83" s="6">
        <v>8128</v>
      </c>
      <c r="E83" s="3">
        <f t="shared" si="3"/>
        <v>0.66024096385542164</v>
      </c>
    </row>
    <row r="84" spans="1:5" x14ac:dyDescent="0.2">
      <c r="A84" s="3">
        <v>82</v>
      </c>
      <c r="B84" s="6">
        <v>1638</v>
      </c>
      <c r="C84" s="3">
        <f t="shared" si="2"/>
        <v>40</v>
      </c>
      <c r="D84" s="6">
        <v>8180</v>
      </c>
      <c r="E84" s="3">
        <f t="shared" si="3"/>
        <v>0.72289156626506024</v>
      </c>
    </row>
    <row r="85" spans="1:5" x14ac:dyDescent="0.2">
      <c r="A85" s="3">
        <v>83</v>
      </c>
      <c r="B85" s="6">
        <v>1638</v>
      </c>
      <c r="C85" s="3">
        <f t="shared" si="2"/>
        <v>40</v>
      </c>
      <c r="D85" s="6">
        <v>8153</v>
      </c>
      <c r="E85" s="3">
        <f t="shared" si="3"/>
        <v>0.69036144578313252</v>
      </c>
    </row>
    <row r="86" spans="1:5" x14ac:dyDescent="0.2">
      <c r="A86" s="3">
        <v>84</v>
      </c>
      <c r="B86" s="6">
        <v>1638</v>
      </c>
      <c r="C86" s="3">
        <f t="shared" si="2"/>
        <v>40</v>
      </c>
      <c r="D86" s="6">
        <v>8191</v>
      </c>
      <c r="E86" s="3">
        <f t="shared" si="3"/>
        <v>0.73614457831325297</v>
      </c>
    </row>
    <row r="87" spans="1:5" x14ac:dyDescent="0.2">
      <c r="A87" s="3">
        <v>85</v>
      </c>
      <c r="B87" s="6">
        <v>1638</v>
      </c>
      <c r="C87" s="3">
        <f t="shared" si="2"/>
        <v>40</v>
      </c>
      <c r="D87" s="6">
        <v>8174</v>
      </c>
      <c r="E87" s="3">
        <f t="shared" si="3"/>
        <v>0.71566265060240963</v>
      </c>
    </row>
    <row r="88" spans="1:5" x14ac:dyDescent="0.2">
      <c r="A88" s="3">
        <v>86</v>
      </c>
      <c r="B88" s="6">
        <v>1638</v>
      </c>
      <c r="C88" s="3">
        <f t="shared" si="2"/>
        <v>40</v>
      </c>
      <c r="D88" s="6">
        <v>8201</v>
      </c>
      <c r="E88" s="3">
        <f t="shared" si="3"/>
        <v>0.74819277108433735</v>
      </c>
    </row>
    <row r="89" spans="1:5" x14ac:dyDescent="0.2">
      <c r="A89" s="3">
        <v>87</v>
      </c>
      <c r="B89" s="6">
        <v>1638</v>
      </c>
      <c r="C89" s="3">
        <f t="shared" si="2"/>
        <v>40</v>
      </c>
      <c r="D89" s="6">
        <v>8189</v>
      </c>
      <c r="E89" s="3">
        <f t="shared" si="3"/>
        <v>0.73373493975903614</v>
      </c>
    </row>
    <row r="90" spans="1:5" x14ac:dyDescent="0.2">
      <c r="A90" s="3">
        <v>88</v>
      </c>
      <c r="B90" s="6">
        <v>1638</v>
      </c>
      <c r="C90" s="3">
        <f t="shared" si="2"/>
        <v>40</v>
      </c>
      <c r="D90" s="6">
        <v>8207</v>
      </c>
      <c r="E90" s="3">
        <f t="shared" si="3"/>
        <v>0.75542168674698795</v>
      </c>
    </row>
    <row r="91" spans="1:5" x14ac:dyDescent="0.2">
      <c r="A91" s="3">
        <v>89</v>
      </c>
      <c r="B91" s="6">
        <v>1638</v>
      </c>
      <c r="C91" s="3">
        <f t="shared" si="2"/>
        <v>40</v>
      </c>
      <c r="D91" s="6">
        <v>8179</v>
      </c>
      <c r="E91" s="3">
        <f t="shared" si="3"/>
        <v>0.72168674698795177</v>
      </c>
    </row>
    <row r="92" spans="1:5" x14ac:dyDescent="0.2">
      <c r="A92" s="3">
        <v>90</v>
      </c>
      <c r="B92" s="6">
        <v>1638</v>
      </c>
      <c r="C92" s="3">
        <f t="shared" si="2"/>
        <v>40</v>
      </c>
      <c r="D92" s="6">
        <v>8192</v>
      </c>
      <c r="E92" s="3">
        <f t="shared" si="3"/>
        <v>0.73734939759036144</v>
      </c>
    </row>
    <row r="93" spans="1:5" x14ac:dyDescent="0.2">
      <c r="A93" s="3">
        <v>91</v>
      </c>
      <c r="B93" s="6">
        <v>1638</v>
      </c>
      <c r="C93" s="3">
        <f t="shared" si="2"/>
        <v>40</v>
      </c>
      <c r="D93" s="6">
        <v>8150</v>
      </c>
      <c r="E93" s="3">
        <f t="shared" si="3"/>
        <v>0.68674698795180722</v>
      </c>
    </row>
    <row r="94" spans="1:5" x14ac:dyDescent="0.2">
      <c r="A94" s="3">
        <v>92</v>
      </c>
      <c r="B94" s="6">
        <v>1638</v>
      </c>
      <c r="C94" s="3">
        <f t="shared" si="2"/>
        <v>40</v>
      </c>
      <c r="D94" s="6">
        <v>8195</v>
      </c>
      <c r="E94" s="3">
        <f t="shared" si="3"/>
        <v>0.74096385542168675</v>
      </c>
    </row>
    <row r="95" spans="1:5" x14ac:dyDescent="0.2">
      <c r="A95" s="3">
        <v>93</v>
      </c>
      <c r="B95" s="6">
        <v>1638</v>
      </c>
      <c r="C95" s="3">
        <f t="shared" si="2"/>
        <v>40</v>
      </c>
      <c r="D95" s="6">
        <v>8192</v>
      </c>
      <c r="E95" s="3">
        <f t="shared" si="3"/>
        <v>0.73734939759036144</v>
      </c>
    </row>
    <row r="96" spans="1:5" x14ac:dyDescent="0.2">
      <c r="A96" s="3">
        <v>94</v>
      </c>
      <c r="B96" s="6">
        <v>1638</v>
      </c>
      <c r="C96" s="3">
        <f t="shared" si="2"/>
        <v>40</v>
      </c>
      <c r="D96" s="6">
        <v>8207</v>
      </c>
      <c r="E96" s="3">
        <f t="shared" si="3"/>
        <v>0.75542168674698795</v>
      </c>
    </row>
    <row r="97" spans="1:5" x14ac:dyDescent="0.2">
      <c r="A97" s="3">
        <v>95</v>
      </c>
      <c r="B97" s="6">
        <v>1638</v>
      </c>
      <c r="C97" s="3">
        <f t="shared" si="2"/>
        <v>40</v>
      </c>
      <c r="D97" s="6">
        <v>8189</v>
      </c>
      <c r="E97" s="3">
        <f t="shared" si="3"/>
        <v>0.73373493975903614</v>
      </c>
    </row>
    <row r="98" spans="1:5" x14ac:dyDescent="0.2">
      <c r="A98" s="3">
        <v>96</v>
      </c>
      <c r="B98" s="6">
        <v>1638</v>
      </c>
      <c r="C98" s="3">
        <f t="shared" si="2"/>
        <v>40</v>
      </c>
      <c r="D98" s="6">
        <v>8206</v>
      </c>
      <c r="E98" s="3">
        <f t="shared" si="3"/>
        <v>0.75421686746987948</v>
      </c>
    </row>
    <row r="99" spans="1:5" x14ac:dyDescent="0.2">
      <c r="A99" s="3">
        <v>97</v>
      </c>
      <c r="B99" s="6">
        <v>1638</v>
      </c>
      <c r="C99" s="3">
        <f t="shared" si="2"/>
        <v>40</v>
      </c>
      <c r="D99" s="6">
        <v>8176</v>
      </c>
      <c r="E99" s="3">
        <f t="shared" si="3"/>
        <v>0.71807228915662646</v>
      </c>
    </row>
    <row r="100" spans="1:5" x14ac:dyDescent="0.2">
      <c r="A100" s="3">
        <v>98</v>
      </c>
      <c r="B100" s="6">
        <v>1638</v>
      </c>
      <c r="C100" s="3">
        <f t="shared" si="2"/>
        <v>40</v>
      </c>
      <c r="D100" s="6">
        <v>8200</v>
      </c>
      <c r="E100" s="3">
        <f t="shared" si="3"/>
        <v>0.74698795180722888</v>
      </c>
    </row>
    <row r="101" spans="1:5" x14ac:dyDescent="0.2">
      <c r="A101" s="3">
        <v>99</v>
      </c>
      <c r="B101" s="6">
        <v>1638</v>
      </c>
      <c r="C101" s="3">
        <f t="shared" si="2"/>
        <v>40</v>
      </c>
      <c r="D101" s="6">
        <v>8184</v>
      </c>
      <c r="E101" s="3">
        <f t="shared" si="3"/>
        <v>0.72771084337349401</v>
      </c>
    </row>
    <row r="102" spans="1:5" x14ac:dyDescent="0.2">
      <c r="A102" s="3">
        <v>100</v>
      </c>
      <c r="B102" s="6">
        <v>1638</v>
      </c>
      <c r="C102" s="3">
        <f t="shared" si="2"/>
        <v>40</v>
      </c>
      <c r="D102" s="6">
        <v>8199</v>
      </c>
      <c r="E102" s="3">
        <f t="shared" si="3"/>
        <v>0.74578313253012052</v>
      </c>
    </row>
    <row r="103" spans="1:5" x14ac:dyDescent="0.2">
      <c r="A103" s="3">
        <v>101</v>
      </c>
      <c r="B103" s="6">
        <v>1638</v>
      </c>
      <c r="C103" s="3">
        <f t="shared" si="2"/>
        <v>40</v>
      </c>
      <c r="D103" s="6">
        <v>8187</v>
      </c>
      <c r="E103" s="3">
        <f t="shared" si="3"/>
        <v>0.73132530120481931</v>
      </c>
    </row>
    <row r="104" spans="1:5" x14ac:dyDescent="0.2">
      <c r="A104" s="3">
        <v>102</v>
      </c>
      <c r="B104" s="6">
        <v>1638</v>
      </c>
      <c r="C104" s="3">
        <f t="shared" si="2"/>
        <v>40</v>
      </c>
      <c r="D104" s="6">
        <v>8196</v>
      </c>
      <c r="E104" s="3">
        <f t="shared" si="3"/>
        <v>0.74216867469879522</v>
      </c>
    </row>
    <row r="105" spans="1:5" x14ac:dyDescent="0.2">
      <c r="A105" s="3">
        <v>103</v>
      </c>
      <c r="B105" s="6">
        <v>1638</v>
      </c>
      <c r="C105" s="3">
        <f t="shared" si="2"/>
        <v>40</v>
      </c>
      <c r="D105" s="6">
        <v>8175</v>
      </c>
      <c r="E105" s="3">
        <f t="shared" si="3"/>
        <v>0.7168674698795181</v>
      </c>
    </row>
    <row r="106" spans="1:5" x14ac:dyDescent="0.2">
      <c r="A106" s="3">
        <v>104</v>
      </c>
      <c r="B106" s="6">
        <v>1638</v>
      </c>
      <c r="C106" s="3">
        <f t="shared" si="2"/>
        <v>40</v>
      </c>
      <c r="D106" s="6">
        <v>8176</v>
      </c>
      <c r="E106" s="3">
        <f t="shared" si="3"/>
        <v>0.71807228915662646</v>
      </c>
    </row>
    <row r="107" spans="1:5" x14ac:dyDescent="0.2">
      <c r="A107" s="3">
        <v>105</v>
      </c>
      <c r="B107" s="6">
        <v>1638</v>
      </c>
      <c r="C107" s="3">
        <f t="shared" si="2"/>
        <v>40</v>
      </c>
      <c r="D107" s="6">
        <v>8139</v>
      </c>
      <c r="E107" s="3">
        <f t="shared" si="3"/>
        <v>0.67349397590361448</v>
      </c>
    </row>
    <row r="108" spans="1:5" x14ac:dyDescent="0.2">
      <c r="A108" s="3">
        <v>106</v>
      </c>
      <c r="B108" s="6">
        <v>1638</v>
      </c>
      <c r="C108" s="3">
        <f t="shared" si="2"/>
        <v>40</v>
      </c>
      <c r="D108" s="6">
        <v>8196</v>
      </c>
      <c r="E108" s="3">
        <f t="shared" si="3"/>
        <v>0.74216867469879522</v>
      </c>
    </row>
    <row r="109" spans="1:5" x14ac:dyDescent="0.2">
      <c r="A109" s="3">
        <v>107</v>
      </c>
      <c r="B109" s="6">
        <v>1638</v>
      </c>
      <c r="C109" s="3">
        <f t="shared" si="2"/>
        <v>40</v>
      </c>
      <c r="D109" s="6">
        <v>8194</v>
      </c>
      <c r="E109" s="3">
        <f t="shared" si="3"/>
        <v>0.73975903614457827</v>
      </c>
    </row>
    <row r="110" spans="1:5" x14ac:dyDescent="0.2">
      <c r="A110" s="3">
        <v>108</v>
      </c>
      <c r="B110" s="6">
        <v>1638</v>
      </c>
      <c r="C110" s="3">
        <f t="shared" si="2"/>
        <v>40</v>
      </c>
      <c r="D110" s="6">
        <v>8204</v>
      </c>
      <c r="E110" s="3">
        <f t="shared" si="3"/>
        <v>0.75180722891566265</v>
      </c>
    </row>
    <row r="111" spans="1:5" x14ac:dyDescent="0.2">
      <c r="A111" s="3">
        <v>109</v>
      </c>
      <c r="B111" s="6">
        <v>1638</v>
      </c>
      <c r="C111" s="3">
        <f t="shared" si="2"/>
        <v>40</v>
      </c>
      <c r="D111" s="6">
        <v>8175</v>
      </c>
      <c r="E111" s="3">
        <f t="shared" si="3"/>
        <v>0.7168674698795181</v>
      </c>
    </row>
    <row r="112" spans="1:5" x14ac:dyDescent="0.2">
      <c r="A112" s="3">
        <v>110</v>
      </c>
      <c r="B112" s="6">
        <v>1638</v>
      </c>
      <c r="C112" s="3">
        <f t="shared" si="2"/>
        <v>40</v>
      </c>
      <c r="D112" s="6">
        <v>8193</v>
      </c>
      <c r="E112" s="3">
        <f t="shared" si="3"/>
        <v>0.73855421686746991</v>
      </c>
    </row>
    <row r="113" spans="1:5" x14ac:dyDescent="0.2">
      <c r="A113" s="3">
        <v>111</v>
      </c>
      <c r="B113" s="6">
        <v>1638</v>
      </c>
      <c r="C113" s="3">
        <f t="shared" si="2"/>
        <v>40</v>
      </c>
      <c r="D113" s="6">
        <v>8166</v>
      </c>
      <c r="E113" s="3">
        <f t="shared" si="3"/>
        <v>0.7060240963855422</v>
      </c>
    </row>
    <row r="114" spans="1:5" x14ac:dyDescent="0.2">
      <c r="A114" s="3">
        <v>112</v>
      </c>
      <c r="B114" s="6">
        <v>1638</v>
      </c>
      <c r="C114" s="3">
        <f t="shared" si="2"/>
        <v>40</v>
      </c>
      <c r="D114" s="6">
        <v>8204</v>
      </c>
      <c r="E114" s="3">
        <f t="shared" si="3"/>
        <v>0.75180722891566265</v>
      </c>
    </row>
    <row r="115" spans="1:5" x14ac:dyDescent="0.2">
      <c r="A115" s="3">
        <v>113</v>
      </c>
      <c r="B115" s="6">
        <v>1638</v>
      </c>
      <c r="C115" s="3">
        <f t="shared" si="2"/>
        <v>40</v>
      </c>
      <c r="D115" s="6">
        <v>8192</v>
      </c>
      <c r="E115" s="3">
        <f t="shared" si="3"/>
        <v>0.73734939759036144</v>
      </c>
    </row>
    <row r="116" spans="1:5" x14ac:dyDescent="0.2">
      <c r="A116" s="3">
        <v>114</v>
      </c>
      <c r="B116" s="6">
        <v>1638</v>
      </c>
      <c r="C116" s="3">
        <f t="shared" si="2"/>
        <v>40</v>
      </c>
      <c r="D116" s="6">
        <v>8211</v>
      </c>
      <c r="E116" s="3">
        <f t="shared" si="3"/>
        <v>0.76024096385542173</v>
      </c>
    </row>
    <row r="117" spans="1:5" x14ac:dyDescent="0.2">
      <c r="A117" s="3">
        <v>115</v>
      </c>
      <c r="B117" s="6">
        <v>1638</v>
      </c>
      <c r="C117" s="3">
        <f t="shared" si="2"/>
        <v>40</v>
      </c>
      <c r="D117" s="6">
        <v>8197</v>
      </c>
      <c r="E117" s="3">
        <f t="shared" si="3"/>
        <v>0.74337349397590358</v>
      </c>
    </row>
    <row r="118" spans="1:5" x14ac:dyDescent="0.2">
      <c r="A118" s="3">
        <v>116</v>
      </c>
      <c r="B118" s="6">
        <v>1638</v>
      </c>
      <c r="C118" s="3">
        <f t="shared" si="2"/>
        <v>40</v>
      </c>
      <c r="D118" s="6">
        <v>8210</v>
      </c>
      <c r="E118" s="3">
        <f t="shared" si="3"/>
        <v>0.75903614457831325</v>
      </c>
    </row>
    <row r="119" spans="1:5" x14ac:dyDescent="0.2">
      <c r="A119" s="3">
        <v>117</v>
      </c>
      <c r="B119" s="6">
        <v>1638</v>
      </c>
      <c r="C119" s="3">
        <f t="shared" si="2"/>
        <v>40</v>
      </c>
      <c r="D119" s="6">
        <v>8193</v>
      </c>
      <c r="E119" s="3">
        <f t="shared" si="3"/>
        <v>0.73855421686746991</v>
      </c>
    </row>
    <row r="120" spans="1:5" x14ac:dyDescent="0.2">
      <c r="A120" s="3">
        <v>118</v>
      </c>
      <c r="B120" s="6">
        <v>1638</v>
      </c>
      <c r="C120" s="3">
        <f t="shared" si="2"/>
        <v>40</v>
      </c>
      <c r="D120" s="6">
        <v>8207</v>
      </c>
      <c r="E120" s="3">
        <f t="shared" si="3"/>
        <v>0.75542168674698795</v>
      </c>
    </row>
    <row r="121" spans="1:5" x14ac:dyDescent="0.2">
      <c r="A121" s="3">
        <v>119</v>
      </c>
      <c r="B121" s="6">
        <v>1638</v>
      </c>
      <c r="C121" s="3">
        <f t="shared" si="2"/>
        <v>40</v>
      </c>
      <c r="D121" s="6">
        <v>8181</v>
      </c>
      <c r="E121" s="3">
        <f t="shared" si="3"/>
        <v>0.72409638554216871</v>
      </c>
    </row>
    <row r="122" spans="1:5" x14ac:dyDescent="0.2">
      <c r="A122" s="3">
        <v>120</v>
      </c>
      <c r="B122" s="6">
        <v>1638</v>
      </c>
      <c r="C122" s="3">
        <f t="shared" si="2"/>
        <v>40</v>
      </c>
      <c r="D122" s="6">
        <v>8210</v>
      </c>
      <c r="E122" s="3">
        <f t="shared" si="3"/>
        <v>0.75903614457831325</v>
      </c>
    </row>
    <row r="123" spans="1:5" x14ac:dyDescent="0.2">
      <c r="A123" s="3">
        <v>121</v>
      </c>
      <c r="B123" s="6">
        <v>1638</v>
      </c>
      <c r="C123" s="3">
        <f t="shared" si="2"/>
        <v>40</v>
      </c>
      <c r="D123" s="6">
        <v>8203</v>
      </c>
      <c r="E123" s="3">
        <f t="shared" si="3"/>
        <v>0.75060240963855418</v>
      </c>
    </row>
    <row r="124" spans="1:5" x14ac:dyDescent="0.2">
      <c r="A124" s="3">
        <v>122</v>
      </c>
      <c r="B124" s="6">
        <v>1638</v>
      </c>
      <c r="C124" s="3">
        <f t="shared" si="2"/>
        <v>40</v>
      </c>
      <c r="D124" s="6">
        <v>8211</v>
      </c>
      <c r="E124" s="3">
        <f t="shared" si="3"/>
        <v>0.76024096385542173</v>
      </c>
    </row>
    <row r="125" spans="1:5" x14ac:dyDescent="0.2">
      <c r="A125" s="3">
        <v>123</v>
      </c>
      <c r="B125" s="6">
        <v>1638</v>
      </c>
      <c r="C125" s="3">
        <f t="shared" si="2"/>
        <v>40</v>
      </c>
      <c r="D125" s="6">
        <v>8187</v>
      </c>
      <c r="E125" s="3">
        <f t="shared" si="3"/>
        <v>0.73132530120481931</v>
      </c>
    </row>
    <row r="126" spans="1:5" x14ac:dyDescent="0.2">
      <c r="A126" s="3">
        <v>124</v>
      </c>
      <c r="B126" s="6">
        <v>1638</v>
      </c>
      <c r="C126" s="3">
        <f t="shared" si="2"/>
        <v>40</v>
      </c>
      <c r="D126" s="6">
        <v>8206</v>
      </c>
      <c r="E126" s="3">
        <f t="shared" si="3"/>
        <v>0.75421686746987948</v>
      </c>
    </row>
    <row r="127" spans="1:5" x14ac:dyDescent="0.2">
      <c r="A127" s="3">
        <v>125</v>
      </c>
      <c r="B127" s="6">
        <v>1638</v>
      </c>
      <c r="C127" s="3">
        <f t="shared" si="2"/>
        <v>40</v>
      </c>
      <c r="D127" s="6">
        <v>8194</v>
      </c>
      <c r="E127" s="3">
        <f t="shared" si="3"/>
        <v>0.73975903614457827</v>
      </c>
    </row>
    <row r="128" spans="1:5" x14ac:dyDescent="0.2">
      <c r="A128" s="3">
        <v>126</v>
      </c>
      <c r="B128" s="6">
        <v>1638</v>
      </c>
      <c r="C128" s="3">
        <f t="shared" si="2"/>
        <v>40</v>
      </c>
      <c r="D128" s="6">
        <v>8214</v>
      </c>
      <c r="E128" s="3">
        <f t="shared" si="3"/>
        <v>0.76385542168674703</v>
      </c>
    </row>
    <row r="129" spans="1:5" x14ac:dyDescent="0.2">
      <c r="A129" s="3">
        <v>127</v>
      </c>
      <c r="B129" s="6">
        <v>1638</v>
      </c>
      <c r="C129" s="3">
        <f t="shared" si="2"/>
        <v>40</v>
      </c>
      <c r="D129" s="6">
        <v>8198</v>
      </c>
      <c r="E129" s="3">
        <f t="shared" si="3"/>
        <v>0.74457831325301205</v>
      </c>
    </row>
    <row r="130" spans="1:5" x14ac:dyDescent="0.2">
      <c r="A130" s="3">
        <v>128</v>
      </c>
      <c r="B130" s="6">
        <v>1638</v>
      </c>
      <c r="C130" s="3">
        <f t="shared" si="2"/>
        <v>40</v>
      </c>
      <c r="D130" s="6">
        <v>8209</v>
      </c>
      <c r="E130" s="3">
        <f t="shared" si="3"/>
        <v>0.75783132530120478</v>
      </c>
    </row>
    <row r="131" spans="1:5" x14ac:dyDescent="0.2">
      <c r="A131" s="3">
        <v>129</v>
      </c>
      <c r="B131" s="6">
        <v>1638</v>
      </c>
      <c r="C131" s="3">
        <f t="shared" ref="C131:C194" si="4">100 - (4095-B131)/4095*100</f>
        <v>40</v>
      </c>
      <c r="D131" s="6">
        <v>8174</v>
      </c>
      <c r="E131" s="3">
        <f t="shared" ref="E131:E194" si="5">($D131-7580)/830</f>
        <v>0.71566265060240963</v>
      </c>
    </row>
    <row r="132" spans="1:5" x14ac:dyDescent="0.2">
      <c r="A132" s="3">
        <v>130</v>
      </c>
      <c r="B132" s="6">
        <v>1638</v>
      </c>
      <c r="C132" s="3">
        <f t="shared" si="4"/>
        <v>40</v>
      </c>
      <c r="D132" s="6">
        <v>8217</v>
      </c>
      <c r="E132" s="3">
        <f t="shared" si="5"/>
        <v>0.76746987951807233</v>
      </c>
    </row>
    <row r="133" spans="1:5" x14ac:dyDescent="0.2">
      <c r="A133" s="3">
        <v>131</v>
      </c>
      <c r="B133" s="6">
        <v>1638</v>
      </c>
      <c r="C133" s="3">
        <f t="shared" si="4"/>
        <v>40</v>
      </c>
      <c r="D133" s="6">
        <v>8204</v>
      </c>
      <c r="E133" s="3">
        <f t="shared" si="5"/>
        <v>0.75180722891566265</v>
      </c>
    </row>
    <row r="134" spans="1:5" x14ac:dyDescent="0.2">
      <c r="A134" s="3">
        <v>132</v>
      </c>
      <c r="B134" s="6">
        <v>1638</v>
      </c>
      <c r="C134" s="3">
        <f t="shared" si="4"/>
        <v>40</v>
      </c>
      <c r="D134" s="6">
        <v>8216</v>
      </c>
      <c r="E134" s="3">
        <f t="shared" si="5"/>
        <v>0.76626506024096386</v>
      </c>
    </row>
    <row r="135" spans="1:5" x14ac:dyDescent="0.2">
      <c r="A135" s="3">
        <v>133</v>
      </c>
      <c r="B135" s="6">
        <v>1638</v>
      </c>
      <c r="C135" s="3">
        <f t="shared" si="4"/>
        <v>40</v>
      </c>
      <c r="D135" s="6">
        <v>8194</v>
      </c>
      <c r="E135" s="3">
        <f t="shared" si="5"/>
        <v>0.73975903614457827</v>
      </c>
    </row>
    <row r="136" spans="1:5" x14ac:dyDescent="0.2">
      <c r="A136" s="3">
        <v>134</v>
      </c>
      <c r="B136" s="6">
        <v>1638</v>
      </c>
      <c r="C136" s="3">
        <f t="shared" si="4"/>
        <v>40</v>
      </c>
      <c r="D136" s="6">
        <v>8214</v>
      </c>
      <c r="E136" s="3">
        <f t="shared" si="5"/>
        <v>0.76385542168674703</v>
      </c>
    </row>
    <row r="137" spans="1:5" x14ac:dyDescent="0.2">
      <c r="A137" s="3">
        <v>135</v>
      </c>
      <c r="B137" s="6">
        <v>1638</v>
      </c>
      <c r="C137" s="3">
        <f t="shared" si="4"/>
        <v>40</v>
      </c>
      <c r="D137" s="6">
        <v>8199</v>
      </c>
      <c r="E137" s="3">
        <f t="shared" si="5"/>
        <v>0.74578313253012052</v>
      </c>
    </row>
    <row r="138" spans="1:5" x14ac:dyDescent="0.2">
      <c r="A138" s="3">
        <v>136</v>
      </c>
      <c r="B138" s="6">
        <v>1638</v>
      </c>
      <c r="C138" s="3">
        <f t="shared" si="4"/>
        <v>40</v>
      </c>
      <c r="D138" s="6">
        <v>8218</v>
      </c>
      <c r="E138" s="3">
        <f t="shared" si="5"/>
        <v>0.76867469879518069</v>
      </c>
    </row>
    <row r="139" spans="1:5" x14ac:dyDescent="0.2">
      <c r="A139" s="3">
        <v>137</v>
      </c>
      <c r="B139" s="6">
        <v>1638</v>
      </c>
      <c r="C139" s="3">
        <f t="shared" si="4"/>
        <v>40</v>
      </c>
      <c r="D139" s="6">
        <v>8208</v>
      </c>
      <c r="E139" s="3">
        <f t="shared" si="5"/>
        <v>0.75662650602409642</v>
      </c>
    </row>
    <row r="140" spans="1:5" x14ac:dyDescent="0.2">
      <c r="A140" s="3">
        <v>138</v>
      </c>
      <c r="B140" s="6">
        <v>1638</v>
      </c>
      <c r="C140" s="3">
        <f t="shared" si="4"/>
        <v>40</v>
      </c>
      <c r="D140" s="6">
        <v>8220</v>
      </c>
      <c r="E140" s="3">
        <f t="shared" si="5"/>
        <v>0.77108433734939763</v>
      </c>
    </row>
    <row r="141" spans="1:5" x14ac:dyDescent="0.2">
      <c r="A141" s="3">
        <v>139</v>
      </c>
      <c r="B141" s="6">
        <v>1638</v>
      </c>
      <c r="C141" s="3">
        <f t="shared" si="4"/>
        <v>40</v>
      </c>
      <c r="D141" s="6">
        <v>8201</v>
      </c>
      <c r="E141" s="3">
        <f t="shared" si="5"/>
        <v>0.74819277108433735</v>
      </c>
    </row>
    <row r="142" spans="1:5" x14ac:dyDescent="0.2">
      <c r="A142" s="3">
        <v>140</v>
      </c>
      <c r="B142" s="6">
        <v>1638</v>
      </c>
      <c r="C142" s="3">
        <f t="shared" si="4"/>
        <v>40</v>
      </c>
      <c r="D142" s="6">
        <v>8216</v>
      </c>
      <c r="E142" s="3">
        <f t="shared" si="5"/>
        <v>0.76626506024096386</v>
      </c>
    </row>
    <row r="143" spans="1:5" x14ac:dyDescent="0.2">
      <c r="A143" s="3">
        <v>141</v>
      </c>
      <c r="B143" s="6">
        <v>1638</v>
      </c>
      <c r="C143" s="3">
        <f t="shared" si="4"/>
        <v>40</v>
      </c>
      <c r="D143" s="6">
        <v>8190</v>
      </c>
      <c r="E143" s="3">
        <f t="shared" si="5"/>
        <v>0.73493975903614461</v>
      </c>
    </row>
    <row r="144" spans="1:5" x14ac:dyDescent="0.2">
      <c r="A144" s="3">
        <v>142</v>
      </c>
      <c r="B144" s="6">
        <v>1638</v>
      </c>
      <c r="C144" s="3">
        <f t="shared" si="4"/>
        <v>40</v>
      </c>
      <c r="D144" s="6">
        <v>8207</v>
      </c>
      <c r="E144" s="3">
        <f t="shared" si="5"/>
        <v>0.75542168674698795</v>
      </c>
    </row>
    <row r="145" spans="1:5" x14ac:dyDescent="0.2">
      <c r="A145" s="3">
        <v>143</v>
      </c>
      <c r="B145" s="6">
        <v>1638</v>
      </c>
      <c r="C145" s="3">
        <f t="shared" si="4"/>
        <v>40</v>
      </c>
      <c r="D145" s="6">
        <v>8199</v>
      </c>
      <c r="E145" s="3">
        <f t="shared" si="5"/>
        <v>0.74578313253012052</v>
      </c>
    </row>
    <row r="146" spans="1:5" x14ac:dyDescent="0.2">
      <c r="A146" s="3">
        <v>144</v>
      </c>
      <c r="B146" s="6">
        <v>1638</v>
      </c>
      <c r="C146" s="3">
        <f t="shared" si="4"/>
        <v>40</v>
      </c>
      <c r="D146" s="6">
        <v>8221</v>
      </c>
      <c r="E146" s="3">
        <f t="shared" si="5"/>
        <v>0.77228915662650599</v>
      </c>
    </row>
    <row r="147" spans="1:5" x14ac:dyDescent="0.2">
      <c r="A147" s="3">
        <v>145</v>
      </c>
      <c r="B147" s="6">
        <v>1638</v>
      </c>
      <c r="C147" s="3">
        <f t="shared" si="4"/>
        <v>40</v>
      </c>
      <c r="D147" s="6">
        <v>8202</v>
      </c>
      <c r="E147" s="3">
        <f t="shared" si="5"/>
        <v>0.74939759036144582</v>
      </c>
    </row>
    <row r="148" spans="1:5" x14ac:dyDescent="0.2">
      <c r="A148" s="3">
        <v>146</v>
      </c>
      <c r="B148" s="6">
        <v>1638</v>
      </c>
      <c r="C148" s="3">
        <f t="shared" si="4"/>
        <v>40</v>
      </c>
      <c r="D148" s="6">
        <v>8218</v>
      </c>
      <c r="E148" s="3">
        <f t="shared" si="5"/>
        <v>0.76867469879518069</v>
      </c>
    </row>
    <row r="149" spans="1:5" x14ac:dyDescent="0.2">
      <c r="A149" s="3">
        <v>147</v>
      </c>
      <c r="B149" s="6">
        <v>1638</v>
      </c>
      <c r="C149" s="3">
        <f t="shared" si="4"/>
        <v>40</v>
      </c>
      <c r="D149" s="6">
        <v>8204</v>
      </c>
      <c r="E149" s="3">
        <f t="shared" si="5"/>
        <v>0.75180722891566265</v>
      </c>
    </row>
    <row r="150" spans="1:5" x14ac:dyDescent="0.2">
      <c r="A150" s="3">
        <v>148</v>
      </c>
      <c r="B150" s="6">
        <v>1638</v>
      </c>
      <c r="C150" s="3">
        <f t="shared" si="4"/>
        <v>40</v>
      </c>
      <c r="D150" s="6">
        <v>8217</v>
      </c>
      <c r="E150" s="3">
        <f t="shared" si="5"/>
        <v>0.76746987951807233</v>
      </c>
    </row>
    <row r="151" spans="1:5" x14ac:dyDescent="0.2">
      <c r="A151" s="3">
        <v>149</v>
      </c>
      <c r="B151" s="6">
        <v>1638</v>
      </c>
      <c r="C151" s="3">
        <f t="shared" si="4"/>
        <v>40</v>
      </c>
      <c r="D151" s="6">
        <v>8197</v>
      </c>
      <c r="E151" s="3">
        <f t="shared" si="5"/>
        <v>0.74337349397590358</v>
      </c>
    </row>
    <row r="152" spans="1:5" x14ac:dyDescent="0.2">
      <c r="A152" s="3">
        <v>150</v>
      </c>
      <c r="B152" s="6">
        <v>1638</v>
      </c>
      <c r="C152" s="3">
        <f t="shared" si="4"/>
        <v>40</v>
      </c>
      <c r="D152" s="6">
        <v>8219</v>
      </c>
      <c r="E152" s="3">
        <f t="shared" si="5"/>
        <v>0.76987951807228916</v>
      </c>
    </row>
    <row r="153" spans="1:5" x14ac:dyDescent="0.2">
      <c r="A153" s="3">
        <v>151</v>
      </c>
      <c r="B153" s="6">
        <v>1638</v>
      </c>
      <c r="C153" s="3">
        <f t="shared" si="4"/>
        <v>40</v>
      </c>
      <c r="D153" s="6">
        <v>8203</v>
      </c>
      <c r="E153" s="3">
        <f t="shared" si="5"/>
        <v>0.75060240963855418</v>
      </c>
    </row>
    <row r="154" spans="1:5" x14ac:dyDescent="0.2">
      <c r="A154" s="3">
        <v>152</v>
      </c>
      <c r="B154" s="6">
        <v>1638</v>
      </c>
      <c r="C154" s="3">
        <f t="shared" si="4"/>
        <v>40</v>
      </c>
      <c r="D154" s="6">
        <v>8216</v>
      </c>
      <c r="E154" s="3">
        <f t="shared" si="5"/>
        <v>0.76626506024096386</v>
      </c>
    </row>
    <row r="155" spans="1:5" x14ac:dyDescent="0.2">
      <c r="A155" s="3">
        <v>153</v>
      </c>
      <c r="B155" s="6">
        <v>1638</v>
      </c>
      <c r="C155" s="3">
        <f t="shared" si="4"/>
        <v>40</v>
      </c>
      <c r="D155" s="6">
        <v>8179</v>
      </c>
      <c r="E155" s="3">
        <f t="shared" si="5"/>
        <v>0.72168674698795177</v>
      </c>
    </row>
    <row r="156" spans="1:5" x14ac:dyDescent="0.2">
      <c r="A156" s="3">
        <v>154</v>
      </c>
      <c r="B156" s="6">
        <v>1638</v>
      </c>
      <c r="C156" s="3">
        <f t="shared" si="4"/>
        <v>40</v>
      </c>
      <c r="D156" s="6">
        <v>8209</v>
      </c>
      <c r="E156" s="3">
        <f t="shared" si="5"/>
        <v>0.75783132530120478</v>
      </c>
    </row>
    <row r="157" spans="1:5" x14ac:dyDescent="0.2">
      <c r="A157" s="3">
        <v>155</v>
      </c>
      <c r="B157" s="6">
        <v>1638</v>
      </c>
      <c r="C157" s="3">
        <f t="shared" si="4"/>
        <v>40</v>
      </c>
      <c r="D157" s="6">
        <v>8182</v>
      </c>
      <c r="E157" s="3">
        <f t="shared" si="5"/>
        <v>0.72530120481927707</v>
      </c>
    </row>
    <row r="158" spans="1:5" x14ac:dyDescent="0.2">
      <c r="A158" s="3">
        <v>156</v>
      </c>
      <c r="B158" s="6">
        <v>1638</v>
      </c>
      <c r="C158" s="3">
        <f t="shared" si="4"/>
        <v>40</v>
      </c>
      <c r="D158" s="6">
        <v>8209</v>
      </c>
      <c r="E158" s="3">
        <f t="shared" si="5"/>
        <v>0.75783132530120478</v>
      </c>
    </row>
    <row r="159" spans="1:5" x14ac:dyDescent="0.2">
      <c r="A159" s="3">
        <v>157</v>
      </c>
      <c r="B159" s="6">
        <v>1638</v>
      </c>
      <c r="C159" s="3">
        <f t="shared" si="4"/>
        <v>40</v>
      </c>
      <c r="D159" s="6">
        <v>8186</v>
      </c>
      <c r="E159" s="3">
        <f t="shared" si="5"/>
        <v>0.73012048192771084</v>
      </c>
    </row>
    <row r="160" spans="1:5" x14ac:dyDescent="0.2">
      <c r="A160" s="3">
        <v>158</v>
      </c>
      <c r="B160" s="6">
        <v>1638</v>
      </c>
      <c r="C160" s="3">
        <f t="shared" si="4"/>
        <v>40</v>
      </c>
      <c r="D160" s="6">
        <v>8215</v>
      </c>
      <c r="E160" s="3">
        <f t="shared" si="5"/>
        <v>0.76506024096385539</v>
      </c>
    </row>
    <row r="161" spans="1:5" x14ac:dyDescent="0.2">
      <c r="A161" s="3">
        <v>159</v>
      </c>
      <c r="B161" s="6">
        <v>1638</v>
      </c>
      <c r="C161" s="3">
        <f t="shared" si="4"/>
        <v>40</v>
      </c>
      <c r="D161" s="6">
        <v>8190</v>
      </c>
      <c r="E161" s="3">
        <f t="shared" si="5"/>
        <v>0.73493975903614461</v>
      </c>
    </row>
    <row r="162" spans="1:5" x14ac:dyDescent="0.2">
      <c r="A162" s="3">
        <v>160</v>
      </c>
      <c r="B162" s="6">
        <v>1638</v>
      </c>
      <c r="C162" s="3">
        <f t="shared" si="4"/>
        <v>40</v>
      </c>
      <c r="D162" s="6">
        <v>8220</v>
      </c>
      <c r="E162" s="3">
        <f t="shared" si="5"/>
        <v>0.77108433734939763</v>
      </c>
    </row>
    <row r="163" spans="1:5" x14ac:dyDescent="0.2">
      <c r="A163" s="3">
        <v>161</v>
      </c>
      <c r="B163" s="6">
        <v>1638</v>
      </c>
      <c r="C163" s="3">
        <f t="shared" si="4"/>
        <v>40</v>
      </c>
      <c r="D163" s="6">
        <v>8203</v>
      </c>
      <c r="E163" s="3">
        <f t="shared" si="5"/>
        <v>0.75060240963855418</v>
      </c>
    </row>
    <row r="164" spans="1:5" x14ac:dyDescent="0.2">
      <c r="A164" s="3">
        <v>162</v>
      </c>
      <c r="B164" s="6">
        <v>1638</v>
      </c>
      <c r="C164" s="3">
        <f t="shared" si="4"/>
        <v>40</v>
      </c>
      <c r="D164" s="6">
        <v>8217</v>
      </c>
      <c r="E164" s="3">
        <f t="shared" si="5"/>
        <v>0.76746987951807233</v>
      </c>
    </row>
    <row r="165" spans="1:5" x14ac:dyDescent="0.2">
      <c r="A165" s="3">
        <v>163</v>
      </c>
      <c r="B165" s="6">
        <v>1638</v>
      </c>
      <c r="C165" s="3">
        <f t="shared" si="4"/>
        <v>40</v>
      </c>
      <c r="D165" s="6">
        <v>8192</v>
      </c>
      <c r="E165" s="3">
        <f t="shared" si="5"/>
        <v>0.73734939759036144</v>
      </c>
    </row>
    <row r="166" spans="1:5" x14ac:dyDescent="0.2">
      <c r="A166" s="3">
        <v>164</v>
      </c>
      <c r="B166" s="6">
        <v>1638</v>
      </c>
      <c r="C166" s="3">
        <f t="shared" si="4"/>
        <v>40</v>
      </c>
      <c r="D166" s="6">
        <v>8222</v>
      </c>
      <c r="E166" s="3">
        <f t="shared" si="5"/>
        <v>0.77349397590361446</v>
      </c>
    </row>
    <row r="167" spans="1:5" x14ac:dyDescent="0.2">
      <c r="A167" s="3">
        <v>165</v>
      </c>
      <c r="B167" s="6">
        <v>1638</v>
      </c>
      <c r="C167" s="3">
        <f t="shared" si="4"/>
        <v>40</v>
      </c>
      <c r="D167" s="6">
        <v>8204</v>
      </c>
      <c r="E167" s="3">
        <f t="shared" si="5"/>
        <v>0.75180722891566265</v>
      </c>
    </row>
    <row r="168" spans="1:5" x14ac:dyDescent="0.2">
      <c r="A168" s="3">
        <v>166</v>
      </c>
      <c r="B168" s="6">
        <v>1638</v>
      </c>
      <c r="C168" s="3">
        <f t="shared" si="4"/>
        <v>40</v>
      </c>
      <c r="D168" s="6">
        <v>8220</v>
      </c>
      <c r="E168" s="3">
        <f t="shared" si="5"/>
        <v>0.77108433734939763</v>
      </c>
    </row>
    <row r="169" spans="1:5" x14ac:dyDescent="0.2">
      <c r="A169" s="3">
        <v>167</v>
      </c>
      <c r="B169" s="6">
        <v>1638</v>
      </c>
      <c r="C169" s="3">
        <f t="shared" si="4"/>
        <v>40</v>
      </c>
      <c r="D169" s="6">
        <v>8205</v>
      </c>
      <c r="E169" s="3">
        <f t="shared" si="5"/>
        <v>0.75301204819277112</v>
      </c>
    </row>
    <row r="170" spans="1:5" x14ac:dyDescent="0.2">
      <c r="A170" s="3">
        <v>168</v>
      </c>
      <c r="B170" s="6">
        <v>1638</v>
      </c>
      <c r="C170" s="3">
        <f t="shared" si="4"/>
        <v>40</v>
      </c>
      <c r="D170" s="6">
        <v>8222</v>
      </c>
      <c r="E170" s="3">
        <f t="shared" si="5"/>
        <v>0.77349397590361446</v>
      </c>
    </row>
    <row r="171" spans="1:5" x14ac:dyDescent="0.2">
      <c r="A171" s="3">
        <v>169</v>
      </c>
      <c r="B171" s="6">
        <v>1638</v>
      </c>
      <c r="C171" s="3">
        <f t="shared" si="4"/>
        <v>40</v>
      </c>
      <c r="D171" s="6">
        <v>8202</v>
      </c>
      <c r="E171" s="3">
        <f t="shared" si="5"/>
        <v>0.74939759036144582</v>
      </c>
    </row>
    <row r="172" spans="1:5" x14ac:dyDescent="0.2">
      <c r="A172" s="3">
        <v>170</v>
      </c>
      <c r="B172" s="6">
        <v>1638</v>
      </c>
      <c r="C172" s="3">
        <f t="shared" si="4"/>
        <v>40</v>
      </c>
      <c r="D172" s="6">
        <v>8226</v>
      </c>
      <c r="E172" s="3">
        <f t="shared" si="5"/>
        <v>0.77831325301204823</v>
      </c>
    </row>
    <row r="173" spans="1:5" x14ac:dyDescent="0.2">
      <c r="A173" s="3">
        <v>171</v>
      </c>
      <c r="B173" s="6">
        <v>1638</v>
      </c>
      <c r="C173" s="3">
        <f t="shared" si="4"/>
        <v>40</v>
      </c>
      <c r="D173" s="6">
        <v>8206</v>
      </c>
      <c r="E173" s="3">
        <f t="shared" si="5"/>
        <v>0.75421686746987948</v>
      </c>
    </row>
    <row r="174" spans="1:5" x14ac:dyDescent="0.2">
      <c r="A174" s="3">
        <v>172</v>
      </c>
      <c r="B174" s="6">
        <v>1638</v>
      </c>
      <c r="C174" s="3">
        <f t="shared" si="4"/>
        <v>40</v>
      </c>
      <c r="D174" s="6">
        <v>8218</v>
      </c>
      <c r="E174" s="3">
        <f t="shared" si="5"/>
        <v>0.76867469879518069</v>
      </c>
    </row>
    <row r="175" spans="1:5" x14ac:dyDescent="0.2">
      <c r="A175" s="3">
        <v>173</v>
      </c>
      <c r="B175" s="6">
        <v>1638</v>
      </c>
      <c r="C175" s="3">
        <f t="shared" si="4"/>
        <v>40</v>
      </c>
      <c r="D175" s="6">
        <v>8201</v>
      </c>
      <c r="E175" s="3">
        <f t="shared" si="5"/>
        <v>0.74819277108433735</v>
      </c>
    </row>
    <row r="176" spans="1:5" x14ac:dyDescent="0.2">
      <c r="A176" s="3">
        <v>174</v>
      </c>
      <c r="B176" s="6">
        <v>1638</v>
      </c>
      <c r="C176" s="3">
        <f t="shared" si="4"/>
        <v>40</v>
      </c>
      <c r="D176" s="6">
        <v>8224</v>
      </c>
      <c r="E176" s="3">
        <f t="shared" si="5"/>
        <v>0.77590361445783129</v>
      </c>
    </row>
    <row r="177" spans="1:5" x14ac:dyDescent="0.2">
      <c r="A177" s="3">
        <v>175</v>
      </c>
      <c r="B177" s="6">
        <v>1638</v>
      </c>
      <c r="C177" s="3">
        <f t="shared" si="4"/>
        <v>40</v>
      </c>
      <c r="D177" s="6">
        <v>8196</v>
      </c>
      <c r="E177" s="3">
        <f t="shared" si="5"/>
        <v>0.74216867469879522</v>
      </c>
    </row>
    <row r="178" spans="1:5" x14ac:dyDescent="0.2">
      <c r="A178" s="3">
        <v>176</v>
      </c>
      <c r="B178" s="6">
        <v>1638</v>
      </c>
      <c r="C178" s="3">
        <f t="shared" si="4"/>
        <v>40</v>
      </c>
      <c r="D178" s="6">
        <v>8215</v>
      </c>
      <c r="E178" s="3">
        <f t="shared" si="5"/>
        <v>0.76506024096385539</v>
      </c>
    </row>
    <row r="179" spans="1:5" x14ac:dyDescent="0.2">
      <c r="A179" s="3">
        <v>177</v>
      </c>
      <c r="B179" s="6">
        <v>1638</v>
      </c>
      <c r="C179" s="3">
        <f t="shared" si="4"/>
        <v>40</v>
      </c>
      <c r="D179" s="6">
        <v>8197</v>
      </c>
      <c r="E179" s="3">
        <f t="shared" si="5"/>
        <v>0.74337349397590358</v>
      </c>
    </row>
    <row r="180" spans="1:5" x14ac:dyDescent="0.2">
      <c r="A180" s="3">
        <v>178</v>
      </c>
      <c r="B180" s="6">
        <v>1638</v>
      </c>
      <c r="C180" s="3">
        <f t="shared" si="4"/>
        <v>40</v>
      </c>
      <c r="D180" s="6">
        <v>8218</v>
      </c>
      <c r="E180" s="3">
        <f t="shared" si="5"/>
        <v>0.76867469879518069</v>
      </c>
    </row>
    <row r="181" spans="1:5" x14ac:dyDescent="0.2">
      <c r="A181" s="3">
        <v>179</v>
      </c>
      <c r="B181" s="6">
        <v>1638</v>
      </c>
      <c r="C181" s="3">
        <f t="shared" si="4"/>
        <v>40</v>
      </c>
      <c r="D181" s="6">
        <v>8204</v>
      </c>
      <c r="E181" s="3">
        <f t="shared" si="5"/>
        <v>0.75180722891566265</v>
      </c>
    </row>
    <row r="182" spans="1:5" x14ac:dyDescent="0.2">
      <c r="A182" s="3">
        <v>180</v>
      </c>
      <c r="B182" s="6">
        <v>1638</v>
      </c>
      <c r="C182" s="3">
        <f t="shared" si="4"/>
        <v>40</v>
      </c>
      <c r="D182" s="6">
        <v>8221</v>
      </c>
      <c r="E182" s="3">
        <f t="shared" si="5"/>
        <v>0.77228915662650599</v>
      </c>
    </row>
    <row r="183" spans="1:5" x14ac:dyDescent="0.2">
      <c r="A183" s="3">
        <v>181</v>
      </c>
      <c r="B183" s="6">
        <v>1638</v>
      </c>
      <c r="C183" s="3">
        <f t="shared" si="4"/>
        <v>40</v>
      </c>
      <c r="D183" s="6">
        <v>8200</v>
      </c>
      <c r="E183" s="3">
        <f t="shared" si="5"/>
        <v>0.74698795180722888</v>
      </c>
    </row>
    <row r="184" spans="1:5" x14ac:dyDescent="0.2">
      <c r="A184" s="3">
        <v>182</v>
      </c>
      <c r="B184" s="6">
        <v>1638</v>
      </c>
      <c r="C184" s="3">
        <f t="shared" si="4"/>
        <v>40</v>
      </c>
      <c r="D184" s="6">
        <v>8216</v>
      </c>
      <c r="E184" s="3">
        <f t="shared" si="5"/>
        <v>0.76626506024096386</v>
      </c>
    </row>
    <row r="185" spans="1:5" x14ac:dyDescent="0.2">
      <c r="A185" s="3">
        <v>183</v>
      </c>
      <c r="B185" s="6">
        <v>1638</v>
      </c>
      <c r="C185" s="3">
        <f t="shared" si="4"/>
        <v>40</v>
      </c>
      <c r="D185" s="6">
        <v>8202</v>
      </c>
      <c r="E185" s="3">
        <f t="shared" si="5"/>
        <v>0.74939759036144582</v>
      </c>
    </row>
    <row r="186" spans="1:5" x14ac:dyDescent="0.2">
      <c r="A186" s="3">
        <v>184</v>
      </c>
      <c r="B186" s="6">
        <v>1638</v>
      </c>
      <c r="C186" s="3">
        <f t="shared" si="4"/>
        <v>40</v>
      </c>
      <c r="D186" s="6">
        <v>8225</v>
      </c>
      <c r="E186" s="3">
        <f t="shared" si="5"/>
        <v>0.77710843373493976</v>
      </c>
    </row>
    <row r="187" spans="1:5" x14ac:dyDescent="0.2">
      <c r="A187" s="3">
        <v>185</v>
      </c>
      <c r="B187" s="6">
        <v>1638</v>
      </c>
      <c r="C187" s="3">
        <f t="shared" si="4"/>
        <v>40</v>
      </c>
      <c r="D187" s="6">
        <v>8200</v>
      </c>
      <c r="E187" s="3">
        <f t="shared" si="5"/>
        <v>0.74698795180722888</v>
      </c>
    </row>
    <row r="188" spans="1:5" x14ac:dyDescent="0.2">
      <c r="A188" s="3">
        <v>186</v>
      </c>
      <c r="B188" s="6">
        <v>1638</v>
      </c>
      <c r="C188" s="3">
        <f t="shared" si="4"/>
        <v>40</v>
      </c>
      <c r="D188" s="6">
        <v>8220</v>
      </c>
      <c r="E188" s="3">
        <f t="shared" si="5"/>
        <v>0.77108433734939763</v>
      </c>
    </row>
    <row r="189" spans="1:5" x14ac:dyDescent="0.2">
      <c r="A189" s="3">
        <v>187</v>
      </c>
      <c r="B189" s="6">
        <v>1638</v>
      </c>
      <c r="C189" s="3">
        <f t="shared" si="4"/>
        <v>40</v>
      </c>
      <c r="D189" s="6">
        <v>8202</v>
      </c>
      <c r="E189" s="3">
        <f t="shared" si="5"/>
        <v>0.74939759036144582</v>
      </c>
    </row>
    <row r="190" spans="1:5" x14ac:dyDescent="0.2">
      <c r="A190" s="3">
        <v>188</v>
      </c>
      <c r="B190" s="6">
        <v>1638</v>
      </c>
      <c r="C190" s="3">
        <f t="shared" si="4"/>
        <v>40</v>
      </c>
      <c r="D190" s="6">
        <v>8220</v>
      </c>
      <c r="E190" s="3">
        <f t="shared" si="5"/>
        <v>0.77108433734939763</v>
      </c>
    </row>
    <row r="191" spans="1:5" x14ac:dyDescent="0.2">
      <c r="A191" s="3">
        <v>189</v>
      </c>
      <c r="B191" s="6">
        <v>1638</v>
      </c>
      <c r="C191" s="3">
        <f t="shared" si="4"/>
        <v>40</v>
      </c>
      <c r="D191" s="6">
        <v>8203</v>
      </c>
      <c r="E191" s="3">
        <f t="shared" si="5"/>
        <v>0.75060240963855418</v>
      </c>
    </row>
    <row r="192" spans="1:5" x14ac:dyDescent="0.2">
      <c r="A192" s="3">
        <v>190</v>
      </c>
      <c r="B192" s="6">
        <v>1638</v>
      </c>
      <c r="C192" s="3">
        <f t="shared" si="4"/>
        <v>40</v>
      </c>
      <c r="D192" s="6">
        <v>8223</v>
      </c>
      <c r="E192" s="3">
        <f t="shared" si="5"/>
        <v>0.77469879518072293</v>
      </c>
    </row>
    <row r="193" spans="1:5" x14ac:dyDescent="0.2">
      <c r="A193" s="3">
        <v>191</v>
      </c>
      <c r="B193" s="6">
        <v>1638</v>
      </c>
      <c r="C193" s="3">
        <f t="shared" si="4"/>
        <v>40</v>
      </c>
      <c r="D193" s="6">
        <v>8205</v>
      </c>
      <c r="E193" s="3">
        <f t="shared" si="5"/>
        <v>0.75301204819277112</v>
      </c>
    </row>
    <row r="194" spans="1:5" x14ac:dyDescent="0.2">
      <c r="A194" s="3">
        <v>192</v>
      </c>
      <c r="B194" s="6">
        <v>1638</v>
      </c>
      <c r="C194" s="3">
        <f t="shared" si="4"/>
        <v>40</v>
      </c>
      <c r="D194" s="6">
        <v>8218</v>
      </c>
      <c r="E194" s="3">
        <f t="shared" si="5"/>
        <v>0.76867469879518069</v>
      </c>
    </row>
    <row r="195" spans="1:5" x14ac:dyDescent="0.2">
      <c r="A195" s="3">
        <v>193</v>
      </c>
      <c r="B195" s="6">
        <v>1638</v>
      </c>
      <c r="C195" s="3">
        <f t="shared" ref="C195:C258" si="6">100 - (4095-B195)/4095*100</f>
        <v>40</v>
      </c>
      <c r="D195" s="6">
        <v>8201</v>
      </c>
      <c r="E195" s="3">
        <f t="shared" ref="E195:E258" si="7">($D195-7580)/830</f>
        <v>0.74819277108433735</v>
      </c>
    </row>
    <row r="196" spans="1:5" x14ac:dyDescent="0.2">
      <c r="A196" s="3">
        <v>194</v>
      </c>
      <c r="B196" s="6">
        <v>1638</v>
      </c>
      <c r="C196" s="3">
        <f t="shared" si="6"/>
        <v>40</v>
      </c>
      <c r="D196" s="6">
        <v>8223</v>
      </c>
      <c r="E196" s="3">
        <f t="shared" si="7"/>
        <v>0.77469879518072293</v>
      </c>
    </row>
    <row r="197" spans="1:5" x14ac:dyDescent="0.2">
      <c r="A197" s="3">
        <v>195</v>
      </c>
      <c r="B197" s="6">
        <v>1638</v>
      </c>
      <c r="C197" s="3">
        <f t="shared" si="6"/>
        <v>40</v>
      </c>
      <c r="D197" s="6">
        <v>8206</v>
      </c>
      <c r="E197" s="3">
        <f t="shared" si="7"/>
        <v>0.75421686746987948</v>
      </c>
    </row>
    <row r="198" spans="1:5" x14ac:dyDescent="0.2">
      <c r="A198" s="3">
        <v>196</v>
      </c>
      <c r="B198" s="6">
        <v>1638</v>
      </c>
      <c r="C198" s="3">
        <f t="shared" si="6"/>
        <v>40</v>
      </c>
      <c r="D198" s="6">
        <v>8213</v>
      </c>
      <c r="E198" s="3">
        <f t="shared" si="7"/>
        <v>0.76265060240963856</v>
      </c>
    </row>
    <row r="199" spans="1:5" x14ac:dyDescent="0.2">
      <c r="A199" s="3">
        <v>197</v>
      </c>
      <c r="B199" s="6">
        <v>1638</v>
      </c>
      <c r="C199" s="3">
        <f t="shared" si="6"/>
        <v>40</v>
      </c>
      <c r="D199" s="6">
        <v>8201</v>
      </c>
      <c r="E199" s="3">
        <f t="shared" si="7"/>
        <v>0.74819277108433735</v>
      </c>
    </row>
    <row r="200" spans="1:5" x14ac:dyDescent="0.2">
      <c r="A200" s="3">
        <v>198</v>
      </c>
      <c r="B200" s="6">
        <v>1638</v>
      </c>
      <c r="C200" s="3">
        <f t="shared" si="6"/>
        <v>40</v>
      </c>
      <c r="D200" s="6">
        <v>8220</v>
      </c>
      <c r="E200" s="3">
        <f t="shared" si="7"/>
        <v>0.77108433734939763</v>
      </c>
    </row>
    <row r="201" spans="1:5" x14ac:dyDescent="0.2">
      <c r="A201" s="3">
        <v>199</v>
      </c>
      <c r="B201" s="6">
        <v>1638</v>
      </c>
      <c r="C201" s="3">
        <f t="shared" si="6"/>
        <v>40</v>
      </c>
      <c r="D201" s="6">
        <v>8204</v>
      </c>
      <c r="E201" s="3">
        <f t="shared" si="7"/>
        <v>0.75180722891566265</v>
      </c>
    </row>
    <row r="202" spans="1:5" x14ac:dyDescent="0.2">
      <c r="A202" s="3">
        <v>200</v>
      </c>
      <c r="B202" s="6">
        <v>1638</v>
      </c>
      <c r="C202" s="3">
        <f t="shared" si="6"/>
        <v>40</v>
      </c>
      <c r="D202" s="6">
        <v>8224</v>
      </c>
      <c r="E202" s="3">
        <f t="shared" si="7"/>
        <v>0.77590361445783129</v>
      </c>
    </row>
    <row r="203" spans="1:5" x14ac:dyDescent="0.2">
      <c r="A203" s="3">
        <v>201</v>
      </c>
      <c r="B203" s="6">
        <v>1638</v>
      </c>
      <c r="C203" s="3">
        <f t="shared" si="6"/>
        <v>40</v>
      </c>
      <c r="D203" s="6">
        <v>8205</v>
      </c>
      <c r="E203" s="3">
        <f t="shared" si="7"/>
        <v>0.75301204819277112</v>
      </c>
    </row>
    <row r="204" spans="1:5" x14ac:dyDescent="0.2">
      <c r="A204" s="3">
        <v>202</v>
      </c>
      <c r="B204" s="6">
        <v>1638</v>
      </c>
      <c r="C204" s="3">
        <f t="shared" si="6"/>
        <v>40</v>
      </c>
      <c r="D204" s="6">
        <v>8221</v>
      </c>
      <c r="E204" s="3">
        <f t="shared" si="7"/>
        <v>0.77228915662650599</v>
      </c>
    </row>
    <row r="205" spans="1:5" x14ac:dyDescent="0.2">
      <c r="A205" s="3">
        <v>203</v>
      </c>
      <c r="B205" s="6">
        <v>1638</v>
      </c>
      <c r="C205" s="3">
        <f t="shared" si="6"/>
        <v>40</v>
      </c>
      <c r="D205" s="6">
        <v>8202</v>
      </c>
      <c r="E205" s="3">
        <f t="shared" si="7"/>
        <v>0.74939759036144582</v>
      </c>
    </row>
    <row r="206" spans="1:5" x14ac:dyDescent="0.2">
      <c r="A206" s="3">
        <v>204</v>
      </c>
      <c r="B206" s="6">
        <v>1638</v>
      </c>
      <c r="C206" s="3">
        <f t="shared" si="6"/>
        <v>40</v>
      </c>
      <c r="D206" s="6">
        <v>8213</v>
      </c>
      <c r="E206" s="3">
        <f t="shared" si="7"/>
        <v>0.76265060240963856</v>
      </c>
    </row>
    <row r="207" spans="1:5" x14ac:dyDescent="0.2">
      <c r="A207" s="3">
        <v>205</v>
      </c>
      <c r="B207" s="6">
        <v>1638</v>
      </c>
      <c r="C207" s="3">
        <f t="shared" si="6"/>
        <v>40</v>
      </c>
      <c r="D207" s="6">
        <v>8164</v>
      </c>
      <c r="E207" s="3">
        <f t="shared" si="7"/>
        <v>0.70361445783132526</v>
      </c>
    </row>
    <row r="208" spans="1:5" x14ac:dyDescent="0.2">
      <c r="A208" s="3">
        <v>206</v>
      </c>
      <c r="B208" s="6">
        <v>1638</v>
      </c>
      <c r="C208" s="3">
        <f t="shared" si="6"/>
        <v>40</v>
      </c>
      <c r="D208" s="6">
        <v>8208</v>
      </c>
      <c r="E208" s="3">
        <f t="shared" si="7"/>
        <v>0.75662650602409642</v>
      </c>
    </row>
    <row r="209" spans="1:5" x14ac:dyDescent="0.2">
      <c r="A209" s="3">
        <v>207</v>
      </c>
      <c r="B209" s="6">
        <v>1638</v>
      </c>
      <c r="C209" s="3">
        <f t="shared" si="6"/>
        <v>40</v>
      </c>
      <c r="D209" s="6">
        <v>8193</v>
      </c>
      <c r="E209" s="3">
        <f t="shared" si="7"/>
        <v>0.73855421686746991</v>
      </c>
    </row>
    <row r="210" spans="1:5" x14ac:dyDescent="0.2">
      <c r="A210" s="3">
        <v>208</v>
      </c>
      <c r="B210" s="6">
        <v>1638</v>
      </c>
      <c r="C210" s="3">
        <f t="shared" si="6"/>
        <v>40</v>
      </c>
      <c r="D210" s="6">
        <v>8214</v>
      </c>
      <c r="E210" s="3">
        <f t="shared" si="7"/>
        <v>0.76385542168674703</v>
      </c>
    </row>
    <row r="211" spans="1:5" x14ac:dyDescent="0.2">
      <c r="A211" s="3">
        <v>209</v>
      </c>
      <c r="B211" s="6">
        <v>1638</v>
      </c>
      <c r="C211" s="3">
        <f t="shared" si="6"/>
        <v>40</v>
      </c>
      <c r="D211" s="6">
        <v>8194</v>
      </c>
      <c r="E211" s="3">
        <f t="shared" si="7"/>
        <v>0.73975903614457827</v>
      </c>
    </row>
    <row r="212" spans="1:5" x14ac:dyDescent="0.2">
      <c r="A212" s="3">
        <v>210</v>
      </c>
      <c r="B212" s="6">
        <v>1638</v>
      </c>
      <c r="C212" s="3">
        <f t="shared" si="6"/>
        <v>40</v>
      </c>
      <c r="D212" s="6">
        <v>8210</v>
      </c>
      <c r="E212" s="3">
        <f t="shared" si="7"/>
        <v>0.75903614457831325</v>
      </c>
    </row>
    <row r="213" spans="1:5" x14ac:dyDescent="0.2">
      <c r="A213" s="3">
        <v>211</v>
      </c>
      <c r="B213" s="6">
        <v>1638</v>
      </c>
      <c r="C213" s="3">
        <f t="shared" si="6"/>
        <v>40</v>
      </c>
      <c r="D213" s="6">
        <v>8183</v>
      </c>
      <c r="E213" s="3">
        <f t="shared" si="7"/>
        <v>0.72650602409638554</v>
      </c>
    </row>
    <row r="214" spans="1:5" x14ac:dyDescent="0.2">
      <c r="A214" s="3">
        <v>212</v>
      </c>
      <c r="B214" s="6">
        <v>1638</v>
      </c>
      <c r="C214" s="3">
        <f t="shared" si="6"/>
        <v>40</v>
      </c>
      <c r="D214" s="6">
        <v>8212</v>
      </c>
      <c r="E214" s="3">
        <f t="shared" si="7"/>
        <v>0.76144578313253009</v>
      </c>
    </row>
    <row r="215" spans="1:5" x14ac:dyDescent="0.2">
      <c r="A215" s="3">
        <v>213</v>
      </c>
      <c r="B215" s="6">
        <v>1638</v>
      </c>
      <c r="C215" s="3">
        <f t="shared" si="6"/>
        <v>40</v>
      </c>
      <c r="D215" s="6">
        <v>8207</v>
      </c>
      <c r="E215" s="3">
        <f t="shared" si="7"/>
        <v>0.75542168674698795</v>
      </c>
    </row>
    <row r="216" spans="1:5" x14ac:dyDescent="0.2">
      <c r="A216" s="3">
        <v>214</v>
      </c>
      <c r="B216" s="6">
        <v>1638</v>
      </c>
      <c r="C216" s="3">
        <f t="shared" si="6"/>
        <v>40</v>
      </c>
      <c r="D216" s="6">
        <v>8223</v>
      </c>
      <c r="E216" s="3">
        <f t="shared" si="7"/>
        <v>0.77469879518072293</v>
      </c>
    </row>
    <row r="217" spans="1:5" x14ac:dyDescent="0.2">
      <c r="A217" s="3">
        <v>215</v>
      </c>
      <c r="B217" s="6">
        <v>1638</v>
      </c>
      <c r="C217" s="3">
        <f t="shared" si="6"/>
        <v>40</v>
      </c>
      <c r="D217" s="6">
        <v>8204</v>
      </c>
      <c r="E217" s="3">
        <f t="shared" si="7"/>
        <v>0.75180722891566265</v>
      </c>
    </row>
    <row r="218" spans="1:5" x14ac:dyDescent="0.2">
      <c r="A218" s="3">
        <v>216</v>
      </c>
      <c r="B218" s="6">
        <v>1638</v>
      </c>
      <c r="C218" s="3">
        <f t="shared" si="6"/>
        <v>40</v>
      </c>
      <c r="D218" s="6">
        <v>8219</v>
      </c>
      <c r="E218" s="3">
        <f t="shared" si="7"/>
        <v>0.76987951807228916</v>
      </c>
    </row>
    <row r="219" spans="1:5" x14ac:dyDescent="0.2">
      <c r="A219" s="3">
        <v>217</v>
      </c>
      <c r="B219" s="6">
        <v>1638</v>
      </c>
      <c r="C219" s="3">
        <f t="shared" si="6"/>
        <v>40</v>
      </c>
      <c r="D219" s="6">
        <v>8203</v>
      </c>
      <c r="E219" s="3">
        <f t="shared" si="7"/>
        <v>0.75060240963855418</v>
      </c>
    </row>
    <row r="220" spans="1:5" x14ac:dyDescent="0.2">
      <c r="A220" s="3">
        <v>218</v>
      </c>
      <c r="B220" s="6">
        <v>1638</v>
      </c>
      <c r="C220" s="3">
        <f t="shared" si="6"/>
        <v>40</v>
      </c>
      <c r="D220" s="6">
        <v>8222</v>
      </c>
      <c r="E220" s="3">
        <f t="shared" si="7"/>
        <v>0.77349397590361446</v>
      </c>
    </row>
    <row r="221" spans="1:5" x14ac:dyDescent="0.2">
      <c r="A221" s="3">
        <v>219</v>
      </c>
      <c r="B221" s="6">
        <v>1638</v>
      </c>
      <c r="C221" s="3">
        <f t="shared" si="6"/>
        <v>40</v>
      </c>
      <c r="D221" s="6">
        <v>8202</v>
      </c>
      <c r="E221" s="3">
        <f t="shared" si="7"/>
        <v>0.74939759036144582</v>
      </c>
    </row>
    <row r="222" spans="1:5" x14ac:dyDescent="0.2">
      <c r="A222" s="3">
        <v>220</v>
      </c>
      <c r="B222" s="6">
        <v>1638</v>
      </c>
      <c r="C222" s="3">
        <f t="shared" si="6"/>
        <v>40</v>
      </c>
      <c r="D222" s="6">
        <v>8218</v>
      </c>
      <c r="E222" s="3">
        <f t="shared" si="7"/>
        <v>0.76867469879518069</v>
      </c>
    </row>
    <row r="223" spans="1:5" x14ac:dyDescent="0.2">
      <c r="A223" s="3">
        <v>221</v>
      </c>
      <c r="B223" s="6">
        <v>1638</v>
      </c>
      <c r="C223" s="3">
        <f t="shared" si="6"/>
        <v>40</v>
      </c>
      <c r="D223" s="6">
        <v>8204</v>
      </c>
      <c r="E223" s="3">
        <f t="shared" si="7"/>
        <v>0.75180722891566265</v>
      </c>
    </row>
    <row r="224" spans="1:5" x14ac:dyDescent="0.2">
      <c r="A224" s="3">
        <v>222</v>
      </c>
      <c r="B224" s="6">
        <v>1638</v>
      </c>
      <c r="C224" s="3">
        <f t="shared" si="6"/>
        <v>40</v>
      </c>
      <c r="D224" s="6">
        <v>8215</v>
      </c>
      <c r="E224" s="3">
        <f t="shared" si="7"/>
        <v>0.76506024096385539</v>
      </c>
    </row>
    <row r="225" spans="1:5" x14ac:dyDescent="0.2">
      <c r="A225" s="3">
        <v>223</v>
      </c>
      <c r="B225" s="6">
        <v>1638</v>
      </c>
      <c r="C225" s="3">
        <f t="shared" si="6"/>
        <v>40</v>
      </c>
      <c r="D225" s="6">
        <v>8201</v>
      </c>
      <c r="E225" s="3">
        <f t="shared" si="7"/>
        <v>0.74819277108433735</v>
      </c>
    </row>
    <row r="226" spans="1:5" x14ac:dyDescent="0.2">
      <c r="A226" s="3">
        <v>224</v>
      </c>
      <c r="B226" s="6">
        <v>1638</v>
      </c>
      <c r="C226" s="3">
        <f t="shared" si="6"/>
        <v>40</v>
      </c>
      <c r="D226" s="6">
        <v>8224</v>
      </c>
      <c r="E226" s="3">
        <f t="shared" si="7"/>
        <v>0.77590361445783129</v>
      </c>
    </row>
    <row r="227" spans="1:5" x14ac:dyDescent="0.2">
      <c r="A227" s="3">
        <v>225</v>
      </c>
      <c r="B227" s="6">
        <v>1638</v>
      </c>
      <c r="C227" s="3">
        <f t="shared" si="6"/>
        <v>40</v>
      </c>
      <c r="D227" s="6">
        <v>8204</v>
      </c>
      <c r="E227" s="3">
        <f t="shared" si="7"/>
        <v>0.75180722891566265</v>
      </c>
    </row>
    <row r="228" spans="1:5" x14ac:dyDescent="0.2">
      <c r="A228" s="3">
        <v>226</v>
      </c>
      <c r="B228" s="6">
        <v>1638</v>
      </c>
      <c r="C228" s="3">
        <f t="shared" si="6"/>
        <v>40</v>
      </c>
      <c r="D228" s="6">
        <v>8214</v>
      </c>
      <c r="E228" s="3">
        <f t="shared" si="7"/>
        <v>0.76385542168674703</v>
      </c>
    </row>
    <row r="229" spans="1:5" x14ac:dyDescent="0.2">
      <c r="A229" s="3">
        <v>227</v>
      </c>
      <c r="B229" s="6">
        <v>1638</v>
      </c>
      <c r="C229" s="3">
        <f t="shared" si="6"/>
        <v>40</v>
      </c>
      <c r="D229" s="6">
        <v>8200</v>
      </c>
      <c r="E229" s="3">
        <f t="shared" si="7"/>
        <v>0.74698795180722888</v>
      </c>
    </row>
    <row r="230" spans="1:5" x14ac:dyDescent="0.2">
      <c r="A230" s="3">
        <v>228</v>
      </c>
      <c r="B230" s="6">
        <v>1638</v>
      </c>
      <c r="C230" s="3">
        <f t="shared" si="6"/>
        <v>40</v>
      </c>
      <c r="D230" s="6">
        <v>8219</v>
      </c>
      <c r="E230" s="3">
        <f t="shared" si="7"/>
        <v>0.76987951807228916</v>
      </c>
    </row>
    <row r="231" spans="1:5" x14ac:dyDescent="0.2">
      <c r="A231" s="3">
        <v>229</v>
      </c>
      <c r="B231" s="6">
        <v>1638</v>
      </c>
      <c r="C231" s="3">
        <f t="shared" si="6"/>
        <v>40</v>
      </c>
      <c r="D231" s="6">
        <v>8196</v>
      </c>
      <c r="E231" s="3">
        <f t="shared" si="7"/>
        <v>0.74216867469879522</v>
      </c>
    </row>
    <row r="232" spans="1:5" x14ac:dyDescent="0.2">
      <c r="A232" s="3">
        <v>230</v>
      </c>
      <c r="B232" s="6">
        <v>1638</v>
      </c>
      <c r="C232" s="3">
        <f t="shared" si="6"/>
        <v>40</v>
      </c>
      <c r="D232" s="6">
        <v>8216</v>
      </c>
      <c r="E232" s="3">
        <f t="shared" si="7"/>
        <v>0.76626506024096386</v>
      </c>
    </row>
    <row r="233" spans="1:5" x14ac:dyDescent="0.2">
      <c r="A233" s="3">
        <v>231</v>
      </c>
      <c r="B233" s="6">
        <v>1638</v>
      </c>
      <c r="C233" s="3">
        <f t="shared" si="6"/>
        <v>40</v>
      </c>
      <c r="D233" s="6">
        <v>8204</v>
      </c>
      <c r="E233" s="3">
        <f t="shared" si="7"/>
        <v>0.75180722891566265</v>
      </c>
    </row>
    <row r="234" spans="1:5" x14ac:dyDescent="0.2">
      <c r="A234" s="3">
        <v>232</v>
      </c>
      <c r="B234" s="6">
        <v>1638</v>
      </c>
      <c r="C234" s="3">
        <f t="shared" si="6"/>
        <v>40</v>
      </c>
      <c r="D234" s="6">
        <v>8216</v>
      </c>
      <c r="E234" s="3">
        <f t="shared" si="7"/>
        <v>0.76626506024096386</v>
      </c>
    </row>
    <row r="235" spans="1:5" x14ac:dyDescent="0.2">
      <c r="A235" s="3">
        <v>233</v>
      </c>
      <c r="B235" s="6">
        <v>1638</v>
      </c>
      <c r="C235" s="3">
        <f t="shared" si="6"/>
        <v>40</v>
      </c>
      <c r="D235" s="6">
        <v>8201</v>
      </c>
      <c r="E235" s="3">
        <f t="shared" si="7"/>
        <v>0.74819277108433735</v>
      </c>
    </row>
    <row r="236" spans="1:5" x14ac:dyDescent="0.2">
      <c r="A236" s="3">
        <v>234</v>
      </c>
      <c r="B236" s="6">
        <v>1638</v>
      </c>
      <c r="C236" s="3">
        <f t="shared" si="6"/>
        <v>40</v>
      </c>
      <c r="D236" s="6">
        <v>8219</v>
      </c>
      <c r="E236" s="3">
        <f t="shared" si="7"/>
        <v>0.76987951807228916</v>
      </c>
    </row>
    <row r="237" spans="1:5" x14ac:dyDescent="0.2">
      <c r="A237" s="3">
        <v>235</v>
      </c>
      <c r="B237" s="6">
        <v>1638</v>
      </c>
      <c r="C237" s="3">
        <f t="shared" si="6"/>
        <v>40</v>
      </c>
      <c r="D237" s="6">
        <v>8200</v>
      </c>
      <c r="E237" s="3">
        <f t="shared" si="7"/>
        <v>0.74698795180722888</v>
      </c>
    </row>
    <row r="238" spans="1:5" x14ac:dyDescent="0.2">
      <c r="A238" s="3">
        <v>236</v>
      </c>
      <c r="B238" s="6">
        <v>1638</v>
      </c>
      <c r="C238" s="3">
        <f t="shared" si="6"/>
        <v>40</v>
      </c>
      <c r="D238" s="6">
        <v>8215</v>
      </c>
      <c r="E238" s="3">
        <f t="shared" si="7"/>
        <v>0.76506024096385539</v>
      </c>
    </row>
    <row r="239" spans="1:5" x14ac:dyDescent="0.2">
      <c r="A239" s="3">
        <v>237</v>
      </c>
      <c r="B239" s="6">
        <v>1638</v>
      </c>
      <c r="C239" s="3">
        <f t="shared" si="6"/>
        <v>40</v>
      </c>
      <c r="D239" s="6">
        <v>8202</v>
      </c>
      <c r="E239" s="3">
        <f t="shared" si="7"/>
        <v>0.74939759036144582</v>
      </c>
    </row>
    <row r="240" spans="1:5" x14ac:dyDescent="0.2">
      <c r="A240" s="3">
        <v>238</v>
      </c>
      <c r="B240" s="6">
        <v>1638</v>
      </c>
      <c r="C240" s="3">
        <f t="shared" si="6"/>
        <v>40</v>
      </c>
      <c r="D240" s="6">
        <v>8217</v>
      </c>
      <c r="E240" s="3">
        <f t="shared" si="7"/>
        <v>0.76746987951807233</v>
      </c>
    </row>
    <row r="241" spans="1:5" x14ac:dyDescent="0.2">
      <c r="A241" s="3">
        <v>239</v>
      </c>
      <c r="B241" s="6">
        <v>1638</v>
      </c>
      <c r="C241" s="3">
        <f t="shared" si="6"/>
        <v>40</v>
      </c>
      <c r="D241" s="6">
        <v>8202</v>
      </c>
      <c r="E241" s="3">
        <f t="shared" si="7"/>
        <v>0.74939759036144582</v>
      </c>
    </row>
    <row r="242" spans="1:5" x14ac:dyDescent="0.2">
      <c r="A242" s="3">
        <v>240</v>
      </c>
      <c r="B242" s="6">
        <v>1638</v>
      </c>
      <c r="C242" s="3">
        <f t="shared" si="6"/>
        <v>40</v>
      </c>
      <c r="D242" s="6">
        <v>8218</v>
      </c>
      <c r="E242" s="3">
        <f t="shared" si="7"/>
        <v>0.76867469879518069</v>
      </c>
    </row>
    <row r="243" spans="1:5" x14ac:dyDescent="0.2">
      <c r="A243" s="3">
        <v>241</v>
      </c>
      <c r="B243" s="6">
        <v>1638</v>
      </c>
      <c r="C243" s="3">
        <f t="shared" si="6"/>
        <v>40</v>
      </c>
      <c r="D243" s="6">
        <v>8202</v>
      </c>
      <c r="E243" s="3">
        <f t="shared" si="7"/>
        <v>0.74939759036144582</v>
      </c>
    </row>
    <row r="244" spans="1:5" x14ac:dyDescent="0.2">
      <c r="A244" s="3">
        <v>242</v>
      </c>
      <c r="B244" s="6">
        <v>1638</v>
      </c>
      <c r="C244" s="3">
        <f t="shared" si="6"/>
        <v>40</v>
      </c>
      <c r="D244" s="6">
        <v>8218</v>
      </c>
      <c r="E244" s="3">
        <f t="shared" si="7"/>
        <v>0.76867469879518069</v>
      </c>
    </row>
    <row r="245" spans="1:5" x14ac:dyDescent="0.2">
      <c r="A245" s="3">
        <v>243</v>
      </c>
      <c r="B245" s="6">
        <v>1638</v>
      </c>
      <c r="C245" s="3">
        <f t="shared" si="6"/>
        <v>40</v>
      </c>
      <c r="D245" s="6">
        <v>8198</v>
      </c>
      <c r="E245" s="3">
        <f t="shared" si="7"/>
        <v>0.74457831325301205</v>
      </c>
    </row>
    <row r="246" spans="1:5" x14ac:dyDescent="0.2">
      <c r="A246" s="3">
        <v>244</v>
      </c>
      <c r="B246" s="6">
        <v>1638</v>
      </c>
      <c r="C246" s="3">
        <f t="shared" si="6"/>
        <v>40</v>
      </c>
      <c r="D246" s="6">
        <v>8216</v>
      </c>
      <c r="E246" s="3">
        <f t="shared" si="7"/>
        <v>0.76626506024096386</v>
      </c>
    </row>
    <row r="247" spans="1:5" x14ac:dyDescent="0.2">
      <c r="A247" s="3">
        <v>245</v>
      </c>
      <c r="B247" s="6">
        <v>1638</v>
      </c>
      <c r="C247" s="3">
        <f t="shared" si="6"/>
        <v>40</v>
      </c>
      <c r="D247" s="6">
        <v>8201</v>
      </c>
      <c r="E247" s="3">
        <f t="shared" si="7"/>
        <v>0.74819277108433735</v>
      </c>
    </row>
    <row r="248" spans="1:5" x14ac:dyDescent="0.2">
      <c r="A248" s="3">
        <v>246</v>
      </c>
      <c r="B248" s="6">
        <v>1638</v>
      </c>
      <c r="C248" s="3">
        <f t="shared" si="6"/>
        <v>40</v>
      </c>
      <c r="D248" s="6">
        <v>8218</v>
      </c>
      <c r="E248" s="3">
        <f t="shared" si="7"/>
        <v>0.76867469879518069</v>
      </c>
    </row>
    <row r="249" spans="1:5" x14ac:dyDescent="0.2">
      <c r="A249" s="3">
        <v>247</v>
      </c>
      <c r="B249" s="6">
        <v>1638</v>
      </c>
      <c r="C249" s="3">
        <f t="shared" si="6"/>
        <v>40</v>
      </c>
      <c r="D249" s="6">
        <v>8192</v>
      </c>
      <c r="E249" s="3">
        <f t="shared" si="7"/>
        <v>0.73734939759036144</v>
      </c>
    </row>
    <row r="250" spans="1:5" x14ac:dyDescent="0.2">
      <c r="A250" s="3">
        <v>248</v>
      </c>
      <c r="B250" s="6">
        <v>1638</v>
      </c>
      <c r="C250" s="3">
        <f t="shared" si="6"/>
        <v>40</v>
      </c>
      <c r="D250" s="6">
        <v>8223</v>
      </c>
      <c r="E250" s="3">
        <f t="shared" si="7"/>
        <v>0.77469879518072293</v>
      </c>
    </row>
    <row r="251" spans="1:5" x14ac:dyDescent="0.2">
      <c r="A251" s="3">
        <v>249</v>
      </c>
      <c r="B251" s="6">
        <v>1638</v>
      </c>
      <c r="C251" s="3">
        <f t="shared" si="6"/>
        <v>40</v>
      </c>
      <c r="D251" s="6">
        <v>8201</v>
      </c>
      <c r="E251" s="3">
        <f t="shared" si="7"/>
        <v>0.74819277108433735</v>
      </c>
    </row>
    <row r="252" spans="1:5" x14ac:dyDescent="0.2">
      <c r="A252" s="3">
        <v>250</v>
      </c>
      <c r="B252" s="6">
        <v>1638</v>
      </c>
      <c r="C252" s="3">
        <f t="shared" si="6"/>
        <v>40</v>
      </c>
      <c r="D252" s="6">
        <v>8217</v>
      </c>
      <c r="E252" s="3">
        <f t="shared" si="7"/>
        <v>0.76746987951807233</v>
      </c>
    </row>
    <row r="253" spans="1:5" x14ac:dyDescent="0.2">
      <c r="A253" s="3">
        <v>251</v>
      </c>
      <c r="B253" s="6">
        <v>1638</v>
      </c>
      <c r="C253" s="3">
        <f t="shared" si="6"/>
        <v>40</v>
      </c>
      <c r="D253" s="6">
        <v>8202</v>
      </c>
      <c r="E253" s="3">
        <f t="shared" si="7"/>
        <v>0.74939759036144582</v>
      </c>
    </row>
    <row r="254" spans="1:5" x14ac:dyDescent="0.2">
      <c r="A254" s="3">
        <v>252</v>
      </c>
      <c r="B254" s="6">
        <v>1638</v>
      </c>
      <c r="C254" s="3">
        <f t="shared" si="6"/>
        <v>40</v>
      </c>
      <c r="D254" s="6">
        <v>8219</v>
      </c>
      <c r="E254" s="3">
        <f t="shared" si="7"/>
        <v>0.76987951807228916</v>
      </c>
    </row>
    <row r="255" spans="1:5" x14ac:dyDescent="0.2">
      <c r="A255" s="3">
        <v>253</v>
      </c>
      <c r="B255" s="6">
        <v>1638</v>
      </c>
      <c r="C255" s="3">
        <f t="shared" si="6"/>
        <v>40</v>
      </c>
      <c r="D255" s="6">
        <v>8201</v>
      </c>
      <c r="E255" s="3">
        <f t="shared" si="7"/>
        <v>0.74819277108433735</v>
      </c>
    </row>
    <row r="256" spans="1:5" x14ac:dyDescent="0.2">
      <c r="A256" s="3">
        <v>254</v>
      </c>
      <c r="B256" s="6">
        <v>1638</v>
      </c>
      <c r="C256" s="3">
        <f t="shared" si="6"/>
        <v>40</v>
      </c>
      <c r="D256" s="6">
        <v>8220</v>
      </c>
      <c r="E256" s="3">
        <f t="shared" si="7"/>
        <v>0.77108433734939763</v>
      </c>
    </row>
    <row r="257" spans="1:5" x14ac:dyDescent="0.2">
      <c r="A257" s="3">
        <v>255</v>
      </c>
      <c r="B257" s="6">
        <v>1638</v>
      </c>
      <c r="C257" s="3">
        <f t="shared" si="6"/>
        <v>40</v>
      </c>
      <c r="D257" s="6">
        <v>8193</v>
      </c>
      <c r="E257" s="3">
        <f t="shared" si="7"/>
        <v>0.73855421686746991</v>
      </c>
    </row>
    <row r="258" spans="1:5" x14ac:dyDescent="0.2">
      <c r="A258" s="3">
        <v>256</v>
      </c>
      <c r="B258" s="6">
        <v>1638</v>
      </c>
      <c r="C258" s="3">
        <f t="shared" si="6"/>
        <v>40</v>
      </c>
      <c r="D258" s="6">
        <v>8215</v>
      </c>
      <c r="E258" s="3">
        <f t="shared" si="7"/>
        <v>0.76506024096385539</v>
      </c>
    </row>
    <row r="259" spans="1:5" x14ac:dyDescent="0.2">
      <c r="A259" s="3">
        <v>257</v>
      </c>
      <c r="B259" s="6">
        <v>1638</v>
      </c>
      <c r="C259" s="3">
        <f t="shared" ref="C259:C322" si="8">100 - (4095-B259)/4095*100</f>
        <v>40</v>
      </c>
      <c r="D259" s="6">
        <v>8198</v>
      </c>
      <c r="E259" s="3">
        <f t="shared" ref="E259:E322" si="9">($D259-7580)/830</f>
        <v>0.74457831325301205</v>
      </c>
    </row>
    <row r="260" spans="1:5" x14ac:dyDescent="0.2">
      <c r="A260" s="3">
        <v>258</v>
      </c>
      <c r="B260" s="6">
        <v>1638</v>
      </c>
      <c r="C260" s="3">
        <f t="shared" si="8"/>
        <v>40</v>
      </c>
      <c r="D260" s="6">
        <v>8207</v>
      </c>
      <c r="E260" s="3">
        <f t="shared" si="9"/>
        <v>0.75542168674698795</v>
      </c>
    </row>
    <row r="261" spans="1:5" x14ac:dyDescent="0.2">
      <c r="A261" s="3">
        <v>259</v>
      </c>
      <c r="B261" s="6">
        <v>1638</v>
      </c>
      <c r="C261" s="3">
        <f t="shared" si="8"/>
        <v>40</v>
      </c>
      <c r="D261" s="6">
        <v>8200</v>
      </c>
      <c r="E261" s="3">
        <f t="shared" si="9"/>
        <v>0.74698795180722888</v>
      </c>
    </row>
    <row r="262" spans="1:5" x14ac:dyDescent="0.2">
      <c r="A262" s="3">
        <v>260</v>
      </c>
      <c r="B262" s="6">
        <v>1638</v>
      </c>
      <c r="C262" s="3">
        <f t="shared" si="8"/>
        <v>40</v>
      </c>
      <c r="D262" s="6">
        <v>8218</v>
      </c>
      <c r="E262" s="3">
        <f t="shared" si="9"/>
        <v>0.76867469879518069</v>
      </c>
    </row>
    <row r="263" spans="1:5" x14ac:dyDescent="0.2">
      <c r="A263" s="3">
        <v>261</v>
      </c>
      <c r="B263" s="6">
        <v>1638</v>
      </c>
      <c r="C263" s="3">
        <f t="shared" si="8"/>
        <v>40</v>
      </c>
      <c r="D263" s="6">
        <v>8205</v>
      </c>
      <c r="E263" s="3">
        <f t="shared" si="9"/>
        <v>0.75301204819277112</v>
      </c>
    </row>
    <row r="264" spans="1:5" x14ac:dyDescent="0.2">
      <c r="A264" s="3">
        <v>262</v>
      </c>
      <c r="B264" s="6">
        <v>1638</v>
      </c>
      <c r="C264" s="3">
        <f t="shared" si="8"/>
        <v>40</v>
      </c>
      <c r="D264" s="6">
        <v>8220</v>
      </c>
      <c r="E264" s="3">
        <f t="shared" si="9"/>
        <v>0.77108433734939763</v>
      </c>
    </row>
    <row r="265" spans="1:5" x14ac:dyDescent="0.2">
      <c r="A265" s="3">
        <v>263</v>
      </c>
      <c r="B265" s="6">
        <v>1638</v>
      </c>
      <c r="C265" s="3">
        <f t="shared" si="8"/>
        <v>40</v>
      </c>
      <c r="D265" s="6">
        <v>8197</v>
      </c>
      <c r="E265" s="3">
        <f t="shared" si="9"/>
        <v>0.74337349397590358</v>
      </c>
    </row>
    <row r="266" spans="1:5" x14ac:dyDescent="0.2">
      <c r="A266" s="3">
        <v>264</v>
      </c>
      <c r="B266" s="6">
        <v>1638</v>
      </c>
      <c r="C266" s="3">
        <f t="shared" si="8"/>
        <v>40</v>
      </c>
      <c r="D266" s="6">
        <v>8218</v>
      </c>
      <c r="E266" s="3">
        <f t="shared" si="9"/>
        <v>0.76867469879518069</v>
      </c>
    </row>
    <row r="267" spans="1:5" x14ac:dyDescent="0.2">
      <c r="A267" s="3">
        <v>265</v>
      </c>
      <c r="B267" s="6">
        <v>1638</v>
      </c>
      <c r="C267" s="3">
        <f t="shared" si="8"/>
        <v>40</v>
      </c>
      <c r="D267" s="6">
        <v>8203</v>
      </c>
      <c r="E267" s="3">
        <f t="shared" si="9"/>
        <v>0.75060240963855418</v>
      </c>
    </row>
    <row r="268" spans="1:5" x14ac:dyDescent="0.2">
      <c r="A268" s="3">
        <v>266</v>
      </c>
      <c r="B268" s="6">
        <v>1638</v>
      </c>
      <c r="C268" s="3">
        <f t="shared" si="8"/>
        <v>40</v>
      </c>
      <c r="D268" s="6">
        <v>8222</v>
      </c>
      <c r="E268" s="3">
        <f t="shared" si="9"/>
        <v>0.77349397590361446</v>
      </c>
    </row>
    <row r="269" spans="1:5" x14ac:dyDescent="0.2">
      <c r="A269" s="3">
        <v>267</v>
      </c>
      <c r="B269" s="6">
        <v>1638</v>
      </c>
      <c r="C269" s="3">
        <f t="shared" si="8"/>
        <v>40</v>
      </c>
      <c r="D269" s="6">
        <v>8202</v>
      </c>
      <c r="E269" s="3">
        <f t="shared" si="9"/>
        <v>0.74939759036144582</v>
      </c>
    </row>
    <row r="270" spans="1:5" x14ac:dyDescent="0.2">
      <c r="A270" s="3">
        <v>268</v>
      </c>
      <c r="B270" s="6">
        <v>1638</v>
      </c>
      <c r="C270" s="3">
        <f t="shared" si="8"/>
        <v>40</v>
      </c>
      <c r="D270" s="6">
        <v>8223</v>
      </c>
      <c r="E270" s="3">
        <f t="shared" si="9"/>
        <v>0.77469879518072293</v>
      </c>
    </row>
    <row r="271" spans="1:5" x14ac:dyDescent="0.2">
      <c r="A271" s="3">
        <v>269</v>
      </c>
      <c r="B271" s="6">
        <v>1638</v>
      </c>
      <c r="C271" s="3">
        <f t="shared" si="8"/>
        <v>40</v>
      </c>
      <c r="D271" s="6">
        <v>8207</v>
      </c>
      <c r="E271" s="3">
        <f t="shared" si="9"/>
        <v>0.75542168674698795</v>
      </c>
    </row>
    <row r="272" spans="1:5" x14ac:dyDescent="0.2">
      <c r="A272" s="3">
        <v>270</v>
      </c>
      <c r="B272" s="6">
        <v>1638</v>
      </c>
      <c r="C272" s="3">
        <f t="shared" si="8"/>
        <v>40</v>
      </c>
      <c r="D272" s="6">
        <v>8223</v>
      </c>
      <c r="E272" s="3">
        <f t="shared" si="9"/>
        <v>0.77469879518072293</v>
      </c>
    </row>
    <row r="273" spans="1:5" x14ac:dyDescent="0.2">
      <c r="A273" s="3">
        <v>271</v>
      </c>
      <c r="B273" s="6">
        <v>1638</v>
      </c>
      <c r="C273" s="3">
        <f t="shared" si="8"/>
        <v>40</v>
      </c>
      <c r="D273" s="6">
        <v>8207</v>
      </c>
      <c r="E273" s="3">
        <f t="shared" si="9"/>
        <v>0.75542168674698795</v>
      </c>
    </row>
    <row r="274" spans="1:5" x14ac:dyDescent="0.2">
      <c r="A274" s="3">
        <v>272</v>
      </c>
      <c r="B274" s="6">
        <v>1638</v>
      </c>
      <c r="C274" s="3">
        <f t="shared" si="8"/>
        <v>40</v>
      </c>
      <c r="D274" s="6">
        <v>8226</v>
      </c>
      <c r="E274" s="3">
        <f t="shared" si="9"/>
        <v>0.77831325301204823</v>
      </c>
    </row>
    <row r="275" spans="1:5" x14ac:dyDescent="0.2">
      <c r="A275" s="3">
        <v>273</v>
      </c>
      <c r="B275" s="6">
        <v>1638</v>
      </c>
      <c r="C275" s="3">
        <f t="shared" si="8"/>
        <v>40</v>
      </c>
      <c r="D275" s="6">
        <v>8203</v>
      </c>
      <c r="E275" s="3">
        <f t="shared" si="9"/>
        <v>0.75060240963855418</v>
      </c>
    </row>
    <row r="276" spans="1:5" x14ac:dyDescent="0.2">
      <c r="A276" s="3">
        <v>274</v>
      </c>
      <c r="B276" s="6">
        <v>1638</v>
      </c>
      <c r="C276" s="3">
        <f t="shared" si="8"/>
        <v>40</v>
      </c>
      <c r="D276" s="6">
        <v>8223</v>
      </c>
      <c r="E276" s="3">
        <f t="shared" si="9"/>
        <v>0.77469879518072293</v>
      </c>
    </row>
    <row r="277" spans="1:5" x14ac:dyDescent="0.2">
      <c r="A277" s="3">
        <v>275</v>
      </c>
      <c r="B277" s="6">
        <v>1638</v>
      </c>
      <c r="C277" s="3">
        <f t="shared" si="8"/>
        <v>40</v>
      </c>
      <c r="D277" s="6">
        <v>8206</v>
      </c>
      <c r="E277" s="3">
        <f t="shared" si="9"/>
        <v>0.75421686746987948</v>
      </c>
    </row>
    <row r="278" spans="1:5" x14ac:dyDescent="0.2">
      <c r="A278" s="3">
        <v>276</v>
      </c>
      <c r="B278" s="6">
        <v>1638</v>
      </c>
      <c r="C278" s="3">
        <f t="shared" si="8"/>
        <v>40</v>
      </c>
      <c r="D278" s="6">
        <v>8218</v>
      </c>
      <c r="E278" s="3">
        <f t="shared" si="9"/>
        <v>0.76867469879518069</v>
      </c>
    </row>
    <row r="279" spans="1:5" x14ac:dyDescent="0.2">
      <c r="A279" s="3">
        <v>277</v>
      </c>
      <c r="B279" s="6">
        <v>1638</v>
      </c>
      <c r="C279" s="3">
        <f t="shared" si="8"/>
        <v>40</v>
      </c>
      <c r="D279" s="6">
        <v>8203</v>
      </c>
      <c r="E279" s="3">
        <f t="shared" si="9"/>
        <v>0.75060240963855418</v>
      </c>
    </row>
    <row r="280" spans="1:5" x14ac:dyDescent="0.2">
      <c r="A280" s="3">
        <v>278</v>
      </c>
      <c r="B280" s="6">
        <v>1638</v>
      </c>
      <c r="C280" s="3">
        <f t="shared" si="8"/>
        <v>40</v>
      </c>
      <c r="D280" s="6">
        <v>8220</v>
      </c>
      <c r="E280" s="3">
        <f t="shared" si="9"/>
        <v>0.77108433734939763</v>
      </c>
    </row>
    <row r="281" spans="1:5" x14ac:dyDescent="0.2">
      <c r="A281" s="3">
        <v>279</v>
      </c>
      <c r="B281" s="6">
        <v>1638</v>
      </c>
      <c r="C281" s="3">
        <f t="shared" si="8"/>
        <v>40</v>
      </c>
      <c r="D281" s="6">
        <v>8206</v>
      </c>
      <c r="E281" s="3">
        <f t="shared" si="9"/>
        <v>0.75421686746987948</v>
      </c>
    </row>
    <row r="282" spans="1:5" x14ac:dyDescent="0.2">
      <c r="A282" s="3">
        <v>280</v>
      </c>
      <c r="B282" s="6">
        <v>1638</v>
      </c>
      <c r="C282" s="3">
        <f t="shared" si="8"/>
        <v>40</v>
      </c>
      <c r="D282" s="6">
        <v>8225</v>
      </c>
      <c r="E282" s="3">
        <f t="shared" si="9"/>
        <v>0.77710843373493976</v>
      </c>
    </row>
    <row r="283" spans="1:5" x14ac:dyDescent="0.2">
      <c r="A283" s="3">
        <v>281</v>
      </c>
      <c r="B283" s="6">
        <v>1638</v>
      </c>
      <c r="C283" s="3">
        <f t="shared" si="8"/>
        <v>40</v>
      </c>
      <c r="D283" s="6">
        <v>8205</v>
      </c>
      <c r="E283" s="3">
        <f t="shared" si="9"/>
        <v>0.75301204819277112</v>
      </c>
    </row>
    <row r="284" spans="1:5" x14ac:dyDescent="0.2">
      <c r="A284" s="3">
        <v>282</v>
      </c>
      <c r="B284" s="6">
        <v>1638</v>
      </c>
      <c r="C284" s="3">
        <f t="shared" si="8"/>
        <v>40</v>
      </c>
      <c r="D284" s="6">
        <v>8221</v>
      </c>
      <c r="E284" s="3">
        <f t="shared" si="9"/>
        <v>0.77228915662650599</v>
      </c>
    </row>
    <row r="285" spans="1:5" x14ac:dyDescent="0.2">
      <c r="A285" s="3">
        <v>283</v>
      </c>
      <c r="B285" s="6">
        <v>1638</v>
      </c>
      <c r="C285" s="3">
        <f t="shared" si="8"/>
        <v>40</v>
      </c>
      <c r="D285" s="6">
        <v>8199</v>
      </c>
      <c r="E285" s="3">
        <f t="shared" si="9"/>
        <v>0.74578313253012052</v>
      </c>
    </row>
    <row r="286" spans="1:5" x14ac:dyDescent="0.2">
      <c r="A286" s="3">
        <v>284</v>
      </c>
      <c r="B286" s="6">
        <v>1638</v>
      </c>
      <c r="C286" s="3">
        <f t="shared" si="8"/>
        <v>40</v>
      </c>
      <c r="D286" s="6">
        <v>8218</v>
      </c>
      <c r="E286" s="3">
        <f t="shared" si="9"/>
        <v>0.76867469879518069</v>
      </c>
    </row>
    <row r="287" spans="1:5" x14ac:dyDescent="0.2">
      <c r="A287" s="3">
        <v>285</v>
      </c>
      <c r="B287" s="6">
        <v>1638</v>
      </c>
      <c r="C287" s="3">
        <f t="shared" si="8"/>
        <v>40</v>
      </c>
      <c r="D287" s="6">
        <v>8204</v>
      </c>
      <c r="E287" s="3">
        <f t="shared" si="9"/>
        <v>0.75180722891566265</v>
      </c>
    </row>
    <row r="288" spans="1:5" x14ac:dyDescent="0.2">
      <c r="A288" s="3">
        <v>286</v>
      </c>
      <c r="B288" s="6">
        <v>1638</v>
      </c>
      <c r="C288" s="3">
        <f t="shared" si="8"/>
        <v>40</v>
      </c>
      <c r="D288" s="6">
        <v>8218</v>
      </c>
      <c r="E288" s="3">
        <f t="shared" si="9"/>
        <v>0.76867469879518069</v>
      </c>
    </row>
    <row r="289" spans="1:5" x14ac:dyDescent="0.2">
      <c r="A289" s="3">
        <v>287</v>
      </c>
      <c r="B289" s="6">
        <v>1638</v>
      </c>
      <c r="C289" s="3">
        <f t="shared" si="8"/>
        <v>40</v>
      </c>
      <c r="D289" s="6">
        <v>8203</v>
      </c>
      <c r="E289" s="3">
        <f t="shared" si="9"/>
        <v>0.75060240963855418</v>
      </c>
    </row>
    <row r="290" spans="1:5" x14ac:dyDescent="0.2">
      <c r="A290" s="3">
        <v>288</v>
      </c>
      <c r="B290" s="6">
        <v>1638</v>
      </c>
      <c r="C290" s="3">
        <f t="shared" si="8"/>
        <v>40</v>
      </c>
      <c r="D290" s="6">
        <v>8221</v>
      </c>
      <c r="E290" s="3">
        <f t="shared" si="9"/>
        <v>0.77228915662650599</v>
      </c>
    </row>
    <row r="291" spans="1:5" x14ac:dyDescent="0.2">
      <c r="A291" s="3">
        <v>289</v>
      </c>
      <c r="B291" s="6">
        <v>1638</v>
      </c>
      <c r="C291" s="3">
        <f t="shared" si="8"/>
        <v>40</v>
      </c>
      <c r="D291" s="6">
        <v>8205</v>
      </c>
      <c r="E291" s="3">
        <f t="shared" si="9"/>
        <v>0.75301204819277112</v>
      </c>
    </row>
    <row r="292" spans="1:5" x14ac:dyDescent="0.2">
      <c r="A292" s="3">
        <v>290</v>
      </c>
      <c r="B292" s="6">
        <v>1638</v>
      </c>
      <c r="C292" s="3">
        <f t="shared" si="8"/>
        <v>40</v>
      </c>
      <c r="D292" s="6">
        <v>8220</v>
      </c>
      <c r="E292" s="3">
        <f t="shared" si="9"/>
        <v>0.77108433734939763</v>
      </c>
    </row>
    <row r="293" spans="1:5" x14ac:dyDescent="0.2">
      <c r="A293" s="3">
        <v>291</v>
      </c>
      <c r="B293" s="6">
        <v>1638</v>
      </c>
      <c r="C293" s="3">
        <f t="shared" si="8"/>
        <v>40</v>
      </c>
      <c r="D293" s="6">
        <v>8209</v>
      </c>
      <c r="E293" s="3">
        <f t="shared" si="9"/>
        <v>0.75783132530120478</v>
      </c>
    </row>
    <row r="294" spans="1:5" x14ac:dyDescent="0.2">
      <c r="A294" s="3">
        <v>292</v>
      </c>
      <c r="B294" s="6">
        <v>1638</v>
      </c>
      <c r="C294" s="3">
        <f t="shared" si="8"/>
        <v>40</v>
      </c>
      <c r="D294" s="6">
        <v>8224</v>
      </c>
      <c r="E294" s="3">
        <f t="shared" si="9"/>
        <v>0.77590361445783129</v>
      </c>
    </row>
    <row r="295" spans="1:5" x14ac:dyDescent="0.2">
      <c r="A295" s="3">
        <v>293</v>
      </c>
      <c r="B295" s="6">
        <v>1638</v>
      </c>
      <c r="C295" s="3">
        <f t="shared" si="8"/>
        <v>40</v>
      </c>
      <c r="D295" s="6">
        <v>8204</v>
      </c>
      <c r="E295" s="3">
        <f t="shared" si="9"/>
        <v>0.75180722891566265</v>
      </c>
    </row>
    <row r="296" spans="1:5" x14ac:dyDescent="0.2">
      <c r="A296" s="3">
        <v>294</v>
      </c>
      <c r="B296" s="6">
        <v>1638</v>
      </c>
      <c r="C296" s="3">
        <f t="shared" si="8"/>
        <v>40</v>
      </c>
      <c r="D296" s="6">
        <v>8224</v>
      </c>
      <c r="E296" s="3">
        <f t="shared" si="9"/>
        <v>0.77590361445783129</v>
      </c>
    </row>
    <row r="297" spans="1:5" x14ac:dyDescent="0.2">
      <c r="A297" s="3">
        <v>295</v>
      </c>
      <c r="B297" s="6">
        <v>1638</v>
      </c>
      <c r="C297" s="3">
        <f t="shared" si="8"/>
        <v>40</v>
      </c>
      <c r="D297" s="6">
        <v>8206</v>
      </c>
      <c r="E297" s="3">
        <f t="shared" si="9"/>
        <v>0.75421686746987948</v>
      </c>
    </row>
    <row r="298" spans="1:5" x14ac:dyDescent="0.2">
      <c r="A298" s="3">
        <v>296</v>
      </c>
      <c r="B298" s="6">
        <v>1638</v>
      </c>
      <c r="C298" s="3">
        <f t="shared" si="8"/>
        <v>40</v>
      </c>
      <c r="D298" s="6">
        <v>8226</v>
      </c>
      <c r="E298" s="3">
        <f t="shared" si="9"/>
        <v>0.77831325301204823</v>
      </c>
    </row>
    <row r="299" spans="1:5" x14ac:dyDescent="0.2">
      <c r="A299" s="3">
        <v>297</v>
      </c>
      <c r="B299" s="6">
        <v>1638</v>
      </c>
      <c r="C299" s="3">
        <f t="shared" si="8"/>
        <v>40</v>
      </c>
      <c r="D299" s="6">
        <v>8205</v>
      </c>
      <c r="E299" s="3">
        <f t="shared" si="9"/>
        <v>0.75301204819277112</v>
      </c>
    </row>
    <row r="300" spans="1:5" x14ac:dyDescent="0.2">
      <c r="A300" s="3">
        <v>298</v>
      </c>
      <c r="B300" s="6">
        <v>1638</v>
      </c>
      <c r="C300" s="3">
        <f t="shared" si="8"/>
        <v>40</v>
      </c>
      <c r="D300" s="6">
        <v>8224</v>
      </c>
      <c r="E300" s="3">
        <f t="shared" si="9"/>
        <v>0.77590361445783129</v>
      </c>
    </row>
    <row r="301" spans="1:5" x14ac:dyDescent="0.2">
      <c r="A301" s="3">
        <v>299</v>
      </c>
      <c r="B301" s="6">
        <v>1638</v>
      </c>
      <c r="C301" s="3">
        <f t="shared" si="8"/>
        <v>40</v>
      </c>
      <c r="D301" s="6">
        <v>8207</v>
      </c>
      <c r="E301" s="3">
        <f t="shared" si="9"/>
        <v>0.75542168674698795</v>
      </c>
    </row>
    <row r="302" spans="1:5" x14ac:dyDescent="0.2">
      <c r="A302" s="3">
        <v>300</v>
      </c>
      <c r="B302" s="6">
        <v>1638</v>
      </c>
      <c r="C302" s="3">
        <f t="shared" si="8"/>
        <v>40</v>
      </c>
      <c r="D302" s="6">
        <v>8222</v>
      </c>
      <c r="E302" s="3">
        <f t="shared" si="9"/>
        <v>0.77349397590361446</v>
      </c>
    </row>
    <row r="303" spans="1:5" x14ac:dyDescent="0.2">
      <c r="A303" s="3">
        <v>301</v>
      </c>
      <c r="B303" s="6">
        <v>1638</v>
      </c>
      <c r="C303" s="3">
        <f t="shared" si="8"/>
        <v>40</v>
      </c>
      <c r="D303" s="6">
        <v>8206</v>
      </c>
      <c r="E303" s="3">
        <f t="shared" si="9"/>
        <v>0.75421686746987948</v>
      </c>
    </row>
    <row r="304" spans="1:5" x14ac:dyDescent="0.2">
      <c r="A304" s="3">
        <v>302</v>
      </c>
      <c r="B304" s="6">
        <v>1638</v>
      </c>
      <c r="C304" s="3">
        <f t="shared" si="8"/>
        <v>40</v>
      </c>
      <c r="D304" s="6">
        <v>8221</v>
      </c>
      <c r="E304" s="3">
        <f t="shared" si="9"/>
        <v>0.77228915662650599</v>
      </c>
    </row>
    <row r="305" spans="1:5" x14ac:dyDescent="0.2">
      <c r="A305" s="3">
        <v>303</v>
      </c>
      <c r="B305" s="6">
        <v>1638</v>
      </c>
      <c r="C305" s="3">
        <f t="shared" si="8"/>
        <v>40</v>
      </c>
      <c r="D305" s="6">
        <v>8206</v>
      </c>
      <c r="E305" s="3">
        <f t="shared" si="9"/>
        <v>0.75421686746987948</v>
      </c>
    </row>
    <row r="306" spans="1:5" x14ac:dyDescent="0.2">
      <c r="A306" s="3">
        <v>304</v>
      </c>
      <c r="B306" s="6">
        <v>1638</v>
      </c>
      <c r="C306" s="3">
        <f t="shared" si="8"/>
        <v>40</v>
      </c>
      <c r="D306" s="6">
        <v>8224</v>
      </c>
      <c r="E306" s="3">
        <f t="shared" si="9"/>
        <v>0.77590361445783129</v>
      </c>
    </row>
    <row r="307" spans="1:5" x14ac:dyDescent="0.2">
      <c r="A307" s="3">
        <v>305</v>
      </c>
      <c r="B307" s="6">
        <v>1638</v>
      </c>
      <c r="C307" s="3">
        <f t="shared" si="8"/>
        <v>40</v>
      </c>
      <c r="D307" s="6">
        <v>8206</v>
      </c>
      <c r="E307" s="3">
        <f t="shared" si="9"/>
        <v>0.75421686746987948</v>
      </c>
    </row>
    <row r="308" spans="1:5" x14ac:dyDescent="0.2">
      <c r="A308" s="3">
        <v>306</v>
      </c>
      <c r="B308" s="6">
        <v>1638</v>
      </c>
      <c r="C308" s="3">
        <f t="shared" si="8"/>
        <v>40</v>
      </c>
      <c r="D308" s="6">
        <v>8220</v>
      </c>
      <c r="E308" s="3">
        <f t="shared" si="9"/>
        <v>0.77108433734939763</v>
      </c>
    </row>
    <row r="309" spans="1:5" x14ac:dyDescent="0.2">
      <c r="A309" s="3">
        <v>307</v>
      </c>
      <c r="B309" s="6">
        <v>1638</v>
      </c>
      <c r="C309" s="3">
        <f t="shared" si="8"/>
        <v>40</v>
      </c>
      <c r="D309" s="6">
        <v>8203</v>
      </c>
      <c r="E309" s="3">
        <f t="shared" si="9"/>
        <v>0.75060240963855418</v>
      </c>
    </row>
    <row r="310" spans="1:5" x14ac:dyDescent="0.2">
      <c r="A310" s="3">
        <v>308</v>
      </c>
      <c r="B310" s="6">
        <v>1638</v>
      </c>
      <c r="C310" s="3">
        <f t="shared" si="8"/>
        <v>40</v>
      </c>
      <c r="D310" s="6">
        <v>8224</v>
      </c>
      <c r="E310" s="3">
        <f t="shared" si="9"/>
        <v>0.77590361445783129</v>
      </c>
    </row>
    <row r="311" spans="1:5" x14ac:dyDescent="0.2">
      <c r="A311" s="3">
        <v>309</v>
      </c>
      <c r="B311" s="6">
        <v>1638</v>
      </c>
      <c r="C311" s="3">
        <f t="shared" si="8"/>
        <v>40</v>
      </c>
      <c r="D311" s="6">
        <v>8204</v>
      </c>
      <c r="E311" s="3">
        <f t="shared" si="9"/>
        <v>0.75180722891566265</v>
      </c>
    </row>
    <row r="312" spans="1:5" x14ac:dyDescent="0.2">
      <c r="A312" s="3">
        <v>310</v>
      </c>
      <c r="B312" s="6">
        <v>1638</v>
      </c>
      <c r="C312" s="3">
        <f t="shared" si="8"/>
        <v>40</v>
      </c>
      <c r="D312" s="6">
        <v>8221</v>
      </c>
      <c r="E312" s="3">
        <f t="shared" si="9"/>
        <v>0.77228915662650599</v>
      </c>
    </row>
    <row r="313" spans="1:5" x14ac:dyDescent="0.2">
      <c r="A313" s="3">
        <v>311</v>
      </c>
      <c r="B313" s="6">
        <v>1638</v>
      </c>
      <c r="C313" s="3">
        <f t="shared" si="8"/>
        <v>40</v>
      </c>
      <c r="D313" s="6">
        <v>8202</v>
      </c>
      <c r="E313" s="3">
        <f t="shared" si="9"/>
        <v>0.74939759036144582</v>
      </c>
    </row>
    <row r="314" spans="1:5" x14ac:dyDescent="0.2">
      <c r="A314" s="3">
        <v>312</v>
      </c>
      <c r="B314" s="6">
        <v>1638</v>
      </c>
      <c r="C314" s="3">
        <f t="shared" si="8"/>
        <v>40</v>
      </c>
      <c r="D314" s="6">
        <v>8223</v>
      </c>
      <c r="E314" s="3">
        <f t="shared" si="9"/>
        <v>0.77469879518072293</v>
      </c>
    </row>
    <row r="315" spans="1:5" x14ac:dyDescent="0.2">
      <c r="A315" s="3">
        <v>313</v>
      </c>
      <c r="B315" s="6">
        <v>1638</v>
      </c>
      <c r="C315" s="3">
        <f t="shared" si="8"/>
        <v>40</v>
      </c>
      <c r="D315" s="6">
        <v>8204</v>
      </c>
      <c r="E315" s="3">
        <f t="shared" si="9"/>
        <v>0.75180722891566265</v>
      </c>
    </row>
    <row r="316" spans="1:5" x14ac:dyDescent="0.2">
      <c r="A316" s="3">
        <v>314</v>
      </c>
      <c r="B316" s="6">
        <v>1638</v>
      </c>
      <c r="C316" s="3">
        <f t="shared" si="8"/>
        <v>40</v>
      </c>
      <c r="D316" s="6">
        <v>8221</v>
      </c>
      <c r="E316" s="3">
        <f t="shared" si="9"/>
        <v>0.77228915662650599</v>
      </c>
    </row>
    <row r="317" spans="1:5" x14ac:dyDescent="0.2">
      <c r="A317" s="3">
        <v>315</v>
      </c>
      <c r="B317" s="6">
        <v>1638</v>
      </c>
      <c r="C317" s="3">
        <f t="shared" si="8"/>
        <v>40</v>
      </c>
      <c r="D317" s="6">
        <v>8205</v>
      </c>
      <c r="E317" s="3">
        <f t="shared" si="9"/>
        <v>0.75301204819277112</v>
      </c>
    </row>
    <row r="318" spans="1:5" x14ac:dyDescent="0.2">
      <c r="A318" s="3">
        <v>316</v>
      </c>
      <c r="B318" s="6">
        <v>1638</v>
      </c>
      <c r="C318" s="3">
        <f t="shared" si="8"/>
        <v>40</v>
      </c>
      <c r="D318" s="6">
        <v>8219</v>
      </c>
      <c r="E318" s="3">
        <f t="shared" si="9"/>
        <v>0.76987951807228916</v>
      </c>
    </row>
    <row r="319" spans="1:5" x14ac:dyDescent="0.2">
      <c r="A319" s="3">
        <v>317</v>
      </c>
      <c r="B319" s="6">
        <v>1638</v>
      </c>
      <c r="C319" s="3">
        <f t="shared" si="8"/>
        <v>40</v>
      </c>
      <c r="D319" s="6">
        <v>8201</v>
      </c>
      <c r="E319" s="3">
        <f t="shared" si="9"/>
        <v>0.74819277108433735</v>
      </c>
    </row>
    <row r="320" spans="1:5" x14ac:dyDescent="0.2">
      <c r="A320" s="3">
        <v>318</v>
      </c>
      <c r="B320" s="6">
        <v>1638</v>
      </c>
      <c r="C320" s="3">
        <f t="shared" si="8"/>
        <v>40</v>
      </c>
      <c r="D320" s="6">
        <v>8218</v>
      </c>
      <c r="E320" s="3">
        <f t="shared" si="9"/>
        <v>0.76867469879518069</v>
      </c>
    </row>
    <row r="321" spans="1:7" x14ac:dyDescent="0.2">
      <c r="A321" s="3">
        <v>319</v>
      </c>
      <c r="B321" s="6">
        <v>1638</v>
      </c>
      <c r="C321" s="3">
        <f t="shared" si="8"/>
        <v>40</v>
      </c>
      <c r="D321" s="6">
        <v>8201</v>
      </c>
      <c r="E321" s="3">
        <f t="shared" si="9"/>
        <v>0.74819277108433735</v>
      </c>
    </row>
    <row r="322" spans="1:7" x14ac:dyDescent="0.2">
      <c r="A322" s="3">
        <v>320</v>
      </c>
      <c r="B322" s="6">
        <v>1638</v>
      </c>
      <c r="C322" s="3">
        <f t="shared" si="8"/>
        <v>40</v>
      </c>
      <c r="D322" s="6">
        <v>8222</v>
      </c>
      <c r="E322" s="3">
        <f t="shared" si="9"/>
        <v>0.77349397590361446</v>
      </c>
    </row>
    <row r="323" spans="1:7" x14ac:dyDescent="0.2">
      <c r="A323" s="3">
        <v>321</v>
      </c>
      <c r="B323" s="6">
        <v>1638</v>
      </c>
      <c r="C323" s="3">
        <f t="shared" ref="C323:C386" si="10">100 - (4095-B323)/4095*100</f>
        <v>40</v>
      </c>
      <c r="D323" s="6">
        <v>8205</v>
      </c>
      <c r="E323" s="3">
        <f t="shared" ref="E323:E386" si="11">($D323-7580)/830</f>
        <v>0.75301204819277112</v>
      </c>
    </row>
    <row r="324" spans="1:7" x14ac:dyDescent="0.2">
      <c r="A324" s="3">
        <v>322</v>
      </c>
      <c r="B324" s="6">
        <v>1638</v>
      </c>
      <c r="C324" s="3">
        <f t="shared" si="10"/>
        <v>40</v>
      </c>
      <c r="D324" s="6">
        <v>8225</v>
      </c>
      <c r="E324" s="3">
        <f t="shared" si="11"/>
        <v>0.77710843373493976</v>
      </c>
    </row>
    <row r="325" spans="1:7" x14ac:dyDescent="0.2">
      <c r="A325" s="3">
        <v>323</v>
      </c>
      <c r="B325" s="6">
        <v>1638</v>
      </c>
      <c r="C325" s="3">
        <f t="shared" si="10"/>
        <v>40</v>
      </c>
      <c r="D325" s="6">
        <v>8202</v>
      </c>
      <c r="E325" s="3">
        <f t="shared" si="11"/>
        <v>0.74939759036144582</v>
      </c>
    </row>
    <row r="326" spans="1:7" x14ac:dyDescent="0.2">
      <c r="A326" s="3">
        <v>324</v>
      </c>
      <c r="B326" s="6">
        <v>1638</v>
      </c>
      <c r="C326" s="3">
        <f t="shared" si="10"/>
        <v>40</v>
      </c>
      <c r="D326" s="6">
        <v>8218</v>
      </c>
      <c r="E326" s="3">
        <f t="shared" si="11"/>
        <v>0.76867469879518069</v>
      </c>
    </row>
    <row r="327" spans="1:7" x14ac:dyDescent="0.2">
      <c r="A327" s="3">
        <v>325</v>
      </c>
      <c r="B327" s="6">
        <v>1638</v>
      </c>
      <c r="C327" s="3">
        <f t="shared" si="10"/>
        <v>40</v>
      </c>
      <c r="D327" s="6">
        <v>8204</v>
      </c>
      <c r="E327" s="3">
        <f t="shared" si="11"/>
        <v>0.75180722891566265</v>
      </c>
    </row>
    <row r="328" spans="1:7" x14ac:dyDescent="0.2">
      <c r="A328" s="3">
        <v>326</v>
      </c>
      <c r="B328" s="6">
        <v>1638</v>
      </c>
      <c r="C328" s="3">
        <f t="shared" si="10"/>
        <v>40</v>
      </c>
      <c r="D328" s="6">
        <v>8221</v>
      </c>
      <c r="E328" s="3">
        <f t="shared" si="11"/>
        <v>0.77228915662650599</v>
      </c>
    </row>
    <row r="329" spans="1:7" x14ac:dyDescent="0.2">
      <c r="A329" s="3">
        <v>327</v>
      </c>
      <c r="B329" s="6">
        <v>1638</v>
      </c>
      <c r="C329" s="3">
        <f t="shared" si="10"/>
        <v>40</v>
      </c>
      <c r="D329" s="6">
        <v>8201</v>
      </c>
      <c r="E329" s="3">
        <f t="shared" si="11"/>
        <v>0.74819277108433735</v>
      </c>
    </row>
    <row r="330" spans="1:7" x14ac:dyDescent="0.2">
      <c r="A330" s="3">
        <v>328</v>
      </c>
      <c r="B330" s="6">
        <v>1638</v>
      </c>
      <c r="C330" s="3">
        <f t="shared" si="10"/>
        <v>40</v>
      </c>
      <c r="D330" s="6">
        <v>8219</v>
      </c>
      <c r="E330" s="3">
        <f t="shared" si="11"/>
        <v>0.76987951807228916</v>
      </c>
    </row>
    <row r="331" spans="1:7" x14ac:dyDescent="0.2">
      <c r="A331" s="3">
        <v>329</v>
      </c>
      <c r="B331" s="6">
        <v>1638</v>
      </c>
      <c r="C331" s="3">
        <f t="shared" si="10"/>
        <v>40</v>
      </c>
      <c r="D331" s="6">
        <v>8204</v>
      </c>
      <c r="E331" s="3">
        <f t="shared" si="11"/>
        <v>0.75180722891566265</v>
      </c>
    </row>
    <row r="332" spans="1:7" x14ac:dyDescent="0.2">
      <c r="A332" s="3">
        <v>330</v>
      </c>
      <c r="B332" s="6">
        <v>1638</v>
      </c>
      <c r="C332" s="3">
        <f t="shared" si="10"/>
        <v>40</v>
      </c>
      <c r="D332" s="6">
        <v>8218</v>
      </c>
      <c r="E332" s="3">
        <f t="shared" si="11"/>
        <v>0.76867469879518069</v>
      </c>
    </row>
    <row r="333" spans="1:7" x14ac:dyDescent="0.2">
      <c r="A333" s="4">
        <v>331</v>
      </c>
      <c r="B333" s="7">
        <v>1638</v>
      </c>
      <c r="C333" s="3">
        <f t="shared" si="10"/>
        <v>40</v>
      </c>
      <c r="D333" s="7">
        <v>8201</v>
      </c>
      <c r="E333" s="4">
        <f t="shared" si="11"/>
        <v>0.74819277108433735</v>
      </c>
      <c r="F333">
        <f>$J$4*(1-EXP(-(IF(A333&lt;$J$6,0,A334-$J$6))/$J$5))</f>
        <v>0</v>
      </c>
      <c r="G333" s="3">
        <f t="shared" ref="G333:G353" si="12">(E333-F333)^2</f>
        <v>0.55979242270285967</v>
      </c>
    </row>
    <row r="334" spans="1:7" x14ac:dyDescent="0.2">
      <c r="A334" s="3">
        <v>332</v>
      </c>
      <c r="B334" s="6">
        <v>1638</v>
      </c>
      <c r="C334" s="3">
        <f t="shared" si="10"/>
        <v>40</v>
      </c>
      <c r="D334" s="6">
        <v>8223</v>
      </c>
      <c r="E334" s="3">
        <f t="shared" si="11"/>
        <v>0.77469879518072293</v>
      </c>
      <c r="F334">
        <f>$J$4*(1-EXP(-(IF(A334&lt;$J$6,0,A335-$J$6))/$J$5))</f>
        <v>0</v>
      </c>
      <c r="G334" s="3">
        <f t="shared" si="12"/>
        <v>0.60015822325446366</v>
      </c>
    </row>
    <row r="335" spans="1:7" x14ac:dyDescent="0.2">
      <c r="A335" s="3">
        <v>333</v>
      </c>
      <c r="B335" s="6">
        <v>1638</v>
      </c>
      <c r="C335" s="3">
        <f t="shared" si="10"/>
        <v>40</v>
      </c>
      <c r="D335" s="6">
        <v>8203</v>
      </c>
      <c r="E335" s="3">
        <f t="shared" si="11"/>
        <v>0.75060240963855418</v>
      </c>
      <c r="F335">
        <f>$J$4*(1-EXP(-(IF(A335&lt;$J$6,0,A336-$J$6))/$J$5))</f>
        <v>0</v>
      </c>
      <c r="G335" s="3">
        <f t="shared" si="12"/>
        <v>0.56340397735520387</v>
      </c>
    </row>
    <row r="336" spans="1:7" x14ac:dyDescent="0.2">
      <c r="A336" s="3">
        <v>334</v>
      </c>
      <c r="B336" s="6">
        <v>1638</v>
      </c>
      <c r="C336" s="3">
        <f t="shared" si="10"/>
        <v>40</v>
      </c>
      <c r="D336" s="6">
        <v>8222</v>
      </c>
      <c r="E336" s="3">
        <f t="shared" si="11"/>
        <v>0.77349397590361446</v>
      </c>
      <c r="F336">
        <f>$J$4*(1-EXP(-(IF(A336&lt;$J$6,0,A337-$J$6))/$J$5))</f>
        <v>0</v>
      </c>
      <c r="G336" s="3">
        <f t="shared" si="12"/>
        <v>0.59829293075918133</v>
      </c>
    </row>
    <row r="337" spans="1:7" x14ac:dyDescent="0.2">
      <c r="A337" s="3">
        <v>335</v>
      </c>
      <c r="B337" s="6">
        <v>1638</v>
      </c>
      <c r="C337" s="3">
        <f t="shared" si="10"/>
        <v>40</v>
      </c>
      <c r="D337" s="6">
        <v>8204</v>
      </c>
      <c r="E337" s="3">
        <f t="shared" si="11"/>
        <v>0.75180722891566265</v>
      </c>
      <c r="F337">
        <f>$J$4*(1-EXP(-(IF(A337&lt;$J$6,0,A338-$J$6))/$J$5))</f>
        <v>0</v>
      </c>
      <c r="G337" s="3">
        <f t="shared" si="12"/>
        <v>0.56521410944984762</v>
      </c>
    </row>
    <row r="338" spans="1:7" x14ac:dyDescent="0.2">
      <c r="A338" s="3">
        <v>336</v>
      </c>
      <c r="B338" s="6">
        <v>1638</v>
      </c>
      <c r="C338" s="3">
        <f t="shared" si="10"/>
        <v>40</v>
      </c>
      <c r="D338" s="6">
        <v>8223</v>
      </c>
      <c r="E338" s="3">
        <f t="shared" si="11"/>
        <v>0.77469879518072293</v>
      </c>
      <c r="F338">
        <f>$J$4*(1-EXP(-(IF(A338&lt;$J$6,0,A339-$J$6))/$J$5))</f>
        <v>0</v>
      </c>
      <c r="G338" s="3">
        <f t="shared" si="12"/>
        <v>0.60015822325446366</v>
      </c>
    </row>
    <row r="339" spans="1:7" x14ac:dyDescent="0.2">
      <c r="A339" s="3">
        <v>337</v>
      </c>
      <c r="B339" s="6">
        <v>1638</v>
      </c>
      <c r="C339" s="3">
        <f t="shared" si="10"/>
        <v>40</v>
      </c>
      <c r="D339" s="6">
        <v>8200</v>
      </c>
      <c r="E339" s="3">
        <f t="shared" si="11"/>
        <v>0.74698795180722888</v>
      </c>
      <c r="F339">
        <f>$J$4*(1-EXP(-(IF(A339&lt;$J$6,0,A340-$J$6))/$J$5))</f>
        <v>0</v>
      </c>
      <c r="G339" s="3">
        <f t="shared" si="12"/>
        <v>0.5579910001451589</v>
      </c>
    </row>
    <row r="340" spans="1:7" x14ac:dyDescent="0.2">
      <c r="A340" s="3">
        <v>338</v>
      </c>
      <c r="B340" s="6">
        <v>1638</v>
      </c>
      <c r="C340" s="3">
        <f t="shared" si="10"/>
        <v>40</v>
      </c>
      <c r="D340" s="6">
        <v>8219</v>
      </c>
      <c r="E340" s="3">
        <f t="shared" si="11"/>
        <v>0.76987951807228916</v>
      </c>
      <c r="F340">
        <f>$J$4*(1-EXP(-(IF(A340&lt;$J$6,0,A341-$J$6))/$J$5))</f>
        <v>0</v>
      </c>
      <c r="G340" s="3">
        <f t="shared" si="12"/>
        <v>0.59271447234722019</v>
      </c>
    </row>
    <row r="341" spans="1:7" x14ac:dyDescent="0.2">
      <c r="A341" s="3">
        <v>339</v>
      </c>
      <c r="B341" s="6">
        <v>1638</v>
      </c>
      <c r="C341" s="3">
        <f t="shared" si="10"/>
        <v>40</v>
      </c>
      <c r="D341" s="6">
        <v>8200</v>
      </c>
      <c r="E341" s="3">
        <f t="shared" si="11"/>
        <v>0.74698795180722888</v>
      </c>
      <c r="F341">
        <f>$J$4*(1-EXP(-(IF(A341&lt;$J$6,0,A342-$J$6))/$J$5))</f>
        <v>0</v>
      </c>
      <c r="G341" s="3">
        <f t="shared" si="12"/>
        <v>0.5579910001451589</v>
      </c>
    </row>
    <row r="342" spans="1:7" x14ac:dyDescent="0.2">
      <c r="A342" s="3">
        <v>340</v>
      </c>
      <c r="B342" s="6">
        <v>1638</v>
      </c>
      <c r="C342" s="3">
        <f t="shared" si="10"/>
        <v>40</v>
      </c>
      <c r="D342" s="6">
        <v>8219</v>
      </c>
      <c r="E342" s="3">
        <f t="shared" si="11"/>
        <v>0.76987951807228916</v>
      </c>
      <c r="F342">
        <f>$J$4*(1-EXP(-(IF(A342&lt;$J$6,0,A343-$J$6))/$J$5))</f>
        <v>0</v>
      </c>
      <c r="G342" s="3">
        <f t="shared" si="12"/>
        <v>0.59271447234722019</v>
      </c>
    </row>
    <row r="343" spans="1:7" x14ac:dyDescent="0.2">
      <c r="A343" s="3">
        <v>341</v>
      </c>
      <c r="B343" s="6">
        <v>1638</v>
      </c>
      <c r="C343" s="3">
        <f t="shared" si="10"/>
        <v>40</v>
      </c>
      <c r="D343" s="6">
        <v>8201</v>
      </c>
      <c r="E343" s="3">
        <f t="shared" si="11"/>
        <v>0.74819277108433735</v>
      </c>
      <c r="F343">
        <f>$J$4*(1-EXP(-(IF(A343&lt;$J$6,0,A344-$J$6))/$J$5))</f>
        <v>0</v>
      </c>
      <c r="G343" s="3">
        <f t="shared" si="12"/>
        <v>0.55979242270285967</v>
      </c>
    </row>
    <row r="344" spans="1:7" x14ac:dyDescent="0.2">
      <c r="A344" s="3">
        <v>342</v>
      </c>
      <c r="B344" s="6">
        <v>1638</v>
      </c>
      <c r="C344" s="3">
        <f t="shared" si="10"/>
        <v>40</v>
      </c>
      <c r="D344" s="6">
        <v>8223</v>
      </c>
      <c r="E344" s="3">
        <f t="shared" si="11"/>
        <v>0.77469879518072293</v>
      </c>
      <c r="F344">
        <f>$J$4*(1-EXP(-(IF(A344&lt;$J$6,0,A345-$J$6))/$J$5))</f>
        <v>0</v>
      </c>
      <c r="G344" s="3">
        <f t="shared" si="12"/>
        <v>0.60015822325446366</v>
      </c>
    </row>
    <row r="345" spans="1:7" x14ac:dyDescent="0.2">
      <c r="A345" s="3">
        <v>343</v>
      </c>
      <c r="B345" s="6">
        <v>1638</v>
      </c>
      <c r="C345" s="3">
        <f t="shared" si="10"/>
        <v>40</v>
      </c>
      <c r="D345" s="6">
        <v>8206</v>
      </c>
      <c r="E345" s="3">
        <f t="shared" si="11"/>
        <v>0.75421686746987948</v>
      </c>
      <c r="F345">
        <f>$J$4*(1-EXP(-(IF(A345&lt;$J$6,0,A346-$J$6))/$J$5))</f>
        <v>7.8477679107856413E-2</v>
      </c>
      <c r="G345" s="3">
        <f t="shared" si="12"/>
        <v>0.45662345068816568</v>
      </c>
    </row>
    <row r="346" spans="1:7" x14ac:dyDescent="0.2">
      <c r="A346" s="3">
        <v>344</v>
      </c>
      <c r="B346" s="6">
        <v>1638</v>
      </c>
      <c r="C346" s="3">
        <f t="shared" si="10"/>
        <v>40</v>
      </c>
      <c r="D346" s="6">
        <v>8221</v>
      </c>
      <c r="E346" s="3">
        <f t="shared" si="11"/>
        <v>0.77228915662650599</v>
      </c>
      <c r="F346">
        <f>$J$4*(1-EXP(-(IF(A346&lt;$J$6,0,A347-$J$6))/$J$5))</f>
        <v>0.15473940737736758</v>
      </c>
      <c r="G346" s="3">
        <f t="shared" si="12"/>
        <v>0.38136769279767374</v>
      </c>
    </row>
    <row r="347" spans="1:7" x14ac:dyDescent="0.2">
      <c r="A347" s="3">
        <v>345</v>
      </c>
      <c r="B347" s="6">
        <v>1638</v>
      </c>
      <c r="C347" s="3">
        <f t="shared" si="10"/>
        <v>40</v>
      </c>
      <c r="D347" s="6">
        <v>8208</v>
      </c>
      <c r="E347" s="3">
        <f t="shared" si="11"/>
        <v>0.75662650602409642</v>
      </c>
      <c r="F347">
        <f>$J$4*(1-EXP(-(IF(A347&lt;$J$6,0,A348-$J$6))/$J$5))</f>
        <v>0.22921754768040628</v>
      </c>
      <c r="G347" s="3">
        <f t="shared" si="12"/>
        <v>0.2781602093411763</v>
      </c>
    </row>
    <row r="348" spans="1:7" x14ac:dyDescent="0.2">
      <c r="A348" s="3">
        <v>346</v>
      </c>
      <c r="B348" s="6">
        <v>1638</v>
      </c>
      <c r="C348" s="3">
        <f t="shared" si="10"/>
        <v>40</v>
      </c>
      <c r="D348" s="6">
        <v>8224</v>
      </c>
      <c r="E348" s="3">
        <f t="shared" si="11"/>
        <v>0.77590361445783129</v>
      </c>
      <c r="F348">
        <f>$J$4*(1-EXP(-(IF(A348&lt;$J$6,0,A349-$J$6))/$J$5))</f>
        <v>0.30195381407337091</v>
      </c>
      <c r="G348" s="3">
        <f t="shared" si="12"/>
        <v>0.22462841328446984</v>
      </c>
    </row>
    <row r="349" spans="1:7" x14ac:dyDescent="0.2">
      <c r="A349" s="3">
        <v>347</v>
      </c>
      <c r="B349" s="6">
        <v>1638</v>
      </c>
      <c r="C349" s="3">
        <f t="shared" si="10"/>
        <v>40</v>
      </c>
      <c r="D349" s="6">
        <v>8204</v>
      </c>
      <c r="E349" s="3">
        <f t="shared" si="11"/>
        <v>0.75180722891566265</v>
      </c>
      <c r="F349">
        <f>$J$4*(1-EXP(-(IF(A349&lt;$J$6,0,A350-$J$6))/$J$5))</f>
        <v>0.37298894501598023</v>
      </c>
      <c r="G349" s="3">
        <f t="shared" si="12"/>
        <v>0.14350329221670038</v>
      </c>
    </row>
    <row r="350" spans="1:7" x14ac:dyDescent="0.2">
      <c r="A350" s="3">
        <v>348</v>
      </c>
      <c r="B350" s="6">
        <v>1638</v>
      </c>
      <c r="C350" s="3">
        <f t="shared" si="10"/>
        <v>40</v>
      </c>
      <c r="D350" s="6">
        <v>8222</v>
      </c>
      <c r="E350" s="3">
        <f t="shared" si="11"/>
        <v>0.77349397590361446</v>
      </c>
      <c r="F350">
        <f>$J$4*(1-EXP(-(IF(A350&lt;$J$6,0,A351-$J$6))/$J$5))</f>
        <v>0.44236272618825245</v>
      </c>
      <c r="G350" s="3">
        <f t="shared" si="12"/>
        <v>0.10964790453805744</v>
      </c>
    </row>
    <row r="351" spans="1:7" x14ac:dyDescent="0.2">
      <c r="A351" s="3">
        <v>349</v>
      </c>
      <c r="B351" s="6">
        <v>1638</v>
      </c>
      <c r="C351" s="3">
        <f t="shared" si="10"/>
        <v>40</v>
      </c>
      <c r="D351" s="6">
        <v>8203</v>
      </c>
      <c r="E351" s="3">
        <f t="shared" si="11"/>
        <v>0.75060240963855418</v>
      </c>
      <c r="F351">
        <f>$J$4*(1-EXP(-(IF(A351&lt;$J$6,0,A352-$J$6))/$J$5))</f>
        <v>0.51011401277385171</v>
      </c>
      <c r="G351" s="3">
        <f t="shared" si="12"/>
        <v>5.7834669026554639E-2</v>
      </c>
    </row>
    <row r="352" spans="1:7" x14ac:dyDescent="0.2">
      <c r="A352" s="3">
        <v>350</v>
      </c>
      <c r="B352" s="6">
        <v>1638</v>
      </c>
      <c r="C352" s="3">
        <f t="shared" si="10"/>
        <v>40</v>
      </c>
      <c r="D352" s="6">
        <v>8220</v>
      </c>
      <c r="E352" s="3">
        <f t="shared" si="11"/>
        <v>0.77108433734939763</v>
      </c>
      <c r="F352">
        <f>$J$4*(1-EXP(-(IF(A352&lt;$J$6,0,A353-$J$6))/$J$5))</f>
        <v>0.57628075122227673</v>
      </c>
      <c r="G352" s="3">
        <f t="shared" si="12"/>
        <v>3.7948437167986612E-2</v>
      </c>
    </row>
    <row r="353" spans="1:7" x14ac:dyDescent="0.2">
      <c r="A353" s="5">
        <v>351</v>
      </c>
      <c r="B353" s="8">
        <v>2867</v>
      </c>
      <c r="C353" s="3">
        <f t="shared" si="10"/>
        <v>70.012210012210005</v>
      </c>
      <c r="D353" s="8">
        <v>8204</v>
      </c>
      <c r="E353" s="5">
        <f t="shared" si="11"/>
        <v>0.75180722891566265</v>
      </c>
      <c r="F353">
        <f>$J$4*(1-EXP(-(IF(A353&lt;$J$6,0,A354-$J$6))/$J$5))</f>
        <v>0.64090000050208107</v>
      </c>
      <c r="G353" s="3">
        <f t="shared" si="12"/>
        <v>1.2300413314382358E-2</v>
      </c>
    </row>
    <row r="354" spans="1:7" x14ac:dyDescent="0.2">
      <c r="A354" s="3">
        <v>352</v>
      </c>
      <c r="B354" s="6">
        <v>2867</v>
      </c>
      <c r="C354" s="3">
        <f t="shared" si="10"/>
        <v>70.012210012210005</v>
      </c>
      <c r="D354" s="6">
        <v>8224</v>
      </c>
      <c r="E354" s="3">
        <f t="shared" si="11"/>
        <v>0.77590361445783129</v>
      </c>
      <c r="F354">
        <f>$J$4*(1-EXP(-(IF(A354&lt;$J$6,0,A355-$J$6))/$J$5))</f>
        <v>0.70400795285702844</v>
      </c>
      <c r="G354" s="3">
        <f>(E354-F354)^2</f>
        <v>5.1689861570171575E-3</v>
      </c>
    </row>
    <row r="355" spans="1:7" x14ac:dyDescent="0.2">
      <c r="A355" s="3">
        <v>353</v>
      </c>
      <c r="B355" s="6">
        <v>2867</v>
      </c>
      <c r="C355" s="3">
        <f t="shared" si="10"/>
        <v>70.012210012210005</v>
      </c>
      <c r="D355" s="6">
        <v>8206</v>
      </c>
      <c r="E355" s="3">
        <f t="shared" si="11"/>
        <v>0.75421686746987948</v>
      </c>
      <c r="F355">
        <f>$J$4*(1-EXP(-(IF(A355&lt;$J$6,0,A356-$J$6))/$J$5))</f>
        <v>0.76563995407681107</v>
      </c>
      <c r="G355" s="3">
        <f t="shared" ref="G355:G418" si="13">(E355-F355)^2</f>
        <v>1.3048690762945981E-4</v>
      </c>
    </row>
    <row r="356" spans="1:7" x14ac:dyDescent="0.2">
      <c r="A356" s="3">
        <v>354</v>
      </c>
      <c r="B356" s="6">
        <v>2867</v>
      </c>
      <c r="C356" s="3">
        <f t="shared" si="10"/>
        <v>70.012210012210005</v>
      </c>
      <c r="D356" s="6">
        <v>8225</v>
      </c>
      <c r="E356" s="3">
        <f t="shared" si="11"/>
        <v>0.77710843373493976</v>
      </c>
      <c r="F356">
        <f>$J$4*(1-EXP(-(IF(A356&lt;$J$6,0,A357-$J$6))/$J$5))</f>
        <v>0.8258305232936789</v>
      </c>
      <c r="G356" s="3">
        <f t="shared" si="13"/>
        <v>2.3738420109697968E-3</v>
      </c>
    </row>
    <row r="357" spans="1:7" x14ac:dyDescent="0.2">
      <c r="A357" s="3">
        <v>355</v>
      </c>
      <c r="B357" s="6">
        <v>2867</v>
      </c>
      <c r="C357" s="3">
        <f t="shared" si="10"/>
        <v>70.012210012210005</v>
      </c>
      <c r="D357" s="6">
        <v>8305</v>
      </c>
      <c r="E357" s="3">
        <f t="shared" si="11"/>
        <v>0.87349397590361444</v>
      </c>
      <c r="F357">
        <f>$J$4*(1-EXP(-(IF(A357&lt;$J$6,0,A358-$J$6))/$J$5))</f>
        <v>0.88461337231607451</v>
      </c>
      <c r="G357" s="3">
        <f t="shared" si="13"/>
        <v>1.2364097657742987E-4</v>
      </c>
    </row>
    <row r="358" spans="1:7" x14ac:dyDescent="0.2">
      <c r="A358" s="3">
        <v>356</v>
      </c>
      <c r="B358" s="6">
        <v>2867</v>
      </c>
      <c r="C358" s="3">
        <f t="shared" si="10"/>
        <v>70.012210012210005</v>
      </c>
      <c r="D358" s="6">
        <v>8338</v>
      </c>
      <c r="E358" s="3">
        <f t="shared" si="11"/>
        <v>0.91325301204819276</v>
      </c>
      <c r="F358">
        <f>$J$4*(1-EXP(-(IF(A358&lt;$J$6,0,A359-$J$6))/$J$5))</f>
        <v>0.94202142451009485</v>
      </c>
      <c r="G358" s="3">
        <f t="shared" si="13"/>
        <v>8.2762155557812361E-4</v>
      </c>
    </row>
    <row r="359" spans="1:7" x14ac:dyDescent="0.2">
      <c r="A359" s="3">
        <v>357</v>
      </c>
      <c r="B359" s="6">
        <v>2867</v>
      </c>
      <c r="C359" s="3">
        <f t="shared" si="10"/>
        <v>70.012210012210005</v>
      </c>
      <c r="D359" s="6">
        <v>8399</v>
      </c>
      <c r="E359" s="3">
        <f t="shared" si="11"/>
        <v>0.98674698795180726</v>
      </c>
      <c r="F359">
        <f>$J$4*(1-EXP(-(IF(A359&lt;$J$6,0,A360-$J$6))/$J$5))</f>
        <v>0.99808683323936087</v>
      </c>
      <c r="G359" s="3">
        <f t="shared" si="13"/>
        <v>1.2859209114565175E-4</v>
      </c>
    </row>
    <row r="360" spans="1:7" x14ac:dyDescent="0.2">
      <c r="A360" s="3">
        <v>358</v>
      </c>
      <c r="B360" s="6">
        <v>2867</v>
      </c>
      <c r="C360" s="3">
        <f t="shared" si="10"/>
        <v>70.012210012210005</v>
      </c>
      <c r="D360" s="6">
        <v>8428</v>
      </c>
      <c r="E360" s="3">
        <f t="shared" si="11"/>
        <v>1.0216867469879518</v>
      </c>
      <c r="F360">
        <f>$J$4*(1-EXP(-(IF(A360&lt;$J$6,0,A361-$J$6))/$J$5))</f>
        <v>1.0528409998736212</v>
      </c>
      <c r="G360" s="3">
        <f t="shared" si="13"/>
        <v>9.7058747286424144E-4</v>
      </c>
    </row>
    <row r="361" spans="1:7" x14ac:dyDescent="0.2">
      <c r="A361" s="3">
        <v>359</v>
      </c>
      <c r="B361" s="6">
        <v>2867</v>
      </c>
      <c r="C361" s="3">
        <f t="shared" si="10"/>
        <v>70.012210012210005</v>
      </c>
      <c r="D361" s="6">
        <v>8490</v>
      </c>
      <c r="E361" s="3">
        <f t="shared" si="11"/>
        <v>1.0963855421686748</v>
      </c>
      <c r="F361">
        <f>$J$4*(1-EXP(-(IF(A361&lt;$J$6,0,A362-$J$6))/$J$5))</f>
        <v>1.1063145913761716</v>
      </c>
      <c r="G361" s="3">
        <f t="shared" si="13"/>
        <v>9.8586018164893236E-5</v>
      </c>
    </row>
    <row r="362" spans="1:7" x14ac:dyDescent="0.2">
      <c r="A362" s="3">
        <v>360</v>
      </c>
      <c r="B362" s="6">
        <v>2867</v>
      </c>
      <c r="C362" s="3">
        <f t="shared" si="10"/>
        <v>70.012210012210005</v>
      </c>
      <c r="D362" s="6">
        <v>8517</v>
      </c>
      <c r="E362" s="3">
        <f t="shared" si="11"/>
        <v>1.1289156626506025</v>
      </c>
      <c r="F362">
        <f>$J$4*(1-EXP(-(IF(A362&lt;$J$6,0,A363-$J$6))/$J$5))</f>
        <v>1.1585375574799508</v>
      </c>
      <c r="G362" s="3">
        <f t="shared" si="13"/>
        <v>8.7745665328097119E-4</v>
      </c>
    </row>
    <row r="363" spans="1:7" x14ac:dyDescent="0.2">
      <c r="A363" s="3">
        <v>361</v>
      </c>
      <c r="B363" s="6">
        <v>2867</v>
      </c>
      <c r="C363" s="3">
        <f t="shared" si="10"/>
        <v>70.012210012210005</v>
      </c>
      <c r="D363" s="6">
        <v>8578</v>
      </c>
      <c r="E363" s="3">
        <f t="shared" si="11"/>
        <v>1.2024096385542169</v>
      </c>
      <c r="F363">
        <f>$J$4*(1-EXP(-(IF(A363&lt;$J$6,0,A364-$J$6))/$J$5))</f>
        <v>1.2095391474619221</v>
      </c>
      <c r="G363" s="3">
        <f t="shared" si="13"/>
        <v>5.082989726504852E-5</v>
      </c>
    </row>
    <row r="364" spans="1:7" x14ac:dyDescent="0.2">
      <c r="A364" s="3">
        <v>362</v>
      </c>
      <c r="B364" s="6">
        <v>2867</v>
      </c>
      <c r="C364" s="3">
        <f t="shared" si="10"/>
        <v>70.012210012210005</v>
      </c>
      <c r="D364" s="6">
        <v>8590</v>
      </c>
      <c r="E364" s="3">
        <f t="shared" si="11"/>
        <v>1.2168674698795181</v>
      </c>
      <c r="F364">
        <f>$J$4*(1-EXP(-(IF(A364&lt;$J$6,0,A365-$J$6))/$J$5))</f>
        <v>1.2593479265251402</v>
      </c>
      <c r="G364" s="3">
        <f t="shared" si="13"/>
        <v>1.8045891968205751E-3</v>
      </c>
    </row>
    <row r="365" spans="1:7" x14ac:dyDescent="0.2">
      <c r="A365" s="3">
        <v>363</v>
      </c>
      <c r="B365" s="6">
        <v>2867</v>
      </c>
      <c r="C365" s="3">
        <f t="shared" si="10"/>
        <v>70.012210012210005</v>
      </c>
      <c r="D365" s="6">
        <v>8655</v>
      </c>
      <c r="E365" s="3">
        <f t="shared" si="11"/>
        <v>1.2951807228915662</v>
      </c>
      <c r="F365">
        <f>$J$4*(1-EXP(-(IF(A365&lt;$J$6,0,A366-$J$6))/$J$5))</f>
        <v>1.3079917917976833</v>
      </c>
      <c r="G365" s="3">
        <f t="shared" si="13"/>
        <v>1.6412348651728199E-4</v>
      </c>
    </row>
    <row r="366" spans="1:7" x14ac:dyDescent="0.2">
      <c r="A366" s="3">
        <v>364</v>
      </c>
      <c r="B366" s="6">
        <v>2867</v>
      </c>
      <c r="C366" s="3">
        <f t="shared" si="10"/>
        <v>70.012210012210005</v>
      </c>
      <c r="D366" s="6">
        <v>8698</v>
      </c>
      <c r="E366" s="3">
        <f t="shared" si="11"/>
        <v>1.346987951807229</v>
      </c>
      <c r="F366">
        <f>$J$4*(1-EXP(-(IF(A366&lt;$J$6,0,A367-$J$6))/$J$5))</f>
        <v>1.3554979879574018</v>
      </c>
      <c r="G366" s="3">
        <f t="shared" si="13"/>
        <v>7.2420715277249134E-5</v>
      </c>
    </row>
    <row r="367" spans="1:7" x14ac:dyDescent="0.2">
      <c r="A367" s="3">
        <v>365</v>
      </c>
      <c r="B367" s="6">
        <v>2867</v>
      </c>
      <c r="C367" s="3">
        <f t="shared" si="10"/>
        <v>70.012210012210005</v>
      </c>
      <c r="D367" s="6">
        <v>8755</v>
      </c>
      <c r="E367" s="3">
        <f t="shared" si="11"/>
        <v>1.4156626506024097</v>
      </c>
      <c r="F367">
        <f>$J$4*(1-EXP(-(IF(A367&lt;$J$6,0,A368-$J$6))/$J$5))</f>
        <v>1.4018931224912428</v>
      </c>
      <c r="G367" s="3">
        <f t="shared" si="13"/>
        <v>1.895999044042166E-4</v>
      </c>
    </row>
    <row r="368" spans="1:7" x14ac:dyDescent="0.2">
      <c r="A368" s="3">
        <v>366</v>
      </c>
      <c r="B368" s="6">
        <v>2867</v>
      </c>
      <c r="C368" s="3">
        <f t="shared" si="10"/>
        <v>70.012210012210005</v>
      </c>
      <c r="D368" s="6">
        <v>8772</v>
      </c>
      <c r="E368" s="3">
        <f t="shared" si="11"/>
        <v>1.4361445783132529</v>
      </c>
      <c r="F368">
        <f>$J$4*(1-EXP(-(IF(A368&lt;$J$6,0,A369-$J$6))/$J$5))</f>
        <v>1.4472031805976913</v>
      </c>
      <c r="G368" s="3">
        <f t="shared" si="13"/>
        <v>1.2229268448538477E-4</v>
      </c>
    </row>
    <row r="369" spans="1:7" x14ac:dyDescent="0.2">
      <c r="A369" s="3">
        <v>367</v>
      </c>
      <c r="B369" s="6">
        <v>2867</v>
      </c>
      <c r="C369" s="3">
        <f t="shared" si="10"/>
        <v>70.012210012210005</v>
      </c>
      <c r="D369" s="6">
        <v>8823</v>
      </c>
      <c r="E369" s="3">
        <f t="shared" si="11"/>
        <v>1.4975903614457831</v>
      </c>
      <c r="F369">
        <f>$J$4*(1-EXP(-(IF(A369&lt;$J$6,0,A370-$J$6))/$J$5))</f>
        <v>1.4914535397406796</v>
      </c>
      <c r="G369" s="3">
        <f t="shared" si="13"/>
        <v>3.7660580640228629E-5</v>
      </c>
    </row>
    <row r="370" spans="1:7" x14ac:dyDescent="0.2">
      <c r="A370" s="3">
        <v>368</v>
      </c>
      <c r="B370" s="6">
        <v>2867</v>
      </c>
      <c r="C370" s="3">
        <f t="shared" si="10"/>
        <v>70.012210012210005</v>
      </c>
      <c r="D370" s="6">
        <v>8858</v>
      </c>
      <c r="E370" s="3">
        <f t="shared" si="11"/>
        <v>1.5397590361445783</v>
      </c>
      <c r="F370">
        <f>$J$4*(1-EXP(-(IF(A370&lt;$J$6,0,A371-$J$6))/$J$5))</f>
        <v>1.5346689838631142</v>
      </c>
      <c r="G370" s="3">
        <f t="shared" si="13"/>
        <v>2.5908632228037745E-5</v>
      </c>
    </row>
    <row r="371" spans="1:7" x14ac:dyDescent="0.2">
      <c r="A371" s="3">
        <v>369</v>
      </c>
      <c r="B371" s="6">
        <v>2867</v>
      </c>
      <c r="C371" s="3">
        <f t="shared" si="10"/>
        <v>70.012210012210005</v>
      </c>
      <c r="D371" s="6">
        <v>8911</v>
      </c>
      <c r="E371" s="3">
        <f t="shared" si="11"/>
        <v>1.6036144578313254</v>
      </c>
      <c r="F371">
        <f>$J$4*(1-EXP(-(IF(A371&lt;$J$6,0,A372-$J$6))/$J$5))</f>
        <v>1.5768737172679768</v>
      </c>
      <c r="G371" s="3">
        <f t="shared" si="13"/>
        <v>7.1506720587631882E-4</v>
      </c>
    </row>
    <row r="372" spans="1:7" x14ac:dyDescent="0.2">
      <c r="A372" s="3">
        <v>370</v>
      </c>
      <c r="B372" s="6">
        <v>2867</v>
      </c>
      <c r="C372" s="3">
        <f t="shared" si="10"/>
        <v>70.012210012210005</v>
      </c>
      <c r="D372" s="6">
        <v>8933</v>
      </c>
      <c r="E372" s="3">
        <f t="shared" si="11"/>
        <v>1.6301204819277109</v>
      </c>
      <c r="F372">
        <f>$J$4*(1-EXP(-(IF(A372&lt;$J$6,0,A373-$J$6))/$J$5))</f>
        <v>1.6180913781747823</v>
      </c>
      <c r="G372" s="3">
        <f t="shared" si="13"/>
        <v>1.4469933709871944E-4</v>
      </c>
    </row>
    <row r="373" spans="1:7" x14ac:dyDescent="0.2">
      <c r="A373" s="3">
        <v>371</v>
      </c>
      <c r="B373" s="6">
        <v>2867</v>
      </c>
      <c r="C373" s="3">
        <f t="shared" si="10"/>
        <v>70.012210012210005</v>
      </c>
      <c r="D373" s="6">
        <v>8978</v>
      </c>
      <c r="E373" s="3">
        <f t="shared" si="11"/>
        <v>1.6843373493975904</v>
      </c>
      <c r="F373">
        <f>$J$4*(1-EXP(-(IF(A373&lt;$J$6,0,A374-$J$6))/$J$5))</f>
        <v>1.6583450519589815</v>
      </c>
      <c r="G373" s="3">
        <f t="shared" si="13"/>
        <v>6.7559952613711319E-4</v>
      </c>
    </row>
    <row r="374" spans="1:7" x14ac:dyDescent="0.2">
      <c r="A374" s="3">
        <v>372</v>
      </c>
      <c r="B374" s="6">
        <v>2867</v>
      </c>
      <c r="C374" s="3">
        <f t="shared" si="10"/>
        <v>70.012210012210005</v>
      </c>
      <c r="D374" s="6">
        <v>9004</v>
      </c>
      <c r="E374" s="3">
        <f t="shared" si="11"/>
        <v>1.7156626506024097</v>
      </c>
      <c r="F374">
        <f>$J$4*(1-EXP(-(IF(A374&lt;$J$6,0,A375-$J$6))/$J$5))</f>
        <v>1.697657284081721</v>
      </c>
      <c r="G374" s="3">
        <f t="shared" si="13"/>
        <v>3.2419322354433882E-4</v>
      </c>
    </row>
    <row r="375" spans="1:7" x14ac:dyDescent="0.2">
      <c r="A375" s="3">
        <v>373</v>
      </c>
      <c r="B375" s="6">
        <v>2867</v>
      </c>
      <c r="C375" s="3">
        <f t="shared" si="10"/>
        <v>70.012210012210005</v>
      </c>
      <c r="D375" s="6">
        <v>9034</v>
      </c>
      <c r="E375" s="3">
        <f t="shared" si="11"/>
        <v>1.7518072289156625</v>
      </c>
      <c r="F375">
        <f>$J$4*(1-EXP(-(IF(A375&lt;$J$6,0,A376-$J$6))/$J$5))</f>
        <v>1.7360500927172102</v>
      </c>
      <c r="G375" s="3">
        <f t="shared" si="13"/>
        <v>2.4828734117657628E-4</v>
      </c>
    </row>
    <row r="376" spans="1:7" x14ac:dyDescent="0.2">
      <c r="A376" s="3">
        <v>374</v>
      </c>
      <c r="B376" s="6">
        <v>2867</v>
      </c>
      <c r="C376" s="3">
        <f t="shared" si="10"/>
        <v>70.012210012210005</v>
      </c>
      <c r="D376" s="6">
        <v>9054</v>
      </c>
      <c r="E376" s="3">
        <f t="shared" si="11"/>
        <v>1.7759036144578313</v>
      </c>
      <c r="F376">
        <f>$J$4*(1-EXP(-(IF(A376&lt;$J$6,0,A377-$J$6))/$J$5))</f>
        <v>1.7735449810847583</v>
      </c>
      <c r="G376" s="3">
        <f t="shared" si="13"/>
        <v>5.56315138857353E-6</v>
      </c>
    </row>
    <row r="377" spans="1:7" x14ac:dyDescent="0.2">
      <c r="A377" s="3">
        <v>375</v>
      </c>
      <c r="B377" s="6">
        <v>2867</v>
      </c>
      <c r="C377" s="3">
        <f t="shared" si="10"/>
        <v>70.012210012210005</v>
      </c>
      <c r="D377" s="6">
        <v>9092</v>
      </c>
      <c r="E377" s="3">
        <f t="shared" si="11"/>
        <v>1.8216867469879519</v>
      </c>
      <c r="F377">
        <f>$J$4*(1-EXP(-(IF(A377&lt;$J$6,0,A378-$J$6))/$J$5))</f>
        <v>1.8101629494923992</v>
      </c>
      <c r="G377" s="3">
        <f t="shared" si="13"/>
        <v>1.3279790871850567E-4</v>
      </c>
    </row>
    <row r="378" spans="1:7" x14ac:dyDescent="0.2">
      <c r="A378" s="3">
        <v>376</v>
      </c>
      <c r="B378" s="6">
        <v>2867</v>
      </c>
      <c r="C378" s="3">
        <f t="shared" si="10"/>
        <v>70.012210012210005</v>
      </c>
      <c r="D378" s="6">
        <v>9118</v>
      </c>
      <c r="E378" s="3">
        <f t="shared" si="11"/>
        <v>1.853012048192771</v>
      </c>
      <c r="F378">
        <f>$J$4*(1-EXP(-(IF(A378&lt;$J$6,0,A379-$J$6))/$J$5))</f>
        <v>1.8459245070988353</v>
      </c>
      <c r="G378" s="3">
        <f t="shared" si="13"/>
        <v>5.0233238758227583E-5</v>
      </c>
    </row>
    <row r="379" spans="1:7" x14ac:dyDescent="0.2">
      <c r="A379" s="3">
        <v>377</v>
      </c>
      <c r="B379" s="6">
        <v>2867</v>
      </c>
      <c r="C379" s="3">
        <f t="shared" si="10"/>
        <v>70.012210012210005</v>
      </c>
      <c r="D379" s="6">
        <v>9160</v>
      </c>
      <c r="E379" s="3">
        <f t="shared" si="11"/>
        <v>1.9036144578313252</v>
      </c>
      <c r="F379">
        <f>$J$4*(1-EXP(-(IF(A379&lt;$J$6,0,A380-$J$6))/$J$5))</f>
        <v>1.8808496834003032</v>
      </c>
      <c r="G379" s="3">
        <f t="shared" si="13"/>
        <v>5.1823495489531225E-4</v>
      </c>
    </row>
    <row r="380" spans="1:7" x14ac:dyDescent="0.2">
      <c r="A380" s="3">
        <v>378</v>
      </c>
      <c r="B380" s="6">
        <v>2867</v>
      </c>
      <c r="C380" s="3">
        <f t="shared" si="10"/>
        <v>70.012210012210005</v>
      </c>
      <c r="D380" s="6">
        <v>9172</v>
      </c>
      <c r="E380" s="3">
        <f t="shared" si="11"/>
        <v>1.9180722891566264</v>
      </c>
      <c r="F380">
        <f>$J$4*(1-EXP(-(IF(A380&lt;$J$6,0,A381-$J$6))/$J$5))</f>
        <v>1.9149580394487848</v>
      </c>
      <c r="G380" s="3">
        <f t="shared" si="13"/>
        <v>9.6985512427913453E-6</v>
      </c>
    </row>
    <row r="381" spans="1:7" x14ac:dyDescent="0.2">
      <c r="A381" s="3">
        <v>379</v>
      </c>
      <c r="B381" s="6">
        <v>2867</v>
      </c>
      <c r="C381" s="3">
        <f t="shared" si="10"/>
        <v>70.012210012210005</v>
      </c>
      <c r="D381" s="6">
        <v>9208</v>
      </c>
      <c r="E381" s="3">
        <f t="shared" si="11"/>
        <v>1.96144578313253</v>
      </c>
      <c r="F381">
        <f>$J$4*(1-EXP(-(IF(A381&lt;$J$6,0,A382-$J$6))/$J$5))</f>
        <v>1.9482686788078514</v>
      </c>
      <c r="G381" s="3">
        <f t="shared" si="13"/>
        <v>1.7363607838346526E-4</v>
      </c>
    </row>
    <row r="382" spans="1:7" x14ac:dyDescent="0.2">
      <c r="A382" s="3">
        <v>380</v>
      </c>
      <c r="B382" s="6">
        <v>2867</v>
      </c>
      <c r="C382" s="3">
        <f t="shared" si="10"/>
        <v>70.012210012210005</v>
      </c>
      <c r="D382" s="6">
        <v>9229</v>
      </c>
      <c r="E382" s="3">
        <f t="shared" si="11"/>
        <v>1.9867469879518072</v>
      </c>
      <c r="F382">
        <f>$J$4*(1-EXP(-(IF(A382&lt;$J$6,0,A383-$J$6))/$J$5))</f>
        <v>1.9808002582522726</v>
      </c>
      <c r="G382" s="3">
        <f t="shared" si="13"/>
        <v>3.5363594119326646E-5</v>
      </c>
    </row>
    <row r="383" spans="1:7" x14ac:dyDescent="0.2">
      <c r="A383" s="3">
        <v>381</v>
      </c>
      <c r="B383" s="6">
        <v>2867</v>
      </c>
      <c r="C383" s="3">
        <f t="shared" si="10"/>
        <v>70.012210012210005</v>
      </c>
      <c r="D383" s="6">
        <v>9270</v>
      </c>
      <c r="E383" s="3">
        <f t="shared" si="11"/>
        <v>2.036144578313253</v>
      </c>
      <c r="F383">
        <f>$J$4*(1-EXP(-(IF(A383&lt;$J$6,0,A384-$J$6))/$J$5))</f>
        <v>2.0125709982173903</v>
      </c>
      <c r="G383" s="3">
        <f t="shared" si="13"/>
        <v>5.5571367853605622E-4</v>
      </c>
    </row>
    <row r="384" spans="1:7" x14ac:dyDescent="0.2">
      <c r="A384" s="3">
        <v>382</v>
      </c>
      <c r="B384" s="6">
        <v>2867</v>
      </c>
      <c r="C384" s="3">
        <f t="shared" si="10"/>
        <v>70.012210012210005</v>
      </c>
      <c r="D384" s="6">
        <v>9266</v>
      </c>
      <c r="E384" s="3">
        <f t="shared" si="11"/>
        <v>2.0313253012048191</v>
      </c>
      <c r="F384">
        <f>$J$4*(1-EXP(-(IF(A384&lt;$J$6,0,A385-$J$6))/$J$5))</f>
        <v>2.0435986930040984</v>
      </c>
      <c r="G384" s="3">
        <f t="shared" si="13"/>
        <v>1.5063614625861443E-4</v>
      </c>
    </row>
    <row r="385" spans="1:7" x14ac:dyDescent="0.2">
      <c r="A385" s="3">
        <v>383</v>
      </c>
      <c r="B385" s="6">
        <v>2867</v>
      </c>
      <c r="C385" s="3">
        <f t="shared" si="10"/>
        <v>70.012210012210005</v>
      </c>
      <c r="D385" s="6">
        <v>9304</v>
      </c>
      <c r="E385" s="3">
        <f t="shared" si="11"/>
        <v>2.0771084337349399</v>
      </c>
      <c r="F385">
        <f>$J$4*(1-EXP(-(IF(A385&lt;$J$6,0,A386-$J$6))/$J$5))</f>
        <v>2.0739007207451645</v>
      </c>
      <c r="G385" s="3">
        <f t="shared" si="13"/>
        <v>1.0289422624773848E-5</v>
      </c>
    </row>
    <row r="386" spans="1:7" x14ac:dyDescent="0.2">
      <c r="A386" s="3">
        <v>384</v>
      </c>
      <c r="B386" s="6">
        <v>2867</v>
      </c>
      <c r="C386" s="3">
        <f t="shared" si="10"/>
        <v>70.012210012210005</v>
      </c>
      <c r="D386" s="6">
        <v>9335</v>
      </c>
      <c r="E386" s="3">
        <f t="shared" si="11"/>
        <v>2.1144578313253013</v>
      </c>
      <c r="F386">
        <f>$J$4*(1-EXP(-(IF(A386&lt;$J$6,0,A387-$J$6))/$J$5))</f>
        <v>2.1034940531384447</v>
      </c>
      <c r="G386" s="3">
        <f t="shared" si="13"/>
        <v>1.2020443213059184E-4</v>
      </c>
    </row>
    <row r="387" spans="1:7" x14ac:dyDescent="0.2">
      <c r="A387" s="3">
        <v>385</v>
      </c>
      <c r="B387" s="6">
        <v>2867</v>
      </c>
      <c r="C387" s="3">
        <f t="shared" ref="C387:C450" si="14">100 - (4095-B387)/4095*100</f>
        <v>70.012210012210005</v>
      </c>
      <c r="D387" s="6">
        <v>9365</v>
      </c>
      <c r="E387" s="3">
        <f t="shared" ref="E387:E450" si="15">($D387-7580)/830</f>
        <v>2.1506024096385543</v>
      </c>
      <c r="F387">
        <f>$J$4*(1-EXP(-(IF(A387&lt;$J$6,0,A388-$J$6))/$J$5))</f>
        <v>2.1323952649524749</v>
      </c>
      <c r="G387" s="3">
        <f t="shared" si="13"/>
        <v>3.315001176198302E-4</v>
      </c>
    </row>
    <row r="388" spans="1:7" x14ac:dyDescent="0.2">
      <c r="A388" s="3">
        <v>386</v>
      </c>
      <c r="B388" s="6">
        <v>2867</v>
      </c>
      <c r="C388" s="3">
        <f t="shared" si="14"/>
        <v>70.012210012210005</v>
      </c>
      <c r="D388" s="6">
        <v>9369</v>
      </c>
      <c r="E388" s="3">
        <f t="shared" si="15"/>
        <v>2.1554216867469878</v>
      </c>
      <c r="F388">
        <f>$J$4*(1-EXP(-(IF(A388&lt;$J$6,0,A389-$J$6))/$J$5))</f>
        <v>2.1606205433097414</v>
      </c>
      <c r="G388" s="3">
        <f t="shared" si="13"/>
        <v>2.7028109560086707E-5</v>
      </c>
    </row>
    <row r="389" spans="1:7" x14ac:dyDescent="0.2">
      <c r="A389" s="3">
        <v>387</v>
      </c>
      <c r="B389" s="6">
        <v>2867</v>
      </c>
      <c r="C389" s="3">
        <f t="shared" si="14"/>
        <v>70.012210012210005</v>
      </c>
      <c r="D389" s="6">
        <v>9400</v>
      </c>
      <c r="E389" s="3">
        <f t="shared" si="15"/>
        <v>2.1927710843373496</v>
      </c>
      <c r="F389">
        <f>$J$4*(1-EXP(-(IF(A389&lt;$J$6,0,A390-$J$6))/$J$5))</f>
        <v>2.1881856967528388</v>
      </c>
      <c r="G389" s="3">
        <f t="shared" si="13"/>
        <v>2.1025779300185509E-5</v>
      </c>
    </row>
    <row r="390" spans="1:7" x14ac:dyDescent="0.2">
      <c r="A390" s="3">
        <v>388</v>
      </c>
      <c r="B390" s="6">
        <v>2867</v>
      </c>
      <c r="C390" s="3">
        <f t="shared" si="14"/>
        <v>70.012210012210005</v>
      </c>
      <c r="D390" s="6">
        <v>9422</v>
      </c>
      <c r="E390" s="3">
        <f t="shared" si="15"/>
        <v>2.2192771084337348</v>
      </c>
      <c r="F390">
        <f>$J$4*(1-EXP(-(IF(A390&lt;$J$6,0,A391-$J$6))/$J$5))</f>
        <v>2.2151061640985867</v>
      </c>
      <c r="G390" s="3">
        <f t="shared" si="13"/>
        <v>1.7396776646903907E-5</v>
      </c>
    </row>
    <row r="391" spans="1:7" x14ac:dyDescent="0.2">
      <c r="A391" s="3">
        <v>389</v>
      </c>
      <c r="B391" s="6">
        <v>2867</v>
      </c>
      <c r="C391" s="3">
        <f t="shared" si="14"/>
        <v>70.012210012210005</v>
      </c>
      <c r="D391" s="6">
        <v>9458</v>
      </c>
      <c r="E391" s="3">
        <f t="shared" si="15"/>
        <v>2.2626506024096384</v>
      </c>
      <c r="F391">
        <f>$J$4*(1-EXP(-(IF(A391&lt;$J$6,0,A392-$J$6))/$J$5))</f>
        <v>2.2413970230850806</v>
      </c>
      <c r="G391" s="3">
        <f t="shared" si="13"/>
        <v>4.5171463410527283E-4</v>
      </c>
    </row>
    <row r="392" spans="1:7" x14ac:dyDescent="0.2">
      <c r="A392" s="3">
        <v>390</v>
      </c>
      <c r="B392" s="6">
        <v>2867</v>
      </c>
      <c r="C392" s="3">
        <f t="shared" si="14"/>
        <v>70.012210012210005</v>
      </c>
      <c r="D392" s="6">
        <v>9470</v>
      </c>
      <c r="E392" s="3">
        <f t="shared" si="15"/>
        <v>2.2771084337349397</v>
      </c>
      <c r="F392">
        <f>$J$4*(1-EXP(-(IF(A392&lt;$J$6,0,A393-$J$6))/$J$5))</f>
        <v>2.2670729988164919</v>
      </c>
      <c r="G392" s="3">
        <f t="shared" si="13"/>
        <v>1.0070995400239973E-4</v>
      </c>
    </row>
    <row r="393" spans="1:7" x14ac:dyDescent="0.2">
      <c r="A393" s="3">
        <v>391</v>
      </c>
      <c r="B393" s="6">
        <v>2867</v>
      </c>
      <c r="C393" s="3">
        <f t="shared" si="14"/>
        <v>70.012210012210005</v>
      </c>
      <c r="D393" s="6">
        <v>9494</v>
      </c>
      <c r="E393" s="3">
        <f t="shared" si="15"/>
        <v>2.3060240963855421</v>
      </c>
      <c r="F393">
        <f>$J$4*(1-EXP(-(IF(A393&lt;$J$6,0,A394-$J$6))/$J$5))</f>
        <v>2.2921484720103771</v>
      </c>
      <c r="G393" s="3">
        <f t="shared" si="13"/>
        <v>1.9253295180067271E-4</v>
      </c>
    </row>
    <row r="394" spans="1:7" x14ac:dyDescent="0.2">
      <c r="A394" s="3">
        <v>392</v>
      </c>
      <c r="B394" s="6">
        <v>2867</v>
      </c>
      <c r="C394" s="3">
        <f t="shared" si="14"/>
        <v>70.012210012210005</v>
      </c>
      <c r="D394" s="6">
        <v>9512</v>
      </c>
      <c r="E394" s="3">
        <f t="shared" si="15"/>
        <v>2.3277108433734939</v>
      </c>
      <c r="F394">
        <f>$J$4*(1-EXP(-(IF(A394&lt;$J$6,0,A395-$J$6))/$J$5))</f>
        <v>2.3166374870520925</v>
      </c>
      <c r="G394" s="3">
        <f t="shared" si="13"/>
        <v>1.2261922022072E-4</v>
      </c>
    </row>
    <row r="395" spans="1:7" x14ac:dyDescent="0.2">
      <c r="A395" s="3">
        <v>393</v>
      </c>
      <c r="B395" s="6">
        <v>2867</v>
      </c>
      <c r="C395" s="3">
        <f t="shared" si="14"/>
        <v>70.012210012210005</v>
      </c>
      <c r="D395" s="6">
        <v>9538</v>
      </c>
      <c r="E395" s="3">
        <f t="shared" si="15"/>
        <v>2.3590361445783135</v>
      </c>
      <c r="F395">
        <f>$J$4*(1-EXP(-(IF(A395&lt;$J$6,0,A396-$J$6))/$J$5))</f>
        <v>2.3405537598608377</v>
      </c>
      <c r="G395" s="3">
        <f t="shared" si="13"/>
        <v>3.4159854484478168E-4</v>
      </c>
    </row>
    <row r="396" spans="1:7" x14ac:dyDescent="0.2">
      <c r="A396" s="3">
        <v>394</v>
      </c>
      <c r="B396" s="6">
        <v>2867</v>
      </c>
      <c r="C396" s="3">
        <f t="shared" si="14"/>
        <v>70.012210012210005</v>
      </c>
      <c r="D396" s="6">
        <v>9545</v>
      </c>
      <c r="E396" s="3">
        <f t="shared" si="15"/>
        <v>2.3674698795180724</v>
      </c>
      <c r="F396">
        <f>$J$4*(1-EXP(-(IF(A396&lt;$J$6,0,A397-$J$6))/$J$5))</f>
        <v>2.3639106855717342</v>
      </c>
      <c r="G396" s="3">
        <f t="shared" si="13"/>
        <v>1.2667861547650422E-5</v>
      </c>
    </row>
    <row r="397" spans="1:7" x14ac:dyDescent="0.2">
      <c r="A397" s="3">
        <v>395</v>
      </c>
      <c r="B397" s="6">
        <v>2867</v>
      </c>
      <c r="C397" s="3">
        <f t="shared" si="14"/>
        <v>70.012210012210005</v>
      </c>
      <c r="D397" s="6">
        <v>9573</v>
      </c>
      <c r="E397" s="3">
        <f t="shared" si="15"/>
        <v>2.4012048192771083</v>
      </c>
      <c r="F397">
        <f>$J$4*(1-EXP(-(IF(A397&lt;$J$6,0,A398-$J$6))/$J$5))</f>
        <v>2.3867213460382271</v>
      </c>
      <c r="G397" s="3">
        <f t="shared" si="13"/>
        <v>2.0977099706138836E-4</v>
      </c>
    </row>
    <row r="398" spans="1:7" x14ac:dyDescent="0.2">
      <c r="A398" s="3">
        <v>396</v>
      </c>
      <c r="B398" s="6">
        <v>2867</v>
      </c>
      <c r="C398" s="3">
        <f t="shared" si="14"/>
        <v>70.012210012210005</v>
      </c>
      <c r="D398" s="6">
        <v>9591</v>
      </c>
      <c r="E398" s="3">
        <f t="shared" si="15"/>
        <v>2.4228915662650601</v>
      </c>
      <c r="F398">
        <f>$J$4*(1-EXP(-(IF(A398&lt;$J$6,0,A399-$J$6))/$J$5))</f>
        <v>2.4089985171590342</v>
      </c>
      <c r="G398" s="3">
        <f t="shared" si="13"/>
        <v>1.9301681346244555E-4</v>
      </c>
    </row>
    <row r="399" spans="1:7" x14ac:dyDescent="0.2">
      <c r="A399" s="3">
        <v>397</v>
      </c>
      <c r="B399" s="6">
        <v>2867</v>
      </c>
      <c r="C399" s="3">
        <f t="shared" si="14"/>
        <v>70.012210012210005</v>
      </c>
      <c r="D399" s="6">
        <v>9610</v>
      </c>
      <c r="E399" s="3">
        <f t="shared" si="15"/>
        <v>2.4457831325301207</v>
      </c>
      <c r="F399">
        <f>$J$4*(1-EXP(-(IF(A399&lt;$J$6,0,A400-$J$6))/$J$5))</f>
        <v>2.4307546760337293</v>
      </c>
      <c r="G399" s="3">
        <f t="shared" si="13"/>
        <v>2.2585450466392875E-4</v>
      </c>
    </row>
    <row r="400" spans="1:7" x14ac:dyDescent="0.2">
      <c r="A400" s="3">
        <v>398</v>
      </c>
      <c r="B400" s="6">
        <v>2867</v>
      </c>
      <c r="C400" s="3">
        <f t="shared" si="14"/>
        <v>70.012210012210005</v>
      </c>
      <c r="D400" s="6">
        <v>9618</v>
      </c>
      <c r="E400" s="3">
        <f t="shared" si="15"/>
        <v>2.455421686746988</v>
      </c>
      <c r="F400">
        <f>$J$4*(1-EXP(-(IF(A400&lt;$J$6,0,A401-$J$6))/$J$5))</f>
        <v>2.4520020079509695</v>
      </c>
      <c r="G400" s="3">
        <f t="shared" si="13"/>
        <v>1.1694203067938989E-5</v>
      </c>
    </row>
    <row r="401" spans="1:7" x14ac:dyDescent="0.2">
      <c r="A401" s="3">
        <v>399</v>
      </c>
      <c r="B401" s="6">
        <v>2867</v>
      </c>
      <c r="C401" s="3">
        <f t="shared" si="14"/>
        <v>70.012210012210005</v>
      </c>
      <c r="D401" s="6">
        <v>9645</v>
      </c>
      <c r="E401" s="3">
        <f t="shared" si="15"/>
        <v>2.4879518072289155</v>
      </c>
      <c r="F401">
        <f>$J$4*(1-EXP(-(IF(A401&lt;$J$6,0,A402-$J$6))/$J$5))</f>
        <v>2.4727524132132919</v>
      </c>
      <c r="G401" s="3">
        <f t="shared" si="13"/>
        <v>2.3102157844217592E-4</v>
      </c>
    </row>
    <row r="402" spans="1:7" x14ac:dyDescent="0.2">
      <c r="A402" s="3">
        <v>400</v>
      </c>
      <c r="B402" s="6">
        <v>2867</v>
      </c>
      <c r="C402" s="3">
        <f t="shared" si="14"/>
        <v>70.012210012210005</v>
      </c>
      <c r="D402" s="6">
        <v>9646</v>
      </c>
      <c r="E402" s="3">
        <f t="shared" si="15"/>
        <v>2.4891566265060243</v>
      </c>
      <c r="F402">
        <f>$J$4*(1-EXP(-(IF(A402&lt;$J$6,0,A403-$J$6))/$J$5))</f>
        <v>2.4930175138022856</v>
      </c>
      <c r="G402" s="3">
        <f t="shared" si="13"/>
        <v>1.490645071443211E-5</v>
      </c>
    </row>
    <row r="403" spans="1:7" x14ac:dyDescent="0.2">
      <c r="A403" s="3">
        <v>401</v>
      </c>
      <c r="B403" s="6">
        <v>2867</v>
      </c>
      <c r="C403" s="3">
        <f t="shared" si="14"/>
        <v>70.012210012210005</v>
      </c>
      <c r="D403" s="6">
        <v>9668</v>
      </c>
      <c r="E403" s="3">
        <f t="shared" si="15"/>
        <v>2.5156626506024096</v>
      </c>
      <c r="F403">
        <f>$J$4*(1-EXP(-(IF(A403&lt;$J$6,0,A404-$J$6))/$J$5))</f>
        <v>2.5128086598878858</v>
      </c>
      <c r="G403" s="3">
        <f t="shared" si="13"/>
        <v>8.1452629985877642E-6</v>
      </c>
    </row>
    <row r="404" spans="1:7" x14ac:dyDescent="0.2">
      <c r="A404" s="3">
        <v>402</v>
      </c>
      <c r="B404" s="6">
        <v>2867</v>
      </c>
      <c r="C404" s="3">
        <f t="shared" si="14"/>
        <v>70.012210012210005</v>
      </c>
      <c r="D404" s="6">
        <v>9680</v>
      </c>
      <c r="E404" s="3">
        <f t="shared" si="15"/>
        <v>2.5301204819277108</v>
      </c>
      <c r="F404">
        <f>$J$4*(1-EXP(-(IF(A404&lt;$J$6,0,A405-$J$6))/$J$5))</f>
        <v>2.5321369361854291</v>
      </c>
      <c r="G404" s="3">
        <f t="shared" si="13"/>
        <v>4.0660877734704518E-6</v>
      </c>
    </row>
    <row r="405" spans="1:7" x14ac:dyDescent="0.2">
      <c r="A405" s="3">
        <v>403</v>
      </c>
      <c r="B405" s="6">
        <v>2867</v>
      </c>
      <c r="C405" s="3">
        <f t="shared" si="14"/>
        <v>70.012210012210005</v>
      </c>
      <c r="D405" s="6">
        <v>9704</v>
      </c>
      <c r="E405" s="3">
        <f t="shared" si="15"/>
        <v>2.5590361445783132</v>
      </c>
      <c r="F405">
        <f>$J$4*(1-EXP(-(IF(A405&lt;$J$6,0,A406-$J$6))/$J$5))</f>
        <v>2.5510131681640296</v>
      </c>
      <c r="G405" s="3">
        <f t="shared" si="13"/>
        <v>6.4368150544151287E-5</v>
      </c>
    </row>
    <row r="406" spans="1:7" x14ac:dyDescent="0.2">
      <c r="A406" s="3">
        <v>404</v>
      </c>
      <c r="B406" s="6">
        <v>2867</v>
      </c>
      <c r="C406" s="3">
        <f t="shared" si="14"/>
        <v>70.012210012210005</v>
      </c>
      <c r="D406" s="6">
        <v>9700</v>
      </c>
      <c r="E406" s="3">
        <f t="shared" si="15"/>
        <v>2.5542168674698793</v>
      </c>
      <c r="F406">
        <f>$J$4*(1-EXP(-(IF(A406&lt;$J$6,0,A407-$J$6))/$J$5))</f>
        <v>2.5694479281097595</v>
      </c>
      <c r="G406" s="3">
        <f t="shared" si="13"/>
        <v>2.3198520821570855E-4</v>
      </c>
    </row>
    <row r="407" spans="1:7" x14ac:dyDescent="0.2">
      <c r="A407" s="3">
        <v>405</v>
      </c>
      <c r="B407" s="6">
        <v>2867</v>
      </c>
      <c r="C407" s="3">
        <f t="shared" si="14"/>
        <v>70.012210012210005</v>
      </c>
      <c r="D407" s="6">
        <v>9727</v>
      </c>
      <c r="E407" s="3">
        <f t="shared" si="15"/>
        <v>2.5867469879518072</v>
      </c>
      <c r="F407">
        <f>$J$4*(1-EXP(-(IF(A407&lt;$J$6,0,A408-$J$6))/$J$5))</f>
        <v>2.5874515410470211</v>
      </c>
      <c r="G407" s="3">
        <f t="shared" si="13"/>
        <v>4.9639506397547132E-7</v>
      </c>
    </row>
    <row r="408" spans="1:7" x14ac:dyDescent="0.2">
      <c r="A408" s="3">
        <v>406</v>
      </c>
      <c r="B408" s="6">
        <v>2867</v>
      </c>
      <c r="C408" s="3">
        <f t="shared" si="14"/>
        <v>70.012210012210005</v>
      </c>
      <c r="D408" s="6">
        <v>9747</v>
      </c>
      <c r="E408" s="3">
        <f t="shared" si="15"/>
        <v>2.6108433734939758</v>
      </c>
      <c r="F408">
        <f>$J$4*(1-EXP(-(IF(A408&lt;$J$6,0,A409-$J$6))/$J$5))</f>
        <v>2.6050340905214351</v>
      </c>
      <c r="G408" s="3">
        <f t="shared" si="13"/>
        <v>3.3747768655051149E-5</v>
      </c>
    </row>
    <row r="409" spans="1:7" x14ac:dyDescent="0.2">
      <c r="A409" s="3">
        <v>407</v>
      </c>
      <c r="B409" s="6">
        <v>2867</v>
      </c>
      <c r="C409" s="3">
        <f t="shared" si="14"/>
        <v>70.012210012210005</v>
      </c>
      <c r="D409" s="6">
        <v>9761</v>
      </c>
      <c r="E409" s="3">
        <f t="shared" si="15"/>
        <v>2.6277108433734941</v>
      </c>
      <c r="F409">
        <f>$J$4*(1-EXP(-(IF(A409&lt;$J$6,0,A410-$J$6))/$J$5))</f>
        <v>2.6222054242474764</v>
      </c>
      <c r="G409" s="3">
        <f t="shared" si="13"/>
        <v>3.0309639753122193E-5</v>
      </c>
    </row>
    <row r="410" spans="1:7" x14ac:dyDescent="0.2">
      <c r="A410" s="3">
        <v>408</v>
      </c>
      <c r="B410" s="6">
        <v>2867</v>
      </c>
      <c r="C410" s="3">
        <f t="shared" si="14"/>
        <v>70.012210012210005</v>
      </c>
      <c r="D410" s="6">
        <v>9774</v>
      </c>
      <c r="E410" s="3">
        <f t="shared" si="15"/>
        <v>2.6433734939759037</v>
      </c>
      <c r="F410">
        <f>$J$4*(1-EXP(-(IF(A410&lt;$J$6,0,A411-$J$6))/$J$5))</f>
        <v>2.6389751596240312</v>
      </c>
      <c r="G410" s="3">
        <f t="shared" si="13"/>
        <v>1.9345345070861993E-5</v>
      </c>
    </row>
    <row r="411" spans="1:7" x14ac:dyDescent="0.2">
      <c r="A411" s="3">
        <v>409</v>
      </c>
      <c r="B411" s="6">
        <v>2867</v>
      </c>
      <c r="C411" s="3">
        <f t="shared" si="14"/>
        <v>70.012210012210005</v>
      </c>
      <c r="D411" s="6">
        <v>9792</v>
      </c>
      <c r="E411" s="3">
        <f t="shared" si="15"/>
        <v>2.6650602409638555</v>
      </c>
      <c r="F411">
        <f>$J$4*(1-EXP(-(IF(A411&lt;$J$6,0,A412-$J$6))/$J$5))</f>
        <v>2.6553526891209493</v>
      </c>
      <c r="G411" s="3">
        <f t="shared" si="13"/>
        <v>9.4236562782710987E-5</v>
      </c>
    </row>
    <row r="412" spans="1:7" x14ac:dyDescent="0.2">
      <c r="A412" s="3">
        <v>410</v>
      </c>
      <c r="B412" s="6">
        <v>2867</v>
      </c>
      <c r="C412" s="3">
        <f t="shared" si="14"/>
        <v>70.012210012210005</v>
      </c>
      <c r="D412" s="6">
        <v>9792</v>
      </c>
      <c r="E412" s="3">
        <f t="shared" si="15"/>
        <v>2.6650602409638555</v>
      </c>
      <c r="F412">
        <f>$J$4*(1-EXP(-(IF(A412&lt;$J$6,0,A413-$J$6))/$J$5))</f>
        <v>2.6713471855396236</v>
      </c>
      <c r="G412" s="3">
        <f t="shared" si="13"/>
        <v>3.9525672098779441E-5</v>
      </c>
    </row>
    <row r="413" spans="1:7" x14ac:dyDescent="0.2">
      <c r="A413" s="3">
        <v>411</v>
      </c>
      <c r="B413" s="6">
        <v>2867</v>
      </c>
      <c r="C413" s="3">
        <f t="shared" si="14"/>
        <v>70.012210012210005</v>
      </c>
      <c r="D413" s="6">
        <v>9806</v>
      </c>
      <c r="E413" s="3">
        <f t="shared" si="15"/>
        <v>2.6819277108433734</v>
      </c>
      <c r="F413">
        <f>$J$4*(1-EXP(-(IF(A413&lt;$J$6,0,A414-$J$6))/$J$5))</f>
        <v>2.6869676071505344</v>
      </c>
      <c r="G413" s="3">
        <f t="shared" si="13"/>
        <v>2.5400554786934597E-5</v>
      </c>
    </row>
    <row r="414" spans="1:7" x14ac:dyDescent="0.2">
      <c r="A414" s="3">
        <v>412</v>
      </c>
      <c r="B414" s="6">
        <v>2867</v>
      </c>
      <c r="C414" s="3">
        <f t="shared" si="14"/>
        <v>70.012210012210005</v>
      </c>
      <c r="D414" s="6">
        <v>9809</v>
      </c>
      <c r="E414" s="3">
        <f t="shared" si="15"/>
        <v>2.685542168674699</v>
      </c>
      <c r="F414">
        <f>$J$4*(1-EXP(-(IF(A414&lt;$J$6,0,A415-$J$6))/$J$5))</f>
        <v>2.7022227027106371</v>
      </c>
      <c r="G414" s="3">
        <f t="shared" si="13"/>
        <v>2.782402157240916E-4</v>
      </c>
    </row>
    <row r="415" spans="1:7" x14ac:dyDescent="0.2">
      <c r="A415" s="3">
        <v>413</v>
      </c>
      <c r="B415" s="6">
        <v>2867</v>
      </c>
      <c r="C415" s="3">
        <f t="shared" si="14"/>
        <v>70.012210012210005</v>
      </c>
      <c r="D415" s="6">
        <v>9837</v>
      </c>
      <c r="E415" s="3">
        <f t="shared" si="15"/>
        <v>2.7192771084337348</v>
      </c>
      <c r="F415">
        <f>$J$4*(1-EXP(-(IF(A415&lt;$J$6,0,A416-$J$6))/$J$5))</f>
        <v>2.717121016363409</v>
      </c>
      <c r="G415" s="3">
        <f t="shared" si="13"/>
        <v>4.6487330157220296E-6</v>
      </c>
    </row>
    <row r="416" spans="1:7" x14ac:dyDescent="0.2">
      <c r="A416" s="3">
        <v>414</v>
      </c>
      <c r="B416" s="6">
        <v>2867</v>
      </c>
      <c r="C416" s="3">
        <f t="shared" si="14"/>
        <v>70.012210012210005</v>
      </c>
      <c r="D416" s="6">
        <v>9845</v>
      </c>
      <c r="E416" s="3">
        <f t="shared" si="15"/>
        <v>2.7289156626506026</v>
      </c>
      <c r="F416">
        <f>$J$4*(1-EXP(-(IF(A416&lt;$J$6,0,A417-$J$6))/$J$5))</f>
        <v>2.7316708924242881</v>
      </c>
      <c r="G416" s="3">
        <f t="shared" si="13"/>
        <v>7.5912911058029126E-6</v>
      </c>
    </row>
    <row r="417" spans="1:7" x14ac:dyDescent="0.2">
      <c r="A417" s="3">
        <v>415</v>
      </c>
      <c r="B417" s="6">
        <v>2867</v>
      </c>
      <c r="C417" s="3">
        <f t="shared" si="14"/>
        <v>70.012210012210005</v>
      </c>
      <c r="D417" s="6">
        <v>9868</v>
      </c>
      <c r="E417" s="3">
        <f t="shared" si="15"/>
        <v>2.7566265060240962</v>
      </c>
      <c r="F417">
        <f>$J$4*(1-EXP(-(IF(A417&lt;$J$6,0,A418-$J$6))/$J$5))</f>
        <v>2.7458804800541969</v>
      </c>
      <c r="G417" s="3">
        <f t="shared" si="13"/>
        <v>1.1547707414574943E-4</v>
      </c>
    </row>
    <row r="418" spans="1:7" x14ac:dyDescent="0.2">
      <c r="A418" s="3">
        <v>416</v>
      </c>
      <c r="B418" s="6">
        <v>2867</v>
      </c>
      <c r="C418" s="3">
        <f t="shared" si="14"/>
        <v>70.012210012210005</v>
      </c>
      <c r="D418" s="6">
        <v>9872</v>
      </c>
      <c r="E418" s="3">
        <f t="shared" si="15"/>
        <v>2.7614457831325301</v>
      </c>
      <c r="F418">
        <f>$J$4*(1-EXP(-(IF(A418&lt;$J$6,0,A419-$J$6))/$J$5))</f>
        <v>2.7597577378237639</v>
      </c>
      <c r="G418" s="3">
        <f t="shared" si="13"/>
        <v>2.8494969644475963E-6</v>
      </c>
    </row>
    <row r="419" spans="1:7" x14ac:dyDescent="0.2">
      <c r="A419" s="3">
        <v>417</v>
      </c>
      <c r="B419" s="6">
        <v>2867</v>
      </c>
      <c r="C419" s="3">
        <f t="shared" si="14"/>
        <v>70.012210012210005</v>
      </c>
      <c r="D419" s="6">
        <v>9888</v>
      </c>
      <c r="E419" s="3">
        <f t="shared" si="15"/>
        <v>2.7807228915662652</v>
      </c>
      <c r="F419">
        <f>$J$4*(1-EXP(-(IF(A419&lt;$J$6,0,A420-$J$6))/$J$5))</f>
        <v>2.7733104381707934</v>
      </c>
      <c r="G419" s="3">
        <f t="shared" ref="G419:G482" si="16">(E419-F419)^2</f>
        <v>5.4944465340041526E-5</v>
      </c>
    </row>
    <row r="420" spans="1:7" x14ac:dyDescent="0.2">
      <c r="A420" s="3">
        <v>418</v>
      </c>
      <c r="B420" s="6">
        <v>2867</v>
      </c>
      <c r="C420" s="3">
        <f t="shared" si="14"/>
        <v>70.012210012210005</v>
      </c>
      <c r="D420" s="6">
        <v>9890</v>
      </c>
      <c r="E420" s="3">
        <f t="shared" si="15"/>
        <v>2.7831325301204819</v>
      </c>
      <c r="F420">
        <f>$J$4*(1-EXP(-(IF(A420&lt;$J$6,0,A421-$J$6))/$J$5))</f>
        <v>2.7865461717534874</v>
      </c>
      <c r="G420" s="3">
        <f t="shared" si="16"/>
        <v>1.1652949198588484E-5</v>
      </c>
    </row>
    <row r="421" spans="1:7" x14ac:dyDescent="0.2">
      <c r="A421" s="3">
        <v>419</v>
      </c>
      <c r="B421" s="6">
        <v>2867</v>
      </c>
      <c r="C421" s="3">
        <f t="shared" si="14"/>
        <v>70.012210012210005</v>
      </c>
      <c r="D421" s="6">
        <v>9912</v>
      </c>
      <c r="E421" s="3">
        <f t="shared" si="15"/>
        <v>2.8096385542168676</v>
      </c>
      <c r="F421">
        <f>$J$4*(1-EXP(-(IF(A421&lt;$J$6,0,A422-$J$6))/$J$5))</f>
        <v>2.7994723517018594</v>
      </c>
      <c r="G421" s="3">
        <f t="shared" si="16"/>
        <v>1.0335167357615937E-4</v>
      </c>
    </row>
    <row r="422" spans="1:7" x14ac:dyDescent="0.2">
      <c r="A422" s="3">
        <v>420</v>
      </c>
      <c r="B422" s="6">
        <v>2867</v>
      </c>
      <c r="C422" s="3">
        <f t="shared" si="14"/>
        <v>70.012210012210005</v>
      </c>
      <c r="D422" s="6">
        <v>9913</v>
      </c>
      <c r="E422" s="3">
        <f t="shared" si="15"/>
        <v>2.8108433734939759</v>
      </c>
      <c r="F422">
        <f>$J$4*(1-EXP(-(IF(A422&lt;$J$6,0,A423-$J$6))/$J$5))</f>
        <v>2.8120962177697102</v>
      </c>
      <c r="G422" s="3">
        <f t="shared" si="16"/>
        <v>1.5696187792400623E-6</v>
      </c>
    </row>
    <row r="423" spans="1:7" x14ac:dyDescent="0.2">
      <c r="A423" s="3">
        <v>421</v>
      </c>
      <c r="B423" s="6">
        <v>2867</v>
      </c>
      <c r="C423" s="3">
        <f t="shared" si="14"/>
        <v>70.012210012210005</v>
      </c>
      <c r="D423" s="6">
        <v>9925</v>
      </c>
      <c r="E423" s="3">
        <f t="shared" si="15"/>
        <v>2.8253012048192772</v>
      </c>
      <c r="F423">
        <f>$J$4*(1-EXP(-(IF(A423&lt;$J$6,0,A424-$J$6))/$J$5))</f>
        <v>2.8244248403895056</v>
      </c>
      <c r="G423" s="3">
        <f t="shared" si="16"/>
        <v>7.6801461376884912E-7</v>
      </c>
    </row>
    <row r="424" spans="1:7" x14ac:dyDescent="0.2">
      <c r="A424" s="3">
        <v>422</v>
      </c>
      <c r="B424" s="6">
        <v>2867</v>
      </c>
      <c r="C424" s="3">
        <f t="shared" si="14"/>
        <v>70.012210012210005</v>
      </c>
      <c r="D424" s="6">
        <v>9928</v>
      </c>
      <c r="E424" s="3">
        <f t="shared" si="15"/>
        <v>2.8289156626506022</v>
      </c>
      <c r="F424">
        <f>$J$4*(1-EXP(-(IF(A424&lt;$J$6,0,A425-$J$6))/$J$5))</f>
        <v>2.8364651246324137</v>
      </c>
      <c r="G424" s="3">
        <f t="shared" si="16"/>
        <v>5.6994376214817231E-5</v>
      </c>
    </row>
    <row r="425" spans="1:7" x14ac:dyDescent="0.2">
      <c r="A425" s="3">
        <v>423</v>
      </c>
      <c r="B425" s="6">
        <v>2867</v>
      </c>
      <c r="C425" s="3">
        <f t="shared" si="14"/>
        <v>70.012210012210005</v>
      </c>
      <c r="D425" s="6">
        <v>9952</v>
      </c>
      <c r="E425" s="3">
        <f t="shared" si="15"/>
        <v>2.8578313253012047</v>
      </c>
      <c r="F425">
        <f>$J$4*(1-EXP(-(IF(A425&lt;$J$6,0,A426-$J$6))/$J$5))</f>
        <v>2.8482238140757299</v>
      </c>
      <c r="G425" s="3">
        <f t="shared" si="16"/>
        <v>9.2304271947623589E-5</v>
      </c>
    </row>
    <row r="426" spans="1:7" x14ac:dyDescent="0.2">
      <c r="A426" s="3">
        <v>424</v>
      </c>
      <c r="B426" s="6">
        <v>2867</v>
      </c>
      <c r="C426" s="3">
        <f t="shared" si="14"/>
        <v>70.012210012210005</v>
      </c>
      <c r="D426" s="6">
        <v>9950</v>
      </c>
      <c r="E426" s="3">
        <f t="shared" si="15"/>
        <v>2.8554216867469879</v>
      </c>
      <c r="F426">
        <f>$J$4*(1-EXP(-(IF(A426&lt;$J$6,0,A427-$J$6))/$J$5))</f>
        <v>2.8597074945798511</v>
      </c>
      <c r="G426" s="3">
        <f t="shared" si="16"/>
        <v>1.8368148780231063E-5</v>
      </c>
    </row>
    <row r="427" spans="1:7" x14ac:dyDescent="0.2">
      <c r="A427" s="3">
        <v>425</v>
      </c>
      <c r="B427" s="6">
        <v>2867</v>
      </c>
      <c r="C427" s="3">
        <f t="shared" si="14"/>
        <v>70.012210012210005</v>
      </c>
      <c r="D427" s="6">
        <v>9962</v>
      </c>
      <c r="E427" s="3">
        <f t="shared" si="15"/>
        <v>2.8698795180722891</v>
      </c>
      <c r="F427">
        <f>$J$4*(1-EXP(-(IF(A427&lt;$J$6,0,A428-$J$6))/$J$5))</f>
        <v>2.8709225979769126</v>
      </c>
      <c r="G427" s="3">
        <f t="shared" si="16"/>
        <v>1.0880156874293481E-6</v>
      </c>
    </row>
    <row r="428" spans="1:7" x14ac:dyDescent="0.2">
      <c r="A428" s="3">
        <v>426</v>
      </c>
      <c r="B428" s="6">
        <v>2867</v>
      </c>
      <c r="C428" s="3">
        <f t="shared" si="14"/>
        <v>70.012210012210005</v>
      </c>
      <c r="D428" s="6">
        <v>9970</v>
      </c>
      <c r="E428" s="3">
        <f t="shared" si="15"/>
        <v>2.8795180722891565</v>
      </c>
      <c r="F428">
        <f>$J$4*(1-EXP(-(IF(A428&lt;$J$6,0,A429-$J$6))/$J$5))</f>
        <v>2.8818754056731604</v>
      </c>
      <c r="G428" s="3">
        <f t="shared" si="16"/>
        <v>5.5570206833392842E-6</v>
      </c>
    </row>
    <row r="429" spans="1:7" x14ac:dyDescent="0.2">
      <c r="A429" s="3">
        <v>427</v>
      </c>
      <c r="B429" s="6">
        <v>2867</v>
      </c>
      <c r="C429" s="3">
        <f t="shared" si="14"/>
        <v>70.012210012210005</v>
      </c>
      <c r="D429" s="6">
        <v>9980</v>
      </c>
      <c r="E429" s="3">
        <f t="shared" si="15"/>
        <v>2.8915662650602409</v>
      </c>
      <c r="F429">
        <f>$J$4*(1-EXP(-(IF(A429&lt;$J$6,0,A430-$J$6))/$J$5))</f>
        <v>2.892572052167067</v>
      </c>
      <c r="G429" s="3">
        <f t="shared" si="16"/>
        <v>1.011607704257584E-6</v>
      </c>
    </row>
    <row r="430" spans="1:7" x14ac:dyDescent="0.2">
      <c r="A430" s="3">
        <v>428</v>
      </c>
      <c r="B430" s="6">
        <v>2867</v>
      </c>
      <c r="C430" s="3">
        <f t="shared" si="14"/>
        <v>70.012210012210005</v>
      </c>
      <c r="D430" s="6">
        <v>9981</v>
      </c>
      <c r="E430" s="3">
        <f t="shared" si="15"/>
        <v>2.8927710843373493</v>
      </c>
      <c r="F430">
        <f>$J$4*(1-EXP(-(IF(A430&lt;$J$6,0,A431-$J$6))/$J$5))</f>
        <v>2.9030185284851715</v>
      </c>
      <c r="G430" s="3">
        <f t="shared" si="16"/>
        <v>1.0501011156273531E-4</v>
      </c>
    </row>
    <row r="431" spans="1:7" x14ac:dyDescent="0.2">
      <c r="A431" s="3">
        <v>429</v>
      </c>
      <c r="B431" s="6">
        <v>2867</v>
      </c>
      <c r="C431" s="3">
        <f t="shared" si="14"/>
        <v>70.012210012210005</v>
      </c>
      <c r="D431" s="6">
        <v>9999</v>
      </c>
      <c r="E431" s="3">
        <f t="shared" si="15"/>
        <v>2.9144578313253011</v>
      </c>
      <c r="F431">
        <f>$J$4*(1-EXP(-(IF(A431&lt;$J$6,0,A432-$J$6))/$J$5))</f>
        <v>2.9132206855375604</v>
      </c>
      <c r="G431" s="3">
        <f t="shared" si="16"/>
        <v>1.5305297001245597E-6</v>
      </c>
    </row>
    <row r="432" spans="1:7" x14ac:dyDescent="0.2">
      <c r="A432" s="3">
        <v>430</v>
      </c>
      <c r="B432" s="6">
        <v>2867</v>
      </c>
      <c r="C432" s="3">
        <f t="shared" si="14"/>
        <v>70.012210012210005</v>
      </c>
      <c r="D432" s="6">
        <v>9998</v>
      </c>
      <c r="E432" s="3">
        <f t="shared" si="15"/>
        <v>2.9132530120481928</v>
      </c>
      <c r="F432">
        <f>$J$4*(1-EXP(-(IF(A432&lt;$J$6,0,A433-$J$6))/$J$5))</f>
        <v>2.9231842373948722</v>
      </c>
      <c r="G432" s="3">
        <f t="shared" si="16"/>
        <v>9.8629236886528385E-5</v>
      </c>
    </row>
    <row r="433" spans="1:7" x14ac:dyDescent="0.2">
      <c r="A433" s="3">
        <v>431</v>
      </c>
      <c r="B433" s="6">
        <v>2867</v>
      </c>
      <c r="C433" s="3">
        <f t="shared" si="14"/>
        <v>70.012210012210005</v>
      </c>
      <c r="D433" s="6">
        <v>10011</v>
      </c>
      <c r="E433" s="3">
        <f t="shared" si="15"/>
        <v>2.9289156626506023</v>
      </c>
      <c r="F433">
        <f>$J$4*(1-EXP(-(IF(A433&lt;$J$6,0,A434-$J$6))/$J$5))</f>
        <v>2.9329147644886584</v>
      </c>
      <c r="G433" s="3">
        <f t="shared" si="16"/>
        <v>1.599281551114347E-5</v>
      </c>
    </row>
    <row r="434" spans="1:7" x14ac:dyDescent="0.2">
      <c r="A434" s="3">
        <v>432</v>
      </c>
      <c r="B434" s="6">
        <v>2867</v>
      </c>
      <c r="C434" s="3">
        <f t="shared" si="14"/>
        <v>70.012210012210005</v>
      </c>
      <c r="D434" s="6">
        <v>10012</v>
      </c>
      <c r="E434" s="3">
        <f t="shared" si="15"/>
        <v>2.9301204819277107</v>
      </c>
      <c r="F434">
        <f>$J$4*(1-EXP(-(IF(A434&lt;$J$6,0,A435-$J$6))/$J$5))</f>
        <v>2.942417716736899</v>
      </c>
      <c r="G434" s="3">
        <f t="shared" si="16"/>
        <v>1.5122198395231285E-4</v>
      </c>
    </row>
    <row r="435" spans="1:7" x14ac:dyDescent="0.2">
      <c r="A435" s="3">
        <v>433</v>
      </c>
      <c r="B435" s="6">
        <v>2867</v>
      </c>
      <c r="C435" s="3">
        <f t="shared" si="14"/>
        <v>70.012210012210005</v>
      </c>
      <c r="D435" s="6">
        <v>10023</v>
      </c>
      <c r="E435" s="3">
        <f t="shared" si="15"/>
        <v>2.9433734939759035</v>
      </c>
      <c r="F435">
        <f>$J$4*(1-EXP(-(IF(A435&lt;$J$6,0,A436-$J$6))/$J$5))</f>
        <v>2.9516984165964191</v>
      </c>
      <c r="G435" s="3">
        <f t="shared" si="16"/>
        <v>6.9304336637571334E-5</v>
      </c>
    </row>
    <row r="436" spans="1:7" x14ac:dyDescent="0.2">
      <c r="A436" s="3">
        <v>434</v>
      </c>
      <c r="B436" s="6">
        <v>2867</v>
      </c>
      <c r="C436" s="3">
        <f t="shared" si="14"/>
        <v>70.012210012210005</v>
      </c>
      <c r="D436" s="6">
        <v>10029</v>
      </c>
      <c r="E436" s="3">
        <f t="shared" si="15"/>
        <v>2.9506024096385541</v>
      </c>
      <c r="F436">
        <f>$J$4*(1-EXP(-(IF(A436&lt;$J$6,0,A437-$J$6))/$J$5))</f>
        <v>2.960762062043909</v>
      </c>
      <c r="G436" s="3">
        <f t="shared" si="16"/>
        <v>1.032185369976332E-4</v>
      </c>
    </row>
    <row r="437" spans="1:7" x14ac:dyDescent="0.2">
      <c r="A437" s="3">
        <v>435</v>
      </c>
      <c r="B437" s="6">
        <v>2867</v>
      </c>
      <c r="C437" s="3">
        <f t="shared" si="14"/>
        <v>70.012210012210005</v>
      </c>
      <c r="D437" s="6">
        <v>10045</v>
      </c>
      <c r="E437" s="3">
        <f t="shared" si="15"/>
        <v>2.9698795180722892</v>
      </c>
      <c r="F437">
        <f>$J$4*(1-EXP(-(IF(A437&lt;$J$6,0,A438-$J$6))/$J$5))</f>
        <v>2.9696137294872371</v>
      </c>
      <c r="G437" s="3">
        <f t="shared" si="16"/>
        <v>7.0643571944001067E-8</v>
      </c>
    </row>
    <row r="438" spans="1:7" x14ac:dyDescent="0.2">
      <c r="A438" s="3">
        <v>436</v>
      </c>
      <c r="B438" s="6">
        <v>2867</v>
      </c>
      <c r="C438" s="3">
        <f t="shared" si="14"/>
        <v>70.012210012210005</v>
      </c>
      <c r="D438" s="6">
        <v>10050</v>
      </c>
      <c r="E438" s="3">
        <f t="shared" si="15"/>
        <v>2.9759036144578315</v>
      </c>
      <c r="F438">
        <f>$J$4*(1-EXP(-(IF(A438&lt;$J$6,0,A439-$J$6))/$J$5))</f>
        <v>2.9782583766086637</v>
      </c>
      <c r="G438" s="3">
        <f t="shared" si="16"/>
        <v>5.5449047869918428E-6</v>
      </c>
    </row>
    <row r="439" spans="1:7" x14ac:dyDescent="0.2">
      <c r="A439" s="3">
        <v>437</v>
      </c>
      <c r="B439" s="6">
        <v>2867</v>
      </c>
      <c r="C439" s="3">
        <f t="shared" si="14"/>
        <v>70.012210012210005</v>
      </c>
      <c r="D439" s="6">
        <v>10056</v>
      </c>
      <c r="E439" s="3">
        <f t="shared" si="15"/>
        <v>2.9831325301204821</v>
      </c>
      <c r="F439">
        <f>$J$4*(1-EXP(-(IF(A439&lt;$J$6,0,A440-$J$6))/$J$5))</f>
        <v>2.9867008451415629</v>
      </c>
      <c r="G439" s="3">
        <f t="shared" si="16"/>
        <v>1.2732872089670816E-5</v>
      </c>
    </row>
    <row r="440" spans="1:7" x14ac:dyDescent="0.2">
      <c r="A440" s="3">
        <v>438</v>
      </c>
      <c r="B440" s="6">
        <v>2867</v>
      </c>
      <c r="C440" s="3">
        <f t="shared" si="14"/>
        <v>70.012210012210005</v>
      </c>
      <c r="D440" s="6">
        <v>10057</v>
      </c>
      <c r="E440" s="3">
        <f t="shared" si="15"/>
        <v>2.9843373493975904</v>
      </c>
      <c r="F440">
        <f>$J$4*(1-EXP(-(IF(A440&lt;$J$6,0,A441-$J$6))/$J$5))</f>
        <v>2.9949458635822035</v>
      </c>
      <c r="G440" s="3">
        <f t="shared" si="16"/>
        <v>1.125405732051365E-4</v>
      </c>
    </row>
    <row r="441" spans="1:7" x14ac:dyDescent="0.2">
      <c r="A441" s="3">
        <v>439</v>
      </c>
      <c r="B441" s="6">
        <v>2867</v>
      </c>
      <c r="C441" s="3">
        <f t="shared" si="14"/>
        <v>70.012210012210005</v>
      </c>
      <c r="D441" s="6">
        <v>10073</v>
      </c>
      <c r="E441" s="3">
        <f t="shared" si="15"/>
        <v>3.0036144578313251</v>
      </c>
      <c r="F441">
        <f>$J$4*(1-EXP(-(IF(A441&lt;$J$6,0,A442-$J$6))/$J$5))</f>
        <v>3.0029980498381064</v>
      </c>
      <c r="G441" s="3">
        <f t="shared" si="16"/>
        <v>3.7995881410392338E-7</v>
      </c>
    </row>
    <row r="442" spans="1:7" x14ac:dyDescent="0.2">
      <c r="A442" s="3">
        <v>440</v>
      </c>
      <c r="B442" s="6">
        <v>2867</v>
      </c>
      <c r="C442" s="3">
        <f t="shared" si="14"/>
        <v>70.012210012210005</v>
      </c>
      <c r="D442" s="6">
        <v>10071</v>
      </c>
      <c r="E442" s="3">
        <f t="shared" si="15"/>
        <v>3.0012048192771084</v>
      </c>
      <c r="F442">
        <f>$J$4*(1-EXP(-(IF(A442&lt;$J$6,0,A443-$J$6))/$J$5))</f>
        <v>3.0108619138144639</v>
      </c>
      <c r="G442" s="3">
        <f t="shared" si="16"/>
        <v>9.3259474903421949E-5</v>
      </c>
    </row>
    <row r="443" spans="1:7" x14ac:dyDescent="0.2">
      <c r="A443" s="3">
        <v>441</v>
      </c>
      <c r="B443" s="6">
        <v>2867</v>
      </c>
      <c r="C443" s="3">
        <f t="shared" si="14"/>
        <v>70.012210012210005</v>
      </c>
      <c r="D443" s="6">
        <v>10083</v>
      </c>
      <c r="E443" s="3">
        <f t="shared" si="15"/>
        <v>3.0156626506024096</v>
      </c>
      <c r="F443">
        <f>$J$4*(1-EXP(-(IF(A443&lt;$J$6,0,A444-$J$6))/$J$5))</f>
        <v>3.0185418599400657</v>
      </c>
      <c r="G443" s="3">
        <f t="shared" si="16"/>
        <v>8.2898464100465074E-6</v>
      </c>
    </row>
    <row r="444" spans="1:7" x14ac:dyDescent="0.2">
      <c r="A444" s="3">
        <v>442</v>
      </c>
      <c r="B444" s="6">
        <v>2867</v>
      </c>
      <c r="C444" s="3">
        <f t="shared" si="14"/>
        <v>70.012210012210005</v>
      </c>
      <c r="D444" s="6">
        <v>10082</v>
      </c>
      <c r="E444" s="3">
        <f t="shared" si="15"/>
        <v>3.0144578313253012</v>
      </c>
      <c r="F444">
        <f>$J$4*(1-EXP(-(IF(A444&lt;$J$6,0,A445-$J$6))/$J$5))</f>
        <v>3.0260421896341545</v>
      </c>
      <c r="G444" s="3">
        <f t="shared" si="16"/>
        <v>1.3419735742789833E-4</v>
      </c>
    </row>
    <row r="445" spans="1:7" x14ac:dyDescent="0.2">
      <c r="A445" s="3">
        <v>443</v>
      </c>
      <c r="B445" s="6">
        <v>2867</v>
      </c>
      <c r="C445" s="3">
        <f t="shared" si="14"/>
        <v>70.012210012210005</v>
      </c>
      <c r="D445" s="6">
        <v>10093</v>
      </c>
      <c r="E445" s="3">
        <f t="shared" si="15"/>
        <v>3.0277108433734941</v>
      </c>
      <c r="F445">
        <f>$J$4*(1-EXP(-(IF(A445&lt;$J$6,0,A446-$J$6))/$J$5))</f>
        <v>3.0333671037155829</v>
      </c>
      <c r="G445" s="3">
        <f t="shared" si="16"/>
        <v>3.1993281057487427E-5</v>
      </c>
    </row>
    <row r="446" spans="1:7" x14ac:dyDescent="0.2">
      <c r="A446" s="3">
        <v>444</v>
      </c>
      <c r="B446" s="6">
        <v>2867</v>
      </c>
      <c r="C446" s="3">
        <f t="shared" si="14"/>
        <v>70.012210012210005</v>
      </c>
      <c r="D446" s="6">
        <v>10096</v>
      </c>
      <c r="E446" s="3">
        <f t="shared" si="15"/>
        <v>3.0313253012048191</v>
      </c>
      <c r="F446">
        <f>$J$4*(1-EXP(-(IF(A446&lt;$J$6,0,A447-$J$6))/$J$5))</f>
        <v>3.0405207047556262</v>
      </c>
      <c r="G446" s="3">
        <f t="shared" si="16"/>
        <v>8.4555446462195047E-5</v>
      </c>
    </row>
    <row r="447" spans="1:7" x14ac:dyDescent="0.2">
      <c r="A447" s="3">
        <v>445</v>
      </c>
      <c r="B447" s="6">
        <v>2867</v>
      </c>
      <c r="C447" s="3">
        <f t="shared" si="14"/>
        <v>70.012210012210005</v>
      </c>
      <c r="D447" s="6">
        <v>10108</v>
      </c>
      <c r="E447" s="3">
        <f t="shared" si="15"/>
        <v>3.0457831325301203</v>
      </c>
      <c r="F447">
        <f>$J$4*(1-EXP(-(IF(A447&lt;$J$6,0,A448-$J$6))/$J$5))</f>
        <v>3.0475069993757726</v>
      </c>
      <c r="G447" s="3">
        <f t="shared" si="16"/>
        <v>2.9717169015391721E-6</v>
      </c>
    </row>
    <row r="448" spans="1:7" x14ac:dyDescent="0.2">
      <c r="A448" s="3">
        <v>446</v>
      </c>
      <c r="B448" s="6">
        <v>2867</v>
      </c>
      <c r="C448" s="3">
        <f t="shared" si="14"/>
        <v>70.012210012210005</v>
      </c>
      <c r="D448" s="6">
        <v>10105</v>
      </c>
      <c r="E448" s="3">
        <f t="shared" si="15"/>
        <v>3.0421686746987953</v>
      </c>
      <c r="F448">
        <f>$J$4*(1-EXP(-(IF(A448&lt;$J$6,0,A449-$J$6))/$J$5))</f>
        <v>3.0543299004917661</v>
      </c>
      <c r="G448" s="3">
        <f t="shared" si="16"/>
        <v>1.4789541278761956E-4</v>
      </c>
    </row>
    <row r="449" spans="1:7" x14ac:dyDescent="0.2">
      <c r="A449" s="3">
        <v>447</v>
      </c>
      <c r="B449" s="6">
        <v>2867</v>
      </c>
      <c r="C449" s="3">
        <f t="shared" si="14"/>
        <v>70.012210012210005</v>
      </c>
      <c r="D449" s="6">
        <v>10116</v>
      </c>
      <c r="E449" s="3">
        <f t="shared" si="15"/>
        <v>3.0554216867469881</v>
      </c>
      <c r="F449">
        <f>$J$4*(1-EXP(-(IF(A449&lt;$J$6,0,A450-$J$6))/$J$5))</f>
        <v>3.0609932295051716</v>
      </c>
      <c r="G449" s="3">
        <f t="shared" si="16"/>
        <v>3.1042088706267014E-5</v>
      </c>
    </row>
    <row r="450" spans="1:7" x14ac:dyDescent="0.2">
      <c r="A450" s="3">
        <v>448</v>
      </c>
      <c r="B450" s="6">
        <v>2867</v>
      </c>
      <c r="C450" s="3">
        <f t="shared" si="14"/>
        <v>70.012210012210005</v>
      </c>
      <c r="D450" s="6">
        <v>10116</v>
      </c>
      <c r="E450" s="3">
        <f t="shared" si="15"/>
        <v>3.0554216867469881</v>
      </c>
      <c r="F450">
        <f>$J$4*(1-EXP(-(IF(A450&lt;$J$6,0,A451-$J$6))/$J$5))</f>
        <v>3.0675007184436844</v>
      </c>
      <c r="G450" s="3">
        <f t="shared" si="16"/>
        <v>1.4590300672979461E-4</v>
      </c>
    </row>
    <row r="451" spans="1:7" x14ac:dyDescent="0.2">
      <c r="A451" s="3">
        <v>449</v>
      </c>
      <c r="B451" s="6">
        <v>2867</v>
      </c>
      <c r="C451" s="3">
        <f t="shared" ref="C451:C514" si="17">100 - (4095-B451)/4095*100</f>
        <v>70.012210012210005</v>
      </c>
      <c r="D451" s="6">
        <v>10131</v>
      </c>
      <c r="E451" s="3">
        <f t="shared" ref="E451:E514" si="18">($D451-7580)/830</f>
        <v>3.0734939759036144</v>
      </c>
      <c r="F451">
        <f>$J$4*(1-EXP(-(IF(A451&lt;$J$6,0,A452-$J$6))/$J$5))</f>
        <v>3.07385601205138</v>
      </c>
      <c r="G451" s="3">
        <f t="shared" si="16"/>
        <v>1.3107017228898656E-7</v>
      </c>
    </row>
    <row r="452" spans="1:7" x14ac:dyDescent="0.2">
      <c r="A452" s="3">
        <v>450</v>
      </c>
      <c r="B452" s="6">
        <v>2867</v>
      </c>
      <c r="C452" s="3">
        <f t="shared" si="17"/>
        <v>70.012210012210005</v>
      </c>
      <c r="D452" s="6">
        <v>10132</v>
      </c>
      <c r="E452" s="3">
        <f t="shared" si="18"/>
        <v>3.0746987951807228</v>
      </c>
      <c r="F452">
        <f>$J$4*(1-EXP(-(IF(A452&lt;$J$6,0,A453-$J$6))/$J$5))</f>
        <v>3.0800626698300788</v>
      </c>
      <c r="G452" s="3">
        <f t="shared" si="16"/>
        <v>2.877115125400459E-5</v>
      </c>
    </row>
    <row r="453" spans="1:7" x14ac:dyDescent="0.2">
      <c r="A453" s="3">
        <v>451</v>
      </c>
      <c r="B453" s="6">
        <v>2867</v>
      </c>
      <c r="C453" s="3">
        <f t="shared" si="17"/>
        <v>70.012210012210005</v>
      </c>
      <c r="D453" s="6">
        <v>10128</v>
      </c>
      <c r="E453" s="3">
        <f t="shared" si="18"/>
        <v>3.0698795180722893</v>
      </c>
      <c r="F453">
        <f>$J$4*(1-EXP(-(IF(A453&lt;$J$6,0,A454-$J$6))/$J$5))</f>
        <v>3.0861241680329679</v>
      </c>
      <c r="G453" s="3">
        <f t="shared" si="16"/>
        <v>2.6388865234497317E-4</v>
      </c>
    </row>
    <row r="454" spans="1:7" x14ac:dyDescent="0.2">
      <c r="A454" s="3">
        <v>452</v>
      </c>
      <c r="B454" s="6">
        <v>2867</v>
      </c>
      <c r="C454" s="3">
        <f t="shared" si="17"/>
        <v>70.012210012210005</v>
      </c>
      <c r="D454" s="6">
        <v>10143</v>
      </c>
      <c r="E454" s="3">
        <f t="shared" si="18"/>
        <v>3.0879518072289156</v>
      </c>
      <c r="F454">
        <f>$J$4*(1-EXP(-(IF(A454&lt;$J$6,0,A455-$J$6))/$J$5))</f>
        <v>3.0920439016115981</v>
      </c>
      <c r="G454" s="3">
        <f t="shared" si="16"/>
        <v>1.6745236436782021E-5</v>
      </c>
    </row>
    <row r="455" spans="1:7" x14ac:dyDescent="0.2">
      <c r="A455" s="3">
        <v>453</v>
      </c>
      <c r="B455" s="6">
        <v>2867</v>
      </c>
      <c r="C455" s="3">
        <f t="shared" si="17"/>
        <v>70.012210012210005</v>
      </c>
      <c r="D455" s="6">
        <v>10152</v>
      </c>
      <c r="E455" s="3">
        <f t="shared" si="18"/>
        <v>3.0987951807228917</v>
      </c>
      <c r="F455">
        <f>$J$4*(1-EXP(-(IF(A455&lt;$J$6,0,A456-$J$6))/$J$5))</f>
        <v>3.0978251861173427</v>
      </c>
      <c r="G455" s="3">
        <f t="shared" si="16"/>
        <v>9.4088953479421706E-7</v>
      </c>
    </row>
    <row r="456" spans="1:7" x14ac:dyDescent="0.2">
      <c r="A456" s="3">
        <v>454</v>
      </c>
      <c r="B456" s="6">
        <v>2867</v>
      </c>
      <c r="C456" s="3">
        <f t="shared" si="17"/>
        <v>70.012210012210005</v>
      </c>
      <c r="D456" s="6">
        <v>10151</v>
      </c>
      <c r="E456" s="3">
        <f t="shared" si="18"/>
        <v>3.0975903614457829</v>
      </c>
      <c r="F456">
        <f>$J$4*(1-EXP(-(IF(A456&lt;$J$6,0,A457-$J$6))/$J$5))</f>
        <v>3.1034712595583867</v>
      </c>
      <c r="G456" s="3">
        <f t="shared" si="16"/>
        <v>3.4584962610826085E-5</v>
      </c>
    </row>
    <row r="457" spans="1:7" x14ac:dyDescent="0.2">
      <c r="A457" s="3">
        <v>455</v>
      </c>
      <c r="B457" s="6">
        <v>2867</v>
      </c>
      <c r="C457" s="3">
        <f t="shared" si="17"/>
        <v>70.012210012210005</v>
      </c>
      <c r="D457" s="6">
        <v>10154</v>
      </c>
      <c r="E457" s="3">
        <f t="shared" si="18"/>
        <v>3.1012048192771084</v>
      </c>
      <c r="F457">
        <f>$J$4*(1-EXP(-(IF(A457&lt;$J$6,0,A458-$J$6))/$J$5))</f>
        <v>3.1089852842132863</v>
      </c>
      <c r="G457" s="3">
        <f t="shared" si="16"/>
        <v>6.053563462309377E-5</v>
      </c>
    </row>
    <row r="458" spans="1:7" x14ac:dyDescent="0.2">
      <c r="A458" s="3">
        <v>456</v>
      </c>
      <c r="B458" s="6">
        <v>2867</v>
      </c>
      <c r="C458" s="3">
        <f t="shared" si="17"/>
        <v>70.012210012210005</v>
      </c>
      <c r="D458" s="6">
        <v>10160</v>
      </c>
      <c r="E458" s="3">
        <f t="shared" si="18"/>
        <v>3.1084337349397591</v>
      </c>
      <c r="F458">
        <f>$J$4*(1-EXP(-(IF(A458&lt;$J$6,0,A459-$J$6))/$J$5))</f>
        <v>3.1143703484021112</v>
      </c>
      <c r="G458" s="3">
        <f t="shared" si="16"/>
        <v>3.5243379401381278E-5</v>
      </c>
    </row>
    <row r="459" spans="1:7" x14ac:dyDescent="0.2">
      <c r="A459" s="3">
        <v>457</v>
      </c>
      <c r="B459" s="6">
        <v>2867</v>
      </c>
      <c r="C459" s="3">
        <f t="shared" si="17"/>
        <v>70.012210012210005</v>
      </c>
      <c r="D459" s="6">
        <v>10168</v>
      </c>
      <c r="E459" s="3">
        <f t="shared" si="18"/>
        <v>3.1180722891566264</v>
      </c>
      <c r="F459">
        <f>$J$4*(1-EXP(-(IF(A459&lt;$J$6,0,A460-$J$6))/$J$5))</f>
        <v>3.1196294682161647</v>
      </c>
      <c r="G459" s="3">
        <f t="shared" si="16"/>
        <v>2.4248066234647039E-6</v>
      </c>
    </row>
    <row r="460" spans="1:7" x14ac:dyDescent="0.2">
      <c r="A460" s="3">
        <v>458</v>
      </c>
      <c r="B460" s="6">
        <v>2867</v>
      </c>
      <c r="C460" s="3">
        <f t="shared" si="17"/>
        <v>70.012210012210005</v>
      </c>
      <c r="D460" s="6">
        <v>10165</v>
      </c>
      <c r="E460" s="3">
        <f t="shared" si="18"/>
        <v>3.1144578313253013</v>
      </c>
      <c r="F460">
        <f>$J$4*(1-EXP(-(IF(A460&lt;$J$6,0,A461-$J$6))/$J$5))</f>
        <v>3.124765589207251</v>
      </c>
      <c r="G460" s="3">
        <f t="shared" si="16"/>
        <v>1.0624987255289634E-4</v>
      </c>
    </row>
    <row r="461" spans="1:7" x14ac:dyDescent="0.2">
      <c r="A461" s="3">
        <v>459</v>
      </c>
      <c r="B461" s="6">
        <v>2867</v>
      </c>
      <c r="C461" s="3">
        <f t="shared" si="17"/>
        <v>70.012210012210005</v>
      </c>
      <c r="D461" s="6">
        <v>10180</v>
      </c>
      <c r="E461" s="3">
        <f t="shared" si="18"/>
        <v>3.1325301204819276</v>
      </c>
      <c r="F461">
        <f>$J$4*(1-EXP(-(IF(A461&lt;$J$6,0,A462-$J$6))/$J$5))</f>
        <v>3.1297815880374329</v>
      </c>
      <c r="G461" s="3">
        <f t="shared" si="16"/>
        <v>7.5544305984399509E-6</v>
      </c>
    </row>
    <row r="462" spans="1:7" x14ac:dyDescent="0.2">
      <c r="A462" s="3">
        <v>460</v>
      </c>
      <c r="B462" s="6">
        <v>2867</v>
      </c>
      <c r="C462" s="3">
        <f t="shared" si="17"/>
        <v>70.012210012210005</v>
      </c>
      <c r="D462" s="6">
        <v>10172</v>
      </c>
      <c r="E462" s="3">
        <f t="shared" si="18"/>
        <v>3.1228915662650603</v>
      </c>
      <c r="F462">
        <f>$J$4*(1-EXP(-(IF(A462&lt;$J$6,0,A463-$J$6))/$J$5))</f>
        <v>3.1346802740902051</v>
      </c>
      <c r="G462" s="3">
        <f t="shared" si="16"/>
        <v>1.3897363218663144E-4</v>
      </c>
    </row>
    <row r="463" spans="1:7" x14ac:dyDescent="0.2">
      <c r="A463" s="3">
        <v>461</v>
      </c>
      <c r="B463" s="6">
        <v>2867</v>
      </c>
      <c r="C463" s="3">
        <f t="shared" si="17"/>
        <v>70.012210012210005</v>
      </c>
      <c r="D463" s="6">
        <v>10191</v>
      </c>
      <c r="E463" s="3">
        <f t="shared" si="18"/>
        <v>3.1457831325301204</v>
      </c>
      <c r="F463">
        <f>$J$4*(1-EXP(-(IF(A463&lt;$J$6,0,A464-$J$6))/$J$5))</f>
        <v>3.1394643910439877</v>
      </c>
      <c r="G463" s="3">
        <f t="shared" si="16"/>
        <v>3.9926493968575262E-5</v>
      </c>
    </row>
    <row r="464" spans="1:7" x14ac:dyDescent="0.2">
      <c r="A464" s="3">
        <v>462</v>
      </c>
      <c r="B464" s="6">
        <v>2867</v>
      </c>
      <c r="C464" s="3">
        <f t="shared" si="17"/>
        <v>70.012210012210005</v>
      </c>
      <c r="D464" s="6">
        <v>10191</v>
      </c>
      <c r="E464" s="3">
        <f t="shared" si="18"/>
        <v>3.1457831325301204</v>
      </c>
      <c r="F464">
        <f>$J$4*(1-EXP(-(IF(A464&lt;$J$6,0,A465-$J$6))/$J$5))</f>
        <v>3.1441366184088166</v>
      </c>
      <c r="G464" s="3">
        <f t="shared" si="16"/>
        <v>2.7110087516527855E-6</v>
      </c>
    </row>
    <row r="465" spans="1:7" x14ac:dyDescent="0.2">
      <c r="A465" s="3">
        <v>463</v>
      </c>
      <c r="B465" s="6">
        <v>2867</v>
      </c>
      <c r="C465" s="3">
        <f t="shared" si="17"/>
        <v>70.012210012210005</v>
      </c>
      <c r="D465" s="6">
        <v>10194</v>
      </c>
      <c r="E465" s="3">
        <f t="shared" si="18"/>
        <v>3.149397590361446</v>
      </c>
      <c r="F465">
        <f>$J$4*(1-EXP(-(IF(A465&lt;$J$6,0,A466-$J$6))/$J$5))</f>
        <v>3.148699573027097</v>
      </c>
      <c r="G465" s="3">
        <f t="shared" si="16"/>
        <v>4.8722819905158958E-7</v>
      </c>
    </row>
    <row r="466" spans="1:7" x14ac:dyDescent="0.2">
      <c r="A466" s="3">
        <v>464</v>
      </c>
      <c r="B466" s="6">
        <v>2867</v>
      </c>
      <c r="C466" s="3">
        <f t="shared" si="17"/>
        <v>70.012210012210005</v>
      </c>
      <c r="D466" s="6">
        <v>10194</v>
      </c>
      <c r="E466" s="3">
        <f t="shared" si="18"/>
        <v>3.149397590361446</v>
      </c>
      <c r="F466">
        <f>$J$4*(1-EXP(-(IF(A466&lt;$J$6,0,A467-$J$6))/$J$5))</f>
        <v>3.1531558105392561</v>
      </c>
      <c r="G466" s="3">
        <f t="shared" si="16"/>
        <v>1.4124218904899237E-5</v>
      </c>
    </row>
    <row r="467" spans="1:7" x14ac:dyDescent="0.2">
      <c r="A467" s="3">
        <v>465</v>
      </c>
      <c r="B467" s="6">
        <v>2867</v>
      </c>
      <c r="C467" s="3">
        <f t="shared" si="17"/>
        <v>70.012210012210005</v>
      </c>
      <c r="D467" s="6">
        <v>10197</v>
      </c>
      <c r="E467" s="3">
        <f t="shared" si="18"/>
        <v>3.153012048192771</v>
      </c>
      <c r="F467">
        <f>$J$4*(1-EXP(-(IF(A467&lt;$J$6,0,A468-$J$6))/$J$5))</f>
        <v>3.1575078268151175</v>
      </c>
      <c r="G467" s="3">
        <f t="shared" si="16"/>
        <v>2.0212025421147916E-5</v>
      </c>
    </row>
    <row r="468" spans="1:7" x14ac:dyDescent="0.2">
      <c r="A468" s="3">
        <v>466</v>
      </c>
      <c r="B468" s="6">
        <v>2867</v>
      </c>
      <c r="C468" s="3">
        <f t="shared" si="17"/>
        <v>70.012210012210005</v>
      </c>
      <c r="D468" s="6">
        <v>10208</v>
      </c>
      <c r="E468" s="3">
        <f t="shared" si="18"/>
        <v>3.1662650602409639</v>
      </c>
      <c r="F468">
        <f>$J$4*(1-EXP(-(IF(A468&lt;$J$6,0,A469-$J$6))/$J$5))</f>
        <v>3.1617580593518007</v>
      </c>
      <c r="G468" s="3">
        <f t="shared" si="16"/>
        <v>2.0313057014918113E-5</v>
      </c>
    </row>
    <row r="469" spans="1:7" x14ac:dyDescent="0.2">
      <c r="A469" s="3">
        <v>467</v>
      </c>
      <c r="B469" s="6">
        <v>2867</v>
      </c>
      <c r="C469" s="3">
        <f t="shared" si="17"/>
        <v>70.012210012210005</v>
      </c>
      <c r="D469" s="6">
        <v>10204</v>
      </c>
      <c r="E469" s="3">
        <f t="shared" si="18"/>
        <v>3.16144578313253</v>
      </c>
      <c r="F469">
        <f>$J$4*(1-EXP(-(IF(A469&lt;$J$6,0,A470-$J$6))/$J$5))</f>
        <v>3.1659088886389219</v>
      </c>
      <c r="G469" s="3">
        <f t="shared" si="16"/>
        <v>1.9919310761186156E-5</v>
      </c>
    </row>
    <row r="470" spans="1:7" x14ac:dyDescent="0.2">
      <c r="A470" s="3">
        <v>468</v>
      </c>
      <c r="B470" s="6">
        <v>2867</v>
      </c>
      <c r="C470" s="3">
        <f t="shared" si="17"/>
        <v>70.012210012210005</v>
      </c>
      <c r="D470" s="6">
        <v>10209</v>
      </c>
      <c r="E470" s="3">
        <f t="shared" si="18"/>
        <v>3.1674698795180722</v>
      </c>
      <c r="F470">
        <f>$J$4*(1-EXP(-(IF(A470&lt;$J$6,0,A471-$J$6))/$J$5))</f>
        <v>3.1699626394918754</v>
      </c>
      <c r="G470" s="3">
        <f t="shared" si="16"/>
        <v>6.2138522869951323E-6</v>
      </c>
    </row>
    <row r="471" spans="1:7" x14ac:dyDescent="0.2">
      <c r="A471" s="3">
        <v>469</v>
      </c>
      <c r="B471" s="6">
        <v>2867</v>
      </c>
      <c r="C471" s="3">
        <f t="shared" si="17"/>
        <v>70.012210012210005</v>
      </c>
      <c r="D471" s="6">
        <v>10205</v>
      </c>
      <c r="E471" s="3">
        <f t="shared" si="18"/>
        <v>3.1626506024096384</v>
      </c>
      <c r="F471">
        <f>$J$4*(1-EXP(-(IF(A471&lt;$J$6,0,A472-$J$6))/$J$5))</f>
        <v>3.1739215823539202</v>
      </c>
      <c r="G471" s="3">
        <f t="shared" si="16"/>
        <v>1.2703498890440332E-4</v>
      </c>
    </row>
    <row r="472" spans="1:7" x14ac:dyDescent="0.2">
      <c r="A472" s="3">
        <v>470</v>
      </c>
      <c r="B472" s="6">
        <v>2867</v>
      </c>
      <c r="C472" s="3">
        <f t="shared" si="17"/>
        <v>70.012210012210005</v>
      </c>
      <c r="D472" s="6">
        <v>10211</v>
      </c>
      <c r="E472" s="3">
        <f t="shared" si="18"/>
        <v>3.169879518072289</v>
      </c>
      <c r="F472">
        <f>$J$4*(1-EXP(-(IF(A472&lt;$J$6,0,A473-$J$6))/$J$5))</f>
        <v>3.1777879345678257</v>
      </c>
      <c r="G472" s="3">
        <f t="shared" si="16"/>
        <v>6.2543051466877798E-5</v>
      </c>
    </row>
    <row r="473" spans="1:7" x14ac:dyDescent="0.2">
      <c r="A473" s="3">
        <v>471</v>
      </c>
      <c r="B473" s="6">
        <v>2867</v>
      </c>
      <c r="C473" s="3">
        <f t="shared" si="17"/>
        <v>70.012210012210005</v>
      </c>
      <c r="D473" s="6">
        <v>10218</v>
      </c>
      <c r="E473" s="3">
        <f t="shared" si="18"/>
        <v>3.1783132530120484</v>
      </c>
      <c r="F473">
        <f>$J$4*(1-EXP(-(IF(A473&lt;$J$6,0,A474-$J$6))/$J$5))</f>
        <v>3.1815638616177684</v>
      </c>
      <c r="G473" s="3">
        <f t="shared" si="16"/>
        <v>1.0566456307581039E-5</v>
      </c>
    </row>
    <row r="474" spans="1:7" x14ac:dyDescent="0.2">
      <c r="A474" s="3">
        <v>472</v>
      </c>
      <c r="B474" s="6">
        <v>2867</v>
      </c>
      <c r="C474" s="3">
        <f t="shared" si="17"/>
        <v>70.012210012210005</v>
      </c>
      <c r="D474" s="6">
        <v>10224</v>
      </c>
      <c r="E474" s="3">
        <f t="shared" si="18"/>
        <v>3.185542168674699</v>
      </c>
      <c r="F474">
        <f>$J$4*(1-EXP(-(IF(A474&lt;$J$6,0,A475-$J$6))/$J$5))</f>
        <v>3.1852514783421864</v>
      </c>
      <c r="G474" s="3">
        <f t="shared" si="16"/>
        <v>8.4500869416292286E-8</v>
      </c>
    </row>
    <row r="475" spans="1:7" x14ac:dyDescent="0.2">
      <c r="A475" s="3">
        <v>473</v>
      </c>
      <c r="B475" s="6">
        <v>2867</v>
      </c>
      <c r="C475" s="3">
        <f t="shared" si="17"/>
        <v>70.012210012210005</v>
      </c>
      <c r="D475" s="6">
        <v>10222</v>
      </c>
      <c r="E475" s="3">
        <f t="shared" si="18"/>
        <v>3.1831325301204818</v>
      </c>
      <c r="F475">
        <f>$J$4*(1-EXP(-(IF(A475&lt;$J$6,0,A476-$J$6))/$J$5))</f>
        <v>3.1888528501182685</v>
      </c>
      <c r="G475" s="3">
        <f t="shared" si="16"/>
        <v>3.2722060877077979E-5</v>
      </c>
    </row>
    <row r="476" spans="1:7" x14ac:dyDescent="0.2">
      <c r="A476" s="3">
        <v>474</v>
      </c>
      <c r="B476" s="6">
        <v>2867</v>
      </c>
      <c r="C476" s="3">
        <f t="shared" si="17"/>
        <v>70.012210012210005</v>
      </c>
      <c r="D476" s="6">
        <v>10219</v>
      </c>
      <c r="E476" s="3">
        <f t="shared" si="18"/>
        <v>3.1795180722891567</v>
      </c>
      <c r="F476">
        <f>$J$4*(1-EXP(-(IF(A476&lt;$J$6,0,A477-$J$6))/$J$5))</f>
        <v>3.1923699940187382</v>
      </c>
      <c r="G476" s="3">
        <f t="shared" si="16"/>
        <v>1.6517189214328899E-4</v>
      </c>
    </row>
    <row r="477" spans="1:7" x14ac:dyDescent="0.2">
      <c r="A477" s="3">
        <v>475</v>
      </c>
      <c r="B477" s="6">
        <v>2867</v>
      </c>
      <c r="C477" s="3">
        <f t="shared" si="17"/>
        <v>70.012210012210005</v>
      </c>
      <c r="D477" s="6">
        <v>10224</v>
      </c>
      <c r="E477" s="3">
        <f t="shared" si="18"/>
        <v>3.185542168674699</v>
      </c>
      <c r="F477">
        <f>$J$4*(1-EXP(-(IF(A477&lt;$J$6,0,A478-$J$6))/$J$5))</f>
        <v>3.1958048799415888</v>
      </c>
      <c r="G477" s="3">
        <f t="shared" si="16"/>
        <v>1.0532324254754732E-4</v>
      </c>
    </row>
    <row r="478" spans="1:7" x14ac:dyDescent="0.2">
      <c r="A478" s="3">
        <v>476</v>
      </c>
      <c r="B478" s="6">
        <v>2867</v>
      </c>
      <c r="C478" s="3">
        <f t="shared" si="17"/>
        <v>70.012210012210005</v>
      </c>
      <c r="D478" s="6">
        <v>10230</v>
      </c>
      <c r="E478" s="3">
        <f t="shared" si="18"/>
        <v>3.1927710843373496</v>
      </c>
      <c r="F478">
        <f>$J$4*(1-EXP(-(IF(A478&lt;$J$6,0,A479-$J$6))/$J$5))</f>
        <v>3.1991594317133885</v>
      </c>
      <c r="G478" s="3">
        <f t="shared" si="16"/>
        <v>4.0810982196942882E-5</v>
      </c>
    </row>
    <row r="479" spans="1:7" x14ac:dyDescent="0.2">
      <c r="A479" s="3">
        <v>477</v>
      </c>
      <c r="B479" s="6">
        <v>2867</v>
      </c>
      <c r="C479" s="3">
        <f t="shared" si="17"/>
        <v>70.012210012210005</v>
      </c>
      <c r="D479" s="6">
        <v>10233</v>
      </c>
      <c r="E479" s="3">
        <f t="shared" si="18"/>
        <v>3.1963855421686747</v>
      </c>
      <c r="F479">
        <f>$J$4*(1-EXP(-(IF(A479&lt;$J$6,0,A480-$J$6))/$J$5))</f>
        <v>3.2024355281667884</v>
      </c>
      <c r="G479" s="3">
        <f t="shared" si="16"/>
        <v>3.6602330577372957E-5</v>
      </c>
    </row>
    <row r="480" spans="1:7" x14ac:dyDescent="0.2">
      <c r="A480" s="3">
        <v>478</v>
      </c>
      <c r="B480" s="6">
        <v>2867</v>
      </c>
      <c r="C480" s="3">
        <f t="shared" si="17"/>
        <v>70.012210012210005</v>
      </c>
      <c r="D480" s="6">
        <v>10230</v>
      </c>
      <c r="E480" s="3">
        <f t="shared" si="18"/>
        <v>3.1927710843373496</v>
      </c>
      <c r="F480">
        <f>$J$4*(1-EXP(-(IF(A480&lt;$J$6,0,A481-$J$6))/$J$5))</f>
        <v>3.205635004192827</v>
      </c>
      <c r="G480" s="3">
        <f t="shared" si="16"/>
        <v>1.6548043404814603E-4</v>
      </c>
    </row>
    <row r="481" spans="1:7" x14ac:dyDescent="0.2">
      <c r="A481" s="3">
        <v>479</v>
      </c>
      <c r="B481" s="6">
        <v>2867</v>
      </c>
      <c r="C481" s="3">
        <f t="shared" si="17"/>
        <v>70.012210012210005</v>
      </c>
      <c r="D481" s="6">
        <v>10235</v>
      </c>
      <c r="E481" s="3">
        <f t="shared" si="18"/>
        <v>3.1987951807228914</v>
      </c>
      <c r="F481">
        <f>$J$4*(1-EXP(-(IF(A481&lt;$J$6,0,A482-$J$6))/$J$5))</f>
        <v>3.2087596517686259</v>
      </c>
      <c r="G481" s="3">
        <f t="shared" si="16"/>
        <v>9.9290683221281247E-5</v>
      </c>
    </row>
    <row r="482" spans="1:7" x14ac:dyDescent="0.2">
      <c r="A482" s="3">
        <v>480</v>
      </c>
      <c r="B482" s="6">
        <v>2867</v>
      </c>
      <c r="C482" s="3">
        <f t="shared" si="17"/>
        <v>70.012210012210005</v>
      </c>
      <c r="D482" s="6">
        <v>10242</v>
      </c>
      <c r="E482" s="3">
        <f t="shared" si="18"/>
        <v>3.2072289156626508</v>
      </c>
      <c r="F482">
        <f>$J$4*(1-EXP(-(IF(A482&lt;$J$6,0,A483-$J$6))/$J$5))</f>
        <v>3.211811220961045</v>
      </c>
      <c r="G482" s="3">
        <f t="shared" si="16"/>
        <v>2.0997521847691621E-5</v>
      </c>
    </row>
    <row r="483" spans="1:7" x14ac:dyDescent="0.2">
      <c r="A483" s="3">
        <v>481</v>
      </c>
      <c r="B483" s="6">
        <v>2867</v>
      </c>
      <c r="C483" s="3">
        <f t="shared" si="17"/>
        <v>70.012210012210005</v>
      </c>
      <c r="D483" s="6">
        <v>10230</v>
      </c>
      <c r="E483" s="3">
        <f t="shared" si="18"/>
        <v>3.1927710843373496</v>
      </c>
      <c r="F483">
        <f>$J$4*(1-EXP(-(IF(A483&lt;$J$6,0,A484-$J$6))/$J$5))</f>
        <v>3.2147914209068711</v>
      </c>
      <c r="G483" s="3">
        <f t="shared" ref="G483:G546" si="19">(E483-F483)^2</f>
        <v>4.8489522263500657E-4</v>
      </c>
    </row>
    <row r="484" spans="1:7" x14ac:dyDescent="0.2">
      <c r="A484" s="3">
        <v>482</v>
      </c>
      <c r="B484" s="6">
        <v>2867</v>
      </c>
      <c r="C484" s="3">
        <f t="shared" si="17"/>
        <v>70.012210012210005</v>
      </c>
      <c r="D484" s="6">
        <v>10243</v>
      </c>
      <c r="E484" s="3">
        <f t="shared" si="18"/>
        <v>3.2084337349397591</v>
      </c>
      <c r="F484">
        <f>$J$4*(1-EXP(-(IF(A484&lt;$J$6,0,A485-$J$6))/$J$5))</f>
        <v>3.2177019207700788</v>
      </c>
      <c r="G484" s="3">
        <f t="shared" si="19"/>
        <v>8.5899268585337577E-5</v>
      </c>
    </row>
    <row r="485" spans="1:7" x14ac:dyDescent="0.2">
      <c r="A485" s="3">
        <v>483</v>
      </c>
      <c r="B485" s="6">
        <v>2867</v>
      </c>
      <c r="C485" s="3">
        <f t="shared" si="17"/>
        <v>70.012210012210005</v>
      </c>
      <c r="D485" s="6">
        <v>10242</v>
      </c>
      <c r="E485" s="3">
        <f t="shared" si="18"/>
        <v>3.2072289156626508</v>
      </c>
      <c r="F485">
        <f>$J$4*(1-EXP(-(IF(A485&lt;$J$6,0,A486-$J$6))/$J$5))</f>
        <v>3.2205443506767004</v>
      </c>
      <c r="G485" s="3">
        <f t="shared" si="19"/>
        <v>1.7730080961337905E-4</v>
      </c>
    </row>
    <row r="486" spans="1:7" x14ac:dyDescent="0.2">
      <c r="A486" s="3">
        <v>484</v>
      </c>
      <c r="B486" s="6">
        <v>2867</v>
      </c>
      <c r="C486" s="3">
        <f t="shared" si="17"/>
        <v>70.012210012210005</v>
      </c>
      <c r="D486" s="6">
        <v>10249</v>
      </c>
      <c r="E486" s="3">
        <f t="shared" si="18"/>
        <v>3.2156626506024097</v>
      </c>
      <c r="F486">
        <f>$J$4*(1-EXP(-(IF(A486&lt;$J$6,0,A487-$J$6))/$J$5))</f>
        <v>3.2233203026278385</v>
      </c>
      <c r="G486" s="3">
        <f t="shared" si="19"/>
        <v>5.8639634542553571E-5</v>
      </c>
    </row>
    <row r="487" spans="1:7" x14ac:dyDescent="0.2">
      <c r="A487" s="3">
        <v>485</v>
      </c>
      <c r="B487" s="6">
        <v>2867</v>
      </c>
      <c r="C487" s="3">
        <f t="shared" si="17"/>
        <v>70.012210012210005</v>
      </c>
      <c r="D487" s="6">
        <v>10258</v>
      </c>
      <c r="E487" s="3">
        <f t="shared" si="18"/>
        <v>3.2265060240963854</v>
      </c>
      <c r="F487">
        <f>$J$4*(1-EXP(-(IF(A487&lt;$J$6,0,A488-$J$6))/$J$5))</f>
        <v>3.2260313313913191</v>
      </c>
      <c r="G487" s="3">
        <f t="shared" si="19"/>
        <v>2.253331642431441E-7</v>
      </c>
    </row>
    <row r="488" spans="1:7" x14ac:dyDescent="0.2">
      <c r="A488" s="3">
        <v>486</v>
      </c>
      <c r="B488" s="6">
        <v>2867</v>
      </c>
      <c r="C488" s="3">
        <f t="shared" si="17"/>
        <v>70.012210012210005</v>
      </c>
      <c r="D488" s="6">
        <v>10251</v>
      </c>
      <c r="E488" s="3">
        <f t="shared" si="18"/>
        <v>3.2180722891566265</v>
      </c>
      <c r="F488">
        <f>$J$4*(1-EXP(-(IF(A488&lt;$J$6,0,A489-$J$6))/$J$5))</f>
        <v>3.2286789553724922</v>
      </c>
      <c r="G488" s="3">
        <f t="shared" si="19"/>
        <v>1.1250136821478683E-4</v>
      </c>
    </row>
    <row r="489" spans="1:7" x14ac:dyDescent="0.2">
      <c r="A489" s="3">
        <v>487</v>
      </c>
      <c r="B489" s="6">
        <v>2867</v>
      </c>
      <c r="C489" s="3">
        <f t="shared" si="17"/>
        <v>70.012210012210005</v>
      </c>
      <c r="D489" s="6">
        <v>10263</v>
      </c>
      <c r="E489" s="3">
        <f t="shared" si="18"/>
        <v>3.2325301204819277</v>
      </c>
      <c r="F489">
        <f>$J$4*(1-EXP(-(IF(A489&lt;$J$6,0,A490-$J$6))/$J$5))</f>
        <v>3.2312646574646693</v>
      </c>
      <c r="G489" s="3">
        <f t="shared" si="19"/>
        <v>1.6013966480486921E-6</v>
      </c>
    </row>
    <row r="490" spans="1:7" x14ac:dyDescent="0.2">
      <c r="A490" s="3">
        <v>488</v>
      </c>
      <c r="B490" s="6">
        <v>2867</v>
      </c>
      <c r="C490" s="3">
        <f t="shared" si="17"/>
        <v>70.012210012210005</v>
      </c>
      <c r="D490" s="6">
        <v>10255</v>
      </c>
      <c r="E490" s="3">
        <f t="shared" si="18"/>
        <v>3.2228915662650603</v>
      </c>
      <c r="F490">
        <f>$J$4*(1-EXP(-(IF(A490&lt;$J$6,0,A491-$J$6))/$J$5))</f>
        <v>3.2337898858796672</v>
      </c>
      <c r="G490" s="3">
        <f t="shared" si="19"/>
        <v>1.1877337042212452E-4</v>
      </c>
    </row>
    <row r="491" spans="1:7" x14ac:dyDescent="0.2">
      <c r="A491" s="3">
        <v>489</v>
      </c>
      <c r="B491" s="6">
        <v>2867</v>
      </c>
      <c r="C491" s="3">
        <f t="shared" si="17"/>
        <v>70.012210012210005</v>
      </c>
      <c r="D491" s="6">
        <v>10256</v>
      </c>
      <c r="E491" s="3">
        <f t="shared" si="18"/>
        <v>3.2240963855421687</v>
      </c>
      <c r="F491">
        <f>$J$4*(1-EXP(-(IF(A491&lt;$J$6,0,A492-$J$6))/$J$5))</f>
        <v>3.2362560549589299</v>
      </c>
      <c r="G491" s="3">
        <f t="shared" si="19"/>
        <v>1.4785756032491683E-4</v>
      </c>
    </row>
    <row r="492" spans="1:7" x14ac:dyDescent="0.2">
      <c r="A492" s="3">
        <v>490</v>
      </c>
      <c r="B492" s="6">
        <v>2867</v>
      </c>
      <c r="C492" s="3">
        <f t="shared" si="17"/>
        <v>70.012210012210005</v>
      </c>
      <c r="D492" s="6">
        <v>10263</v>
      </c>
      <c r="E492" s="3">
        <f t="shared" si="18"/>
        <v>3.2325301204819277</v>
      </c>
      <c r="F492">
        <f>$J$4*(1-EXP(-(IF(A492&lt;$J$6,0,A493-$J$6))/$J$5))</f>
        <v>3.2386645459656802</v>
      </c>
      <c r="G492" s="3">
        <f t="shared" si="19"/>
        <v>3.763117601571255E-5</v>
      </c>
    </row>
    <row r="493" spans="1:7" x14ac:dyDescent="0.2">
      <c r="A493" s="3">
        <v>491</v>
      </c>
      <c r="B493" s="6">
        <v>2867</v>
      </c>
      <c r="C493" s="3">
        <f t="shared" si="17"/>
        <v>70.012210012210005</v>
      </c>
      <c r="D493" s="6">
        <v>10260</v>
      </c>
      <c r="E493" s="3">
        <f t="shared" si="18"/>
        <v>3.2289156626506026</v>
      </c>
      <c r="F493">
        <f>$J$4*(1-EXP(-(IF(A493&lt;$J$6,0,A494-$J$6))/$J$5))</f>
        <v>3.241016707858543</v>
      </c>
      <c r="G493" s="3">
        <f t="shared" si="19"/>
        <v>1.4643529512461779E-4</v>
      </c>
    </row>
    <row r="494" spans="1:7" x14ac:dyDescent="0.2">
      <c r="A494" s="3">
        <v>492</v>
      </c>
      <c r="B494" s="6">
        <v>2867</v>
      </c>
      <c r="C494" s="3">
        <f t="shared" si="17"/>
        <v>70.012210012210005</v>
      </c>
      <c r="D494" s="6">
        <v>10260</v>
      </c>
      <c r="E494" s="3">
        <f t="shared" si="18"/>
        <v>3.2289156626506026</v>
      </c>
      <c r="F494">
        <f>$J$4*(1-EXP(-(IF(A494&lt;$J$6,0,A495-$J$6))/$J$5))</f>
        <v>3.2433138580470744</v>
      </c>
      <c r="G494" s="3">
        <f t="shared" si="19"/>
        <v>2.073080306749818E-4</v>
      </c>
    </row>
    <row r="495" spans="1:7" x14ac:dyDescent="0.2">
      <c r="A495" s="3">
        <v>493</v>
      </c>
      <c r="B495" s="6">
        <v>2867</v>
      </c>
      <c r="C495" s="3">
        <f t="shared" si="17"/>
        <v>70.012210012210005</v>
      </c>
      <c r="D495" s="6">
        <v>10267</v>
      </c>
      <c r="E495" s="3">
        <f t="shared" si="18"/>
        <v>3.2373493975903616</v>
      </c>
      <c r="F495">
        <f>$J$4*(1-EXP(-(IF(A495&lt;$J$6,0,A496-$J$6))/$J$5))</f>
        <v>3.2455572831296267</v>
      </c>
      <c r="G495" s="3">
        <f t="shared" si="19"/>
        <v>6.7369385025677192E-5</v>
      </c>
    </row>
    <row r="496" spans="1:7" x14ac:dyDescent="0.2">
      <c r="A496" s="3">
        <v>494</v>
      </c>
      <c r="B496" s="6">
        <v>2867</v>
      </c>
      <c r="C496" s="3">
        <f t="shared" si="17"/>
        <v>70.012210012210005</v>
      </c>
      <c r="D496" s="6">
        <v>10272</v>
      </c>
      <c r="E496" s="3">
        <f t="shared" si="18"/>
        <v>3.2433734939759038</v>
      </c>
      <c r="F496">
        <f>$J$4*(1-EXP(-(IF(A496&lt;$J$6,0,A497-$J$6))/$J$5))</f>
        <v>3.2477482396139488</v>
      </c>
      <c r="G496" s="3">
        <f t="shared" si="19"/>
        <v>1.9138399397593434E-5</v>
      </c>
    </row>
    <row r="497" spans="1:7" x14ac:dyDescent="0.2">
      <c r="A497" s="3">
        <v>495</v>
      </c>
      <c r="B497" s="6">
        <v>2867</v>
      </c>
      <c r="C497" s="3">
        <f t="shared" si="17"/>
        <v>70.012210012210005</v>
      </c>
      <c r="D497" s="6">
        <v>10259</v>
      </c>
      <c r="E497" s="3">
        <f t="shared" si="18"/>
        <v>3.2277108433734938</v>
      </c>
      <c r="F497">
        <f>$J$4*(1-EXP(-(IF(A497&lt;$J$6,0,A498-$J$6))/$J$5))</f>
        <v>3.2498879546209376</v>
      </c>
      <c r="G497" s="3">
        <f t="shared" si="19"/>
        <v>4.91824263281499E-4</v>
      </c>
    </row>
    <row r="498" spans="1:7" x14ac:dyDescent="0.2">
      <c r="A498" s="3">
        <v>496</v>
      </c>
      <c r="B498" s="6">
        <v>2867</v>
      </c>
      <c r="C498" s="3">
        <f t="shared" si="17"/>
        <v>70.012210012210005</v>
      </c>
      <c r="D498" s="6">
        <v>10267</v>
      </c>
      <c r="E498" s="3">
        <f t="shared" si="18"/>
        <v>3.2373493975903616</v>
      </c>
      <c r="F498">
        <f>$J$4*(1-EXP(-(IF(A498&lt;$J$6,0,A499-$J$6))/$J$5))</f>
        <v>3.2519776265719309</v>
      </c>
      <c r="G498" s="3">
        <f t="shared" si="19"/>
        <v>2.1398508313722535E-4</v>
      </c>
    </row>
    <row r="499" spans="1:7" x14ac:dyDescent="0.2">
      <c r="A499" s="3">
        <v>497</v>
      </c>
      <c r="B499" s="6">
        <v>2867</v>
      </c>
      <c r="C499" s="3">
        <f t="shared" si="17"/>
        <v>70.012210012210005</v>
      </c>
      <c r="D499" s="6">
        <v>10281</v>
      </c>
      <c r="E499" s="3">
        <f t="shared" si="18"/>
        <v>3.2542168674698795</v>
      </c>
      <c r="F499">
        <f>$J$4*(1-EXP(-(IF(A499&lt;$J$6,0,A500-$J$6))/$J$5))</f>
        <v>3.2540184258599218</v>
      </c>
      <c r="G499" s="3">
        <f t="shared" si="19"/>
        <v>3.9379072562577586E-8</v>
      </c>
    </row>
    <row r="500" spans="1:7" x14ac:dyDescent="0.2">
      <c r="A500" s="3">
        <v>498</v>
      </c>
      <c r="B500" s="6">
        <v>2867</v>
      </c>
      <c r="C500" s="3">
        <f t="shared" si="17"/>
        <v>70.012210012210005</v>
      </c>
      <c r="D500" s="6">
        <v>10273</v>
      </c>
      <c r="E500" s="3">
        <f t="shared" si="18"/>
        <v>3.2445783132530122</v>
      </c>
      <c r="F500">
        <f>$J$4*(1-EXP(-(IF(A500&lt;$J$6,0,A501-$J$6))/$J$5))</f>
        <v>3.2560114955050805</v>
      </c>
      <c r="G500" s="3">
        <f t="shared" si="19"/>
        <v>1.3071765640901075E-4</v>
      </c>
    </row>
    <row r="501" spans="1:7" x14ac:dyDescent="0.2">
      <c r="A501" s="3">
        <v>499</v>
      </c>
      <c r="B501" s="6">
        <v>2867</v>
      </c>
      <c r="C501" s="3">
        <f t="shared" si="17"/>
        <v>70.012210012210005</v>
      </c>
      <c r="D501" s="6">
        <v>10278</v>
      </c>
      <c r="E501" s="3">
        <f t="shared" si="18"/>
        <v>3.2506024096385544</v>
      </c>
      <c r="F501">
        <f>$J$4*(1-EXP(-(IF(A501&lt;$J$6,0,A502-$J$6))/$J$5))</f>
        <v>3.2579579517949417</v>
      </c>
      <c r="G501" s="3">
        <f t="shared" si="19"/>
        <v>5.4104000414391322E-5</v>
      </c>
    </row>
    <row r="502" spans="1:7" x14ac:dyDescent="0.2">
      <c r="A502" s="3">
        <v>500</v>
      </c>
      <c r="B502" s="6">
        <v>2867</v>
      </c>
      <c r="C502" s="3">
        <f t="shared" si="17"/>
        <v>70.012210012210005</v>
      </c>
      <c r="D502" s="6">
        <v>10282</v>
      </c>
      <c r="E502" s="3">
        <f t="shared" si="18"/>
        <v>3.2554216867469878</v>
      </c>
      <c r="F502">
        <f>$J$4*(1-EXP(-(IF(A502&lt;$J$6,0,A503-$J$6))/$J$5))</f>
        <v>3.2598588849096188</v>
      </c>
      <c r="G502" s="3">
        <f t="shared" si="19"/>
        <v>1.9688727534455879E-5</v>
      </c>
    </row>
    <row r="503" spans="1:7" x14ac:dyDescent="0.2">
      <c r="A503" s="3">
        <v>501</v>
      </c>
      <c r="B503" s="6">
        <v>2867</v>
      </c>
      <c r="C503" s="3">
        <f t="shared" si="17"/>
        <v>70.012210012210005</v>
      </c>
      <c r="D503" s="6">
        <v>10281</v>
      </c>
      <c r="E503" s="3">
        <f t="shared" si="18"/>
        <v>3.2542168674698795</v>
      </c>
      <c r="F503">
        <f>$J$4*(1-EXP(-(IF(A503&lt;$J$6,0,A504-$J$6))/$J$5))</f>
        <v>3.2617153595323978</v>
      </c>
      <c r="G503" s="3">
        <f t="shared" si="19"/>
        <v>5.622738321164982E-5</v>
      </c>
    </row>
    <row r="504" spans="1:7" x14ac:dyDescent="0.2">
      <c r="A504" s="3">
        <v>502</v>
      </c>
      <c r="B504" s="6">
        <v>2867</v>
      </c>
      <c r="C504" s="3">
        <f t="shared" si="17"/>
        <v>70.012210012210005</v>
      </c>
      <c r="D504" s="6">
        <v>10286</v>
      </c>
      <c r="E504" s="3">
        <f t="shared" si="18"/>
        <v>3.2602409638554217</v>
      </c>
      <c r="F504">
        <f>$J$4*(1-EXP(-(IF(A504&lt;$J$6,0,A505-$J$6))/$J$5))</f>
        <v>3.2635284154460495</v>
      </c>
      <c r="G504" s="3">
        <f t="shared" si="19"/>
        <v>1.0807337960721391E-5</v>
      </c>
    </row>
    <row r="505" spans="1:7" x14ac:dyDescent="0.2">
      <c r="A505" s="3">
        <v>503</v>
      </c>
      <c r="B505" s="6">
        <v>2867</v>
      </c>
      <c r="C505" s="3">
        <f t="shared" si="17"/>
        <v>70.012210012210005</v>
      </c>
      <c r="D505" s="6">
        <v>10295</v>
      </c>
      <c r="E505" s="3">
        <f t="shared" si="18"/>
        <v>3.2710843373493974</v>
      </c>
      <c r="F505">
        <f>$J$4*(1-EXP(-(IF(A505&lt;$J$6,0,A506-$J$6))/$J$5))</f>
        <v>3.2652990681151972</v>
      </c>
      <c r="G505" s="3">
        <f t="shared" si="19"/>
        <v>3.3469340112183332E-5</v>
      </c>
    </row>
    <row r="506" spans="1:7" x14ac:dyDescent="0.2">
      <c r="A506" s="3">
        <v>504</v>
      </c>
      <c r="B506" s="6">
        <v>2867</v>
      </c>
      <c r="C506" s="3">
        <f t="shared" si="17"/>
        <v>70.012210012210005</v>
      </c>
      <c r="D506" s="6">
        <v>10288</v>
      </c>
      <c r="E506" s="3">
        <f t="shared" si="18"/>
        <v>3.2626506024096384</v>
      </c>
      <c r="F506">
        <f>$J$4*(1-EXP(-(IF(A506&lt;$J$6,0,A507-$J$6))/$J$5))</f>
        <v>3.2670283092550609</v>
      </c>
      <c r="G506" s="3">
        <f t="shared" si="19"/>
        <v>1.9164317224458939E-5</v>
      </c>
    </row>
    <row r="507" spans="1:7" x14ac:dyDescent="0.2">
      <c r="A507" s="3">
        <v>505</v>
      </c>
      <c r="B507" s="6">
        <v>2867</v>
      </c>
      <c r="C507" s="3">
        <f t="shared" si="17"/>
        <v>70.012210012210005</v>
      </c>
      <c r="D507" s="6">
        <v>10283</v>
      </c>
      <c r="E507" s="3">
        <f t="shared" si="18"/>
        <v>3.2566265060240962</v>
      </c>
      <c r="F507">
        <f>$J$4*(1-EXP(-(IF(A507&lt;$J$6,0,A508-$J$6))/$J$5))</f>
        <v>3.2687171073869026</v>
      </c>
      <c r="G507" s="3">
        <f t="shared" si="19"/>
        <v>1.4618264131429536E-4</v>
      </c>
    </row>
    <row r="508" spans="1:7" x14ac:dyDescent="0.2">
      <c r="A508" s="3">
        <v>506</v>
      </c>
      <c r="B508" s="6">
        <v>2867</v>
      </c>
      <c r="C508" s="3">
        <f t="shared" si="17"/>
        <v>70.012210012210005</v>
      </c>
      <c r="D508" s="6">
        <v>10293</v>
      </c>
      <c r="E508" s="3">
        <f t="shared" si="18"/>
        <v>3.2686746987951807</v>
      </c>
      <c r="F508">
        <f>$J$4*(1-EXP(-(IF(A508&lt;$J$6,0,A509-$J$6))/$J$5))</f>
        <v>3.2703664083804789</v>
      </c>
      <c r="G508" s="3">
        <f t="shared" si="19"/>
        <v>2.8618813209897555E-6</v>
      </c>
    </row>
    <row r="509" spans="1:7" x14ac:dyDescent="0.2">
      <c r="A509" s="3">
        <v>507</v>
      </c>
      <c r="B509" s="6">
        <v>2867</v>
      </c>
      <c r="C509" s="3">
        <f t="shared" si="17"/>
        <v>70.012210012210005</v>
      </c>
      <c r="D509" s="6">
        <v>10293</v>
      </c>
      <c r="E509" s="3">
        <f t="shared" si="18"/>
        <v>3.2686746987951807</v>
      </c>
      <c r="F509">
        <f>$J$4*(1-EXP(-(IF(A509&lt;$J$6,0,A510-$J$6))/$J$5))</f>
        <v>3.2719771359838115</v>
      </c>
      <c r="G509" s="3">
        <f t="shared" si="19"/>
        <v>1.0906091384851497E-5</v>
      </c>
    </row>
    <row r="510" spans="1:7" x14ac:dyDescent="0.2">
      <c r="A510" s="3">
        <v>508</v>
      </c>
      <c r="B510" s="6">
        <v>2867</v>
      </c>
      <c r="C510" s="3">
        <f t="shared" si="17"/>
        <v>70.012210012210005</v>
      </c>
      <c r="D510" s="6">
        <v>10295</v>
      </c>
      <c r="E510" s="3">
        <f t="shared" si="18"/>
        <v>3.2710843373493974</v>
      </c>
      <c r="F510">
        <f>$J$4*(1-EXP(-(IF(A510&lt;$J$6,0,A511-$J$6))/$J$5))</f>
        <v>3.2735501923405601</v>
      </c>
      <c r="G510" s="3">
        <f t="shared" si="19"/>
        <v>6.0804408374419844E-6</v>
      </c>
    </row>
    <row r="511" spans="1:7" x14ac:dyDescent="0.2">
      <c r="A511" s="3">
        <v>509</v>
      </c>
      <c r="B511" s="6">
        <v>2867</v>
      </c>
      <c r="C511" s="3">
        <f t="shared" si="17"/>
        <v>70.012210012210005</v>
      </c>
      <c r="D511" s="6">
        <v>10297</v>
      </c>
      <c r="E511" s="3">
        <f t="shared" si="18"/>
        <v>3.2734939759036146</v>
      </c>
      <c r="F511">
        <f>$J$4*(1-EXP(-(IF(A511&lt;$J$6,0,A512-$J$6))/$J$5))</f>
        <v>3.2750864584953012</v>
      </c>
      <c r="G511" s="3">
        <f t="shared" si="19"/>
        <v>2.5360008048250307E-6</v>
      </c>
    </row>
    <row r="512" spans="1:7" x14ac:dyDescent="0.2">
      <c r="A512" s="3">
        <v>510</v>
      </c>
      <c r="B512" s="6">
        <v>2867</v>
      </c>
      <c r="C512" s="3">
        <f t="shared" si="17"/>
        <v>70.012210012210005</v>
      </c>
      <c r="D512" s="6">
        <v>10292</v>
      </c>
      <c r="E512" s="3">
        <f t="shared" si="18"/>
        <v>3.2674698795180723</v>
      </c>
      <c r="F512">
        <f>$J$4*(1-EXP(-(IF(A512&lt;$J$6,0,A513-$J$6))/$J$5))</f>
        <v>3.2765867948869869</v>
      </c>
      <c r="G512" s="3">
        <f t="shared" si="19"/>
        <v>8.3118145843950672E-5</v>
      </c>
    </row>
    <row r="513" spans="1:7" x14ac:dyDescent="0.2">
      <c r="A513" s="3">
        <v>511</v>
      </c>
      <c r="B513" s="6">
        <v>2867</v>
      </c>
      <c r="C513" s="3">
        <f t="shared" si="17"/>
        <v>70.012210012210005</v>
      </c>
      <c r="D513" s="6">
        <v>10296</v>
      </c>
      <c r="E513" s="3">
        <f t="shared" si="18"/>
        <v>3.2722891566265062</v>
      </c>
      <c r="F513">
        <f>$J$4*(1-EXP(-(IF(A513&lt;$J$6,0,A514-$J$6))/$J$5))</f>
        <v>3.2780520418308647</v>
      </c>
      <c r="G513" s="3">
        <f t="shared" si="19"/>
        <v>3.3210845878614402E-5</v>
      </c>
    </row>
    <row r="514" spans="1:7" x14ac:dyDescent="0.2">
      <c r="A514" s="3">
        <v>512</v>
      </c>
      <c r="B514" s="6">
        <v>2867</v>
      </c>
      <c r="C514" s="3">
        <f t="shared" si="17"/>
        <v>70.012210012210005</v>
      </c>
      <c r="D514" s="6">
        <v>10307</v>
      </c>
      <c r="E514" s="3">
        <f t="shared" si="18"/>
        <v>3.2855421686746986</v>
      </c>
      <c r="F514">
        <f>$J$4*(1-EXP(-(IF(A514&lt;$J$6,0,A515-$J$6))/$J$5))</f>
        <v>3.2794830199891232</v>
      </c>
      <c r="G514" s="3">
        <f t="shared" si="19"/>
        <v>3.6713282793910629E-5</v>
      </c>
    </row>
    <row r="515" spans="1:7" x14ac:dyDescent="0.2">
      <c r="A515" s="3">
        <v>513</v>
      </c>
      <c r="B515" s="6">
        <v>2867</v>
      </c>
      <c r="C515" s="3">
        <f t="shared" ref="C515:C578" si="20">100 - (4095-B515)/4095*100</f>
        <v>70.012210012210005</v>
      </c>
      <c r="D515" s="6">
        <v>10297</v>
      </c>
      <c r="E515" s="3">
        <f t="shared" ref="E515:E578" si="21">($D515-7580)/830</f>
        <v>3.2734939759036146</v>
      </c>
      <c r="F515">
        <f>$J$4*(1-EXP(-(IF(A515&lt;$J$6,0,A516-$J$6))/$J$5))</f>
        <v>3.280880530830534</v>
      </c>
      <c r="G515" s="3">
        <f t="shared" si="19"/>
        <v>5.4561193688397557E-5</v>
      </c>
    </row>
    <row r="516" spans="1:7" x14ac:dyDescent="0.2">
      <c r="A516" s="3">
        <v>514</v>
      </c>
      <c r="B516" s="6">
        <v>2867</v>
      </c>
      <c r="C516" s="3">
        <f t="shared" si="20"/>
        <v>70.012210012210005</v>
      </c>
      <c r="D516" s="6">
        <v>10298</v>
      </c>
      <c r="E516" s="3">
        <f t="shared" si="21"/>
        <v>3.2746987951807229</v>
      </c>
      <c r="F516">
        <f>$J$4*(1-EXP(-(IF(A516&lt;$J$6,0,A517-$J$6))/$J$5))</f>
        <v>3.2822453570793408</v>
      </c>
      <c r="G516" s="3">
        <f t="shared" si="19"/>
        <v>5.6950596489671548E-5</v>
      </c>
    </row>
    <row r="517" spans="1:7" x14ac:dyDescent="0.2">
      <c r="A517" s="3">
        <v>515</v>
      </c>
      <c r="B517" s="6">
        <v>2867</v>
      </c>
      <c r="C517" s="3">
        <f t="shared" si="20"/>
        <v>70.012210012210005</v>
      </c>
      <c r="D517" s="6">
        <v>10301</v>
      </c>
      <c r="E517" s="3">
        <f t="shared" si="21"/>
        <v>3.278313253012048</v>
      </c>
      <c r="F517">
        <f>$J$4*(1-EXP(-(IF(A517&lt;$J$6,0,A518-$J$6))/$J$5))</f>
        <v>3.2835782631536521</v>
      </c>
      <c r="G517" s="3">
        <f t="shared" si="19"/>
        <v>2.7720331791193775E-5</v>
      </c>
    </row>
    <row r="518" spans="1:7" x14ac:dyDescent="0.2">
      <c r="A518" s="3">
        <v>516</v>
      </c>
      <c r="B518" s="6">
        <v>2867</v>
      </c>
      <c r="C518" s="3">
        <f t="shared" si="20"/>
        <v>70.012210012210005</v>
      </c>
      <c r="D518" s="6">
        <v>10302</v>
      </c>
      <c r="E518" s="3">
        <f t="shared" si="21"/>
        <v>3.2795180722891568</v>
      </c>
      <c r="F518">
        <f>$J$4*(1-EXP(-(IF(A518&lt;$J$6,0,A519-$J$6))/$J$5))</f>
        <v>3.2848799955935792</v>
      </c>
      <c r="G518" s="3">
        <f t="shared" si="19"/>
        <v>2.8750221522508268E-5</v>
      </c>
    </row>
    <row r="519" spans="1:7" x14ac:dyDescent="0.2">
      <c r="A519" s="3">
        <v>517</v>
      </c>
      <c r="B519" s="6">
        <v>2867</v>
      </c>
      <c r="C519" s="3">
        <f t="shared" si="20"/>
        <v>70.012210012210005</v>
      </c>
      <c r="D519" s="6">
        <v>10299</v>
      </c>
      <c r="E519" s="3">
        <f t="shared" si="21"/>
        <v>3.2759036144578313</v>
      </c>
      <c r="F519">
        <f>$J$4*(1-EXP(-(IF(A519&lt;$J$6,0,A520-$J$6))/$J$5))</f>
        <v>3.2861512834793625</v>
      </c>
      <c r="G519" s="3">
        <f t="shared" si="19"/>
        <v>1.0501472037484983E-4</v>
      </c>
    </row>
    <row r="520" spans="1:7" x14ac:dyDescent="0.2">
      <c r="A520" s="3">
        <v>518</v>
      </c>
      <c r="B520" s="6">
        <v>2867</v>
      </c>
      <c r="C520" s="3">
        <f t="shared" si="20"/>
        <v>70.012210012210005</v>
      </c>
      <c r="D520" s="6">
        <v>10299</v>
      </c>
      <c r="E520" s="3">
        <f t="shared" si="21"/>
        <v>3.2759036144578313</v>
      </c>
      <c r="F520">
        <f>$J$4*(1-EXP(-(IF(A520&lt;$J$6,0,A521-$J$6))/$J$5))</f>
        <v>3.2873928388397169</v>
      </c>
      <c r="G520" s="3">
        <f t="shared" si="19"/>
        <v>1.3200227689731453E-4</v>
      </c>
    </row>
    <row r="521" spans="1:7" x14ac:dyDescent="0.2">
      <c r="A521" s="3">
        <v>519</v>
      </c>
      <c r="B521" s="6">
        <v>2867</v>
      </c>
      <c r="C521" s="3">
        <f t="shared" si="20"/>
        <v>70.012210012210005</v>
      </c>
      <c r="D521" s="6">
        <v>10305</v>
      </c>
      <c r="E521" s="3">
        <f t="shared" si="21"/>
        <v>3.2831325301204819</v>
      </c>
      <c r="F521">
        <f>$J$4*(1-EXP(-(IF(A521&lt;$J$6,0,A522-$J$6))/$J$5))</f>
        <v>3.2886053570506295</v>
      </c>
      <c r="G521" s="3">
        <f t="shared" si="19"/>
        <v>2.9951834607348932E-5</v>
      </c>
    </row>
    <row r="522" spans="1:7" x14ac:dyDescent="0.2">
      <c r="A522" s="3">
        <v>520</v>
      </c>
      <c r="B522" s="6">
        <v>2867</v>
      </c>
      <c r="C522" s="3">
        <f t="shared" si="20"/>
        <v>70.012210012210005</v>
      </c>
      <c r="D522" s="6">
        <v>10309</v>
      </c>
      <c r="E522" s="3">
        <f t="shared" si="21"/>
        <v>3.2879518072289158</v>
      </c>
      <c r="F522">
        <f>$J$4*(1-EXP(-(IF(A522&lt;$J$6,0,A523-$J$6))/$J$5))</f>
        <v>3.2897895172248286</v>
      </c>
      <c r="G522" s="3">
        <f t="shared" si="19"/>
        <v>3.3771780290778871E-6</v>
      </c>
    </row>
    <row r="523" spans="1:7" x14ac:dyDescent="0.2">
      <c r="A523" s="3">
        <v>521</v>
      </c>
      <c r="B523" s="6">
        <v>2867</v>
      </c>
      <c r="C523" s="3">
        <f t="shared" si="20"/>
        <v>70.012210012210005</v>
      </c>
      <c r="D523" s="6">
        <v>10311</v>
      </c>
      <c r="E523" s="3">
        <f t="shared" si="21"/>
        <v>3.2903614457831325</v>
      </c>
      <c r="F523">
        <f>$J$4*(1-EXP(-(IF(A523&lt;$J$6,0,A524-$J$6))/$J$5))</f>
        <v>3.2909459825921439</v>
      </c>
      <c r="G523" s="3">
        <f t="shared" si="19"/>
        <v>3.4168328108920921E-7</v>
      </c>
    </row>
    <row r="524" spans="1:7" x14ac:dyDescent="0.2">
      <c r="A524" s="3">
        <v>522</v>
      </c>
      <c r="B524" s="6">
        <v>2867</v>
      </c>
      <c r="C524" s="3">
        <f t="shared" si="20"/>
        <v>70.012210012210005</v>
      </c>
      <c r="D524" s="6">
        <v>10314</v>
      </c>
      <c r="E524" s="3">
        <f t="shared" si="21"/>
        <v>3.293975903614458</v>
      </c>
      <c r="F524">
        <f>$J$4*(1-EXP(-(IF(A524&lt;$J$6,0,A525-$J$6))/$J$5))</f>
        <v>3.2920754008709703</v>
      </c>
      <c r="G524" s="3">
        <f t="shared" si="19"/>
        <v>3.6119106780044339E-6</v>
      </c>
    </row>
    <row r="525" spans="1:7" x14ac:dyDescent="0.2">
      <c r="A525" s="3">
        <v>523</v>
      </c>
      <c r="B525" s="6">
        <v>2867</v>
      </c>
      <c r="C525" s="3">
        <f t="shared" si="20"/>
        <v>70.012210012210005</v>
      </c>
      <c r="D525" s="6">
        <v>10313</v>
      </c>
      <c r="E525" s="3">
        <f t="shared" si="21"/>
        <v>3.2927710843373492</v>
      </c>
      <c r="F525">
        <f>$J$4*(1-EXP(-(IF(A525&lt;$J$6,0,A526-$J$6))/$J$5))</f>
        <v>3.2931784046310475</v>
      </c>
      <c r="G525" s="3">
        <f t="shared" si="19"/>
        <v>1.659098216584504E-7</v>
      </c>
    </row>
    <row r="526" spans="1:7" x14ac:dyDescent="0.2">
      <c r="A526" s="3">
        <v>524</v>
      </c>
      <c r="B526" s="6">
        <v>2867</v>
      </c>
      <c r="C526" s="3">
        <f t="shared" si="20"/>
        <v>70.012210012210005</v>
      </c>
      <c r="D526" s="6">
        <v>10314</v>
      </c>
      <c r="E526" s="3">
        <f t="shared" si="21"/>
        <v>3.293975903614458</v>
      </c>
      <c r="F526">
        <f>$J$4*(1-EXP(-(IF(A526&lt;$J$6,0,A527-$J$6))/$J$5))</f>
        <v>3.2942556116477504</v>
      </c>
      <c r="G526" s="3">
        <f t="shared" si="19"/>
        <v>7.8236583888279121E-8</v>
      </c>
    </row>
    <row r="527" spans="1:7" x14ac:dyDescent="0.2">
      <c r="A527" s="3">
        <v>525</v>
      </c>
      <c r="B527" s="6">
        <v>2867</v>
      </c>
      <c r="C527" s="3">
        <f t="shared" si="20"/>
        <v>70.012210012210005</v>
      </c>
      <c r="D527" s="6">
        <v>10314</v>
      </c>
      <c r="E527" s="3">
        <f t="shared" si="21"/>
        <v>3.293975903614458</v>
      </c>
      <c r="F527">
        <f>$J$4*(1-EXP(-(IF(A527&lt;$J$6,0,A528-$J$6))/$J$5))</f>
        <v>3.2953076252480966</v>
      </c>
      <c r="G527" s="3">
        <f t="shared" si="19"/>
        <v>1.7734825095010454E-6</v>
      </c>
    </row>
    <row r="528" spans="1:7" x14ac:dyDescent="0.2">
      <c r="A528" s="3">
        <v>526</v>
      </c>
      <c r="B528" s="6">
        <v>2867</v>
      </c>
      <c r="C528" s="3">
        <f t="shared" si="20"/>
        <v>70.012210012210005</v>
      </c>
      <c r="D528" s="6">
        <v>10316</v>
      </c>
      <c r="E528" s="3">
        <f t="shared" si="21"/>
        <v>3.2963855421686747</v>
      </c>
      <c r="F528">
        <f>$J$4*(1-EXP(-(IF(A528&lt;$J$6,0,A529-$J$6))/$J$5))</f>
        <v>3.2963350346486595</v>
      </c>
      <c r="G528" s="3">
        <f t="shared" si="19"/>
        <v>2.5510095780889109E-9</v>
      </c>
    </row>
    <row r="529" spans="1:7" x14ac:dyDescent="0.2">
      <c r="A529" s="3">
        <v>527</v>
      </c>
      <c r="B529" s="6">
        <v>2867</v>
      </c>
      <c r="C529" s="3">
        <f t="shared" si="20"/>
        <v>70.012210012210005</v>
      </c>
      <c r="D529" s="6">
        <v>10325</v>
      </c>
      <c r="E529" s="3">
        <f t="shared" si="21"/>
        <v>3.3072289156626504</v>
      </c>
      <c r="F529">
        <f>$J$4*(1-EXP(-(IF(A529&lt;$J$6,0,A530-$J$6))/$J$5))</f>
        <v>3.2973384152855809</v>
      </c>
      <c r="G529" s="3">
        <f t="shared" si="19"/>
        <v>9.7821997708812144E-5</v>
      </c>
    </row>
    <row r="530" spans="1:7" x14ac:dyDescent="0.2">
      <c r="A530" s="3">
        <v>528</v>
      </c>
      <c r="B530" s="6">
        <v>2867</v>
      </c>
      <c r="C530" s="3">
        <f t="shared" si="20"/>
        <v>70.012210012210005</v>
      </c>
      <c r="D530" s="6">
        <v>10315</v>
      </c>
      <c r="E530" s="3">
        <f t="shared" si="21"/>
        <v>3.2951807228915664</v>
      </c>
      <c r="F530">
        <f>$J$4*(1-EXP(-(IF(A530&lt;$J$6,0,A531-$J$6))/$J$5))</f>
        <v>3.2983183291368627</v>
      </c>
      <c r="G530" s="3">
        <f t="shared" si="19"/>
        <v>9.8445729505226829E-6</v>
      </c>
    </row>
    <row r="531" spans="1:7" x14ac:dyDescent="0.2">
      <c r="A531" s="3">
        <v>529</v>
      </c>
      <c r="B531" s="6">
        <v>2867</v>
      </c>
      <c r="C531" s="3">
        <f t="shared" si="20"/>
        <v>70.012210012210005</v>
      </c>
      <c r="D531" s="6">
        <v>10316</v>
      </c>
      <c r="E531" s="3">
        <f t="shared" si="21"/>
        <v>3.2963855421686747</v>
      </c>
      <c r="F531">
        <f>$J$4*(1-EXP(-(IF(A531&lt;$J$6,0,A532-$J$6))/$J$5))</f>
        <v>3.2992753250371227</v>
      </c>
      <c r="G531" s="3">
        <f t="shared" si="19"/>
        <v>8.3508450267754784E-6</v>
      </c>
    </row>
    <row r="532" spans="1:7" x14ac:dyDescent="0.2">
      <c r="A532" s="3">
        <v>530</v>
      </c>
      <c r="B532" s="6">
        <v>2867</v>
      </c>
      <c r="C532" s="3">
        <f t="shared" si="20"/>
        <v>70.012210012210005</v>
      </c>
      <c r="D532" s="6">
        <v>10313</v>
      </c>
      <c r="E532" s="3">
        <f t="shared" si="21"/>
        <v>3.2927710843373492</v>
      </c>
      <c r="F532">
        <f>$J$4*(1-EXP(-(IF(A532&lt;$J$6,0,A533-$J$6))/$J$5))</f>
        <v>3.3002099389849877</v>
      </c>
      <c r="G532" s="3">
        <f t="shared" si="19"/>
        <v>5.5336558468692813E-5</v>
      </c>
    </row>
    <row r="533" spans="1:7" x14ac:dyDescent="0.2">
      <c r="A533" s="3">
        <v>531</v>
      </c>
      <c r="B533" s="6">
        <v>2867</v>
      </c>
      <c r="C533" s="3">
        <f t="shared" si="20"/>
        <v>70.012210012210005</v>
      </c>
      <c r="D533" s="6">
        <v>10309</v>
      </c>
      <c r="E533" s="3">
        <f t="shared" si="21"/>
        <v>3.2879518072289158</v>
      </c>
      <c r="F533">
        <f>$J$4*(1-EXP(-(IF(A533&lt;$J$6,0,A534-$J$6))/$J$5))</f>
        <v>3.3011226944432996</v>
      </c>
      <c r="G533" s="3">
        <f t="shared" si="19"/>
        <v>1.7347227001402035E-4</v>
      </c>
    </row>
    <row r="534" spans="1:7" x14ac:dyDescent="0.2">
      <c r="A534" s="3">
        <v>532</v>
      </c>
      <c r="B534" s="6">
        <v>2867</v>
      </c>
      <c r="C534" s="3">
        <f t="shared" si="20"/>
        <v>70.012210012210005</v>
      </c>
      <c r="D534" s="6">
        <v>10308</v>
      </c>
      <c r="E534" s="3">
        <f t="shared" si="21"/>
        <v>3.2867469879518074</v>
      </c>
      <c r="F534">
        <f>$J$4*(1-EXP(-(IF(A534&lt;$J$6,0,A535-$J$6))/$J$5))</f>
        <v>3.3020141026322967</v>
      </c>
      <c r="G534" s="3">
        <f t="shared" si="19"/>
        <v>2.3308479066721027E-4</v>
      </c>
    </row>
    <row r="535" spans="1:7" x14ac:dyDescent="0.2">
      <c r="A535" s="3">
        <v>533</v>
      </c>
      <c r="B535" s="6">
        <v>2867</v>
      </c>
      <c r="C535" s="3">
        <f t="shared" si="20"/>
        <v>70.012210012210005</v>
      </c>
      <c r="D535" s="6">
        <v>10317</v>
      </c>
      <c r="E535" s="3">
        <f t="shared" si="21"/>
        <v>3.2975903614457831</v>
      </c>
      <c r="F535">
        <f>$J$4*(1-EXP(-(IF(A535&lt;$J$6,0,A536-$J$6))/$J$5))</f>
        <v>3.3028846628159418</v>
      </c>
      <c r="G535" s="3">
        <f t="shared" si="19"/>
        <v>2.8029626998064693E-5</v>
      </c>
    </row>
    <row r="536" spans="1:7" x14ac:dyDescent="0.2">
      <c r="A536" s="3">
        <v>534</v>
      </c>
      <c r="B536" s="6">
        <v>2867</v>
      </c>
      <c r="C536" s="3">
        <f t="shared" si="20"/>
        <v>70.012210012210005</v>
      </c>
      <c r="D536" s="6">
        <v>10331</v>
      </c>
      <c r="E536" s="3">
        <f t="shared" si="21"/>
        <v>3.314457831325301</v>
      </c>
      <c r="F536">
        <f>$J$4*(1-EXP(-(IF(A536&lt;$J$6,0,A537-$J$6))/$J$5))</f>
        <v>3.3037348625815519</v>
      </c>
      <c r="G536" s="3">
        <f t="shared" si="19"/>
        <v>1.1498205867942053E-4</v>
      </c>
    </row>
    <row r="537" spans="1:7" x14ac:dyDescent="0.2">
      <c r="A537" s="3">
        <v>535</v>
      </c>
      <c r="B537" s="6">
        <v>2867</v>
      </c>
      <c r="C537" s="3">
        <f t="shared" si="20"/>
        <v>70.012210012210005</v>
      </c>
      <c r="D537" s="6">
        <v>10313</v>
      </c>
      <c r="E537" s="3">
        <f t="shared" si="21"/>
        <v>3.2927710843373492</v>
      </c>
      <c r="F537">
        <f>$J$4*(1-EXP(-(IF(A537&lt;$J$6,0,A538-$J$6))/$J$5))</f>
        <v>3.3045651781128877</v>
      </c>
      <c r="G537" s="3">
        <f t="shared" si="19"/>
        <v>1.3910064798619665E-4</v>
      </c>
    </row>
    <row r="538" spans="1:7" x14ac:dyDescent="0.2">
      <c r="A538" s="3">
        <v>536</v>
      </c>
      <c r="B538" s="6">
        <v>2867</v>
      </c>
      <c r="C538" s="3">
        <f t="shared" si="20"/>
        <v>70.012210012210005</v>
      </c>
      <c r="D538" s="6">
        <v>10323</v>
      </c>
      <c r="E538" s="3">
        <f t="shared" si="21"/>
        <v>3.3048192771084337</v>
      </c>
      <c r="F538">
        <f>$J$4*(1-EXP(-(IF(A538&lt;$J$6,0,A539-$J$6))/$J$5))</f>
        <v>3.3053760744568588</v>
      </c>
      <c r="G538" s="3">
        <f t="shared" si="19"/>
        <v>3.100232872131825E-7</v>
      </c>
    </row>
    <row r="539" spans="1:7" x14ac:dyDescent="0.2">
      <c r="A539" s="3">
        <v>537</v>
      </c>
      <c r="B539" s="6">
        <v>2867</v>
      </c>
      <c r="C539" s="3">
        <f t="shared" si="20"/>
        <v>70.012210012210005</v>
      </c>
      <c r="D539" s="6">
        <v>10330</v>
      </c>
      <c r="E539" s="3">
        <f t="shared" si="21"/>
        <v>3.3132530120481927</v>
      </c>
      <c r="F539">
        <f>$J$4*(1-EXP(-(IF(A539&lt;$J$6,0,A540-$J$6))/$J$5))</f>
        <v>3.3061680057839857</v>
      </c>
      <c r="G539" s="3">
        <f t="shared" si="19"/>
        <v>5.0197313763851564E-5</v>
      </c>
    </row>
    <row r="540" spans="1:7" x14ac:dyDescent="0.2">
      <c r="A540" s="3">
        <v>538</v>
      </c>
      <c r="B540" s="6">
        <v>2867</v>
      </c>
      <c r="C540" s="3">
        <f t="shared" si="20"/>
        <v>70.012210012210005</v>
      </c>
      <c r="D540" s="6">
        <v>10333</v>
      </c>
      <c r="E540" s="3">
        <f t="shared" si="21"/>
        <v>3.3168674698795182</v>
      </c>
      <c r="F540">
        <f>$J$4*(1-EXP(-(IF(A540&lt;$J$6,0,A541-$J$6))/$J$5))</f>
        <v>3.3069414156427777</v>
      </c>
      <c r="G540" s="3">
        <f t="shared" si="19"/>
        <v>9.8526552710714692E-5</v>
      </c>
    </row>
    <row r="541" spans="1:7" x14ac:dyDescent="0.2">
      <c r="A541" s="3">
        <v>539</v>
      </c>
      <c r="B541" s="6">
        <v>2867</v>
      </c>
      <c r="C541" s="3">
        <f t="shared" si="20"/>
        <v>70.012210012210005</v>
      </c>
      <c r="D541" s="6">
        <v>10325</v>
      </c>
      <c r="E541" s="3">
        <f t="shared" si="21"/>
        <v>3.3072289156626504</v>
      </c>
      <c r="F541">
        <f>$J$4*(1-EXP(-(IF(A541&lt;$J$6,0,A542-$J$6))/$J$5))</f>
        <v>3.307696737208154</v>
      </c>
      <c r="G541" s="3">
        <f t="shared" si="19"/>
        <v>2.1885699843739715E-7</v>
      </c>
    </row>
    <row r="542" spans="1:7" x14ac:dyDescent="0.2">
      <c r="A542" s="3">
        <v>540</v>
      </c>
      <c r="B542" s="6">
        <v>2867</v>
      </c>
      <c r="C542" s="3">
        <f t="shared" si="20"/>
        <v>70.012210012210005</v>
      </c>
      <c r="D542" s="6">
        <v>10322</v>
      </c>
      <c r="E542" s="3">
        <f t="shared" si="21"/>
        <v>3.3036144578313253</v>
      </c>
      <c r="F542">
        <f>$J$4*(1-EXP(-(IF(A542&lt;$J$6,0,A543-$J$6))/$J$5))</f>
        <v>3.3084343935240619</v>
      </c>
      <c r="G542" s="3">
        <f t="shared" si="19"/>
        <v>2.3231780082115594E-5</v>
      </c>
    </row>
    <row r="543" spans="1:7" x14ac:dyDescent="0.2">
      <c r="A543" s="3">
        <v>541</v>
      </c>
      <c r="B543" s="6">
        <v>2867</v>
      </c>
      <c r="C543" s="3">
        <f t="shared" si="20"/>
        <v>70.012210012210005</v>
      </c>
      <c r="D543" s="6">
        <v>10331</v>
      </c>
      <c r="E543" s="3">
        <f t="shared" si="21"/>
        <v>3.314457831325301</v>
      </c>
      <c r="F543">
        <f>$J$4*(1-EXP(-(IF(A543&lt;$J$6,0,A544-$J$6))/$J$5))</f>
        <v>3.3091547977404132</v>
      </c>
      <c r="G543" s="3">
        <f t="shared" si="19"/>
        <v>2.8122165202448136E-5</v>
      </c>
    </row>
    <row r="544" spans="1:7" x14ac:dyDescent="0.2">
      <c r="A544" s="3">
        <v>542</v>
      </c>
      <c r="B544" s="6">
        <v>2867</v>
      </c>
      <c r="C544" s="3">
        <f t="shared" si="20"/>
        <v>70.012210012210005</v>
      </c>
      <c r="D544" s="6">
        <v>10328</v>
      </c>
      <c r="E544" s="3">
        <f t="shared" si="21"/>
        <v>3.3108433734939759</v>
      </c>
      <c r="F544">
        <f>$J$4*(1-EXP(-(IF(A544&lt;$J$6,0,A545-$J$6))/$J$5))</f>
        <v>3.3098583533444863</v>
      </c>
      <c r="G544" s="3">
        <f t="shared" si="19"/>
        <v>9.7026469490060449E-7</v>
      </c>
    </row>
    <row r="545" spans="1:7" x14ac:dyDescent="0.2">
      <c r="A545" s="3">
        <v>543</v>
      </c>
      <c r="B545" s="6">
        <v>2867</v>
      </c>
      <c r="C545" s="3">
        <f t="shared" si="20"/>
        <v>70.012210012210005</v>
      </c>
      <c r="D545" s="6">
        <v>10334</v>
      </c>
      <c r="E545" s="3">
        <f t="shared" si="21"/>
        <v>3.3180722891566266</v>
      </c>
      <c r="F545">
        <f>$J$4*(1-EXP(-(IF(A545&lt;$J$6,0,A546-$J$6))/$J$5))</f>
        <v>3.3105454543869115</v>
      </c>
      <c r="G545" s="3">
        <f t="shared" si="19"/>
        <v>5.6653241650591438E-5</v>
      </c>
    </row>
    <row r="546" spans="1:7" x14ac:dyDescent="0.2">
      <c r="A546" s="3">
        <v>544</v>
      </c>
      <c r="B546" s="6">
        <v>2867</v>
      </c>
      <c r="C546" s="3">
        <f t="shared" si="20"/>
        <v>70.012210012210005</v>
      </c>
      <c r="D546" s="6">
        <v>10328</v>
      </c>
      <c r="E546" s="3">
        <f t="shared" si="21"/>
        <v>3.3108433734939759</v>
      </c>
      <c r="F546">
        <f>$J$4*(1-EXP(-(IF(A546&lt;$J$6,0,A547-$J$6))/$J$5))</f>
        <v>3.3112164857023738</v>
      </c>
      <c r="G546" s="3">
        <f t="shared" si="19"/>
        <v>1.3921272005553056E-7</v>
      </c>
    </row>
    <row r="547" spans="1:7" x14ac:dyDescent="0.2">
      <c r="A547" s="3">
        <v>545</v>
      </c>
      <c r="B547" s="6">
        <v>2867</v>
      </c>
      <c r="C547" s="3">
        <f t="shared" si="20"/>
        <v>70.012210012210005</v>
      </c>
      <c r="D547" s="6">
        <v>10331</v>
      </c>
      <c r="E547" s="3">
        <f t="shared" si="21"/>
        <v>3.314457831325301</v>
      </c>
      <c r="F547">
        <f>$J$4*(1-EXP(-(IF(A547&lt;$J$6,0,A548-$J$6))/$J$5))</f>
        <v>3.3118718231251516</v>
      </c>
      <c r="G547" s="3">
        <f t="shared" ref="G547:G610" si="22">(E547-F547)^2</f>
        <v>6.6874384112400714E-6</v>
      </c>
    </row>
    <row r="548" spans="1:7" x14ac:dyDescent="0.2">
      <c r="A548" s="3">
        <v>546</v>
      </c>
      <c r="B548" s="6">
        <v>2867</v>
      </c>
      <c r="C548" s="3">
        <f t="shared" si="20"/>
        <v>70.012210012210005</v>
      </c>
      <c r="D548" s="6">
        <v>10337</v>
      </c>
      <c r="E548" s="3">
        <f t="shared" si="21"/>
        <v>3.3216867469879516</v>
      </c>
      <c r="F548">
        <f>$J$4*(1-EXP(-(IF(A548&lt;$J$6,0,A549-$J$6))/$J$5))</f>
        <v>3.3125118336996171</v>
      </c>
      <c r="G548" s="3">
        <f t="shared" si="22"/>
        <v>8.4179033848457533E-5</v>
      </c>
    </row>
    <row r="549" spans="1:7" x14ac:dyDescent="0.2">
      <c r="A549" s="3">
        <v>547</v>
      </c>
      <c r="B549" s="6">
        <v>2867</v>
      </c>
      <c r="C549" s="3">
        <f t="shared" si="20"/>
        <v>70.012210012210005</v>
      </c>
      <c r="D549" s="6">
        <v>10331</v>
      </c>
      <c r="E549" s="3">
        <f t="shared" si="21"/>
        <v>3.314457831325301</v>
      </c>
      <c r="F549">
        <f>$J$4*(1-EXP(-(IF(A549&lt;$J$6,0,A550-$J$6))/$J$5))</f>
        <v>3.3131368758858102</v>
      </c>
      <c r="G549" s="3">
        <f t="shared" si="22"/>
        <v>1.7449232731204519E-6</v>
      </c>
    </row>
    <row r="550" spans="1:7" x14ac:dyDescent="0.2">
      <c r="A550" s="3">
        <v>548</v>
      </c>
      <c r="B550" s="6">
        <v>2867</v>
      </c>
      <c r="C550" s="3">
        <f t="shared" si="20"/>
        <v>70.012210012210005</v>
      </c>
      <c r="D550" s="6">
        <v>10336</v>
      </c>
      <c r="E550" s="3">
        <f t="shared" si="21"/>
        <v>3.3204819277108433</v>
      </c>
      <c r="F550">
        <f>$J$4*(1-EXP(-(IF(A550&lt;$J$6,0,A551-$J$6))/$J$5))</f>
        <v>3.3137472997602089</v>
      </c>
      <c r="G550" s="3">
        <f t="shared" si="22"/>
        <v>4.5355213633466063E-5</v>
      </c>
    </row>
    <row r="551" spans="1:7" x14ac:dyDescent="0.2">
      <c r="A551" s="3">
        <v>549</v>
      </c>
      <c r="B551" s="6">
        <v>2867</v>
      </c>
      <c r="C551" s="3">
        <f t="shared" si="20"/>
        <v>70.012210012210005</v>
      </c>
      <c r="D551" s="6">
        <v>10333</v>
      </c>
      <c r="E551" s="3">
        <f t="shared" si="21"/>
        <v>3.3168674698795182</v>
      </c>
      <c r="F551">
        <f>$J$4*(1-EXP(-(IF(A551&lt;$J$6,0,A552-$J$6))/$J$5))</f>
        <v>3.3143434472117996</v>
      </c>
      <c r="G551" s="3">
        <f t="shared" si="22"/>
        <v>6.3706904271571254E-6</v>
      </c>
    </row>
    <row r="552" spans="1:7" x14ac:dyDescent="0.2">
      <c r="A552" s="3">
        <v>550</v>
      </c>
      <c r="B552" s="6">
        <v>2867</v>
      </c>
      <c r="C552" s="3">
        <f t="shared" si="20"/>
        <v>70.012210012210005</v>
      </c>
      <c r="D552" s="6">
        <v>10344</v>
      </c>
      <c r="E552" s="3">
        <f t="shared" si="21"/>
        <v>3.330120481927711</v>
      </c>
      <c r="F552">
        <f>$J$4*(1-EXP(-(IF(A552&lt;$J$6,0,A553-$J$6))/$J$5))</f>
        <v>3.3149256521335659</v>
      </c>
      <c r="G552" s="3">
        <f t="shared" si="22"/>
        <v>2.3088285247303974E-4</v>
      </c>
    </row>
    <row r="553" spans="1:7" x14ac:dyDescent="0.2">
      <c r="A553" s="3">
        <v>551</v>
      </c>
      <c r="B553" s="6">
        <v>2867</v>
      </c>
      <c r="C553" s="3">
        <f t="shared" si="20"/>
        <v>70.012210012210005</v>
      </c>
      <c r="D553" s="6">
        <v>10333</v>
      </c>
      <c r="E553" s="3">
        <f t="shared" si="21"/>
        <v>3.3168674698795182</v>
      </c>
      <c r="F553">
        <f>$J$4*(1-EXP(-(IF(A553&lt;$J$6,0,A554-$J$6))/$J$5))</f>
        <v>3.3154942406094943</v>
      </c>
      <c r="G553" s="3">
        <f t="shared" si="22"/>
        <v>1.8857586280504377E-6</v>
      </c>
    </row>
    <row r="554" spans="1:7" x14ac:dyDescent="0.2">
      <c r="A554" s="3">
        <v>552</v>
      </c>
      <c r="B554" s="6">
        <v>2867</v>
      </c>
      <c r="C554" s="3">
        <f t="shared" si="20"/>
        <v>70.012210012210005</v>
      </c>
      <c r="D554" s="6">
        <v>10337</v>
      </c>
      <c r="E554" s="3">
        <f t="shared" si="21"/>
        <v>3.3216867469879516</v>
      </c>
      <c r="F554">
        <f>$J$4*(1-EXP(-(IF(A554&lt;$J$6,0,A555-$J$6))/$J$5))</f>
        <v>3.3160495310972107</v>
      </c>
      <c r="G554" s="3">
        <f t="shared" si="22"/>
        <v>3.1778202998822328E-5</v>
      </c>
    </row>
    <row r="555" spans="1:7" x14ac:dyDescent="0.2">
      <c r="A555" s="3">
        <v>553</v>
      </c>
      <c r="B555" s="6">
        <v>2867</v>
      </c>
      <c r="C555" s="3">
        <f t="shared" si="20"/>
        <v>70.012210012210005</v>
      </c>
      <c r="D555" s="6">
        <v>10339</v>
      </c>
      <c r="E555" s="3">
        <f t="shared" si="21"/>
        <v>3.3240963855421688</v>
      </c>
      <c r="F555">
        <f>$J$4*(1-EXP(-(IF(A555&lt;$J$6,0,A556-$J$6))/$J$5))</f>
        <v>3.3165918346063434</v>
      </c>
      <c r="G555" s="3">
        <f t="shared" si="22"/>
        <v>5.6318284748397291E-5</v>
      </c>
    </row>
    <row r="556" spans="1:7" x14ac:dyDescent="0.2">
      <c r="A556" s="3">
        <v>554</v>
      </c>
      <c r="B556" s="6">
        <v>2867</v>
      </c>
      <c r="C556" s="3">
        <f t="shared" si="20"/>
        <v>70.012210012210005</v>
      </c>
      <c r="D556" s="6">
        <v>10345</v>
      </c>
      <c r="E556" s="3">
        <f t="shared" si="21"/>
        <v>3.3313253012048194</v>
      </c>
      <c r="F556">
        <f>$J$4*(1-EXP(-(IF(A556&lt;$J$6,0,A557-$J$6))/$J$5))</f>
        <v>3.3171214548727139</v>
      </c>
      <c r="G556" s="3">
        <f t="shared" si="22"/>
        <v>2.0174925062606613E-4</v>
      </c>
    </row>
    <row r="557" spans="1:7" x14ac:dyDescent="0.2">
      <c r="A557" s="3">
        <v>555</v>
      </c>
      <c r="B557" s="6">
        <v>2867</v>
      </c>
      <c r="C557" s="3">
        <f t="shared" si="20"/>
        <v>70.012210012210005</v>
      </c>
      <c r="D557" s="6">
        <v>10335</v>
      </c>
      <c r="E557" s="3">
        <f t="shared" si="21"/>
        <v>3.3192771084337349</v>
      </c>
      <c r="F557">
        <f>$J$4*(1-EXP(-(IF(A557&lt;$J$6,0,A558-$J$6))/$J$5))</f>
        <v>3.3176386885284574</v>
      </c>
      <c r="G557" s="3">
        <f t="shared" si="22"/>
        <v>2.6844197860094212E-6</v>
      </c>
    </row>
    <row r="558" spans="1:7" x14ac:dyDescent="0.2">
      <c r="A558" s="3">
        <v>556</v>
      </c>
      <c r="B558" s="6">
        <v>2867</v>
      </c>
      <c r="C558" s="3">
        <f t="shared" si="20"/>
        <v>70.012210012210005</v>
      </c>
      <c r="D558" s="6">
        <v>10332</v>
      </c>
      <c r="E558" s="3">
        <f t="shared" si="21"/>
        <v>3.3156626506024098</v>
      </c>
      <c r="F558">
        <f>$J$4*(1-EXP(-(IF(A558&lt;$J$6,0,A559-$J$6))/$J$5))</f>
        <v>3.3181438252681561</v>
      </c>
      <c r="G558" s="3">
        <f t="shared" si="22"/>
        <v>6.1562277219410965E-6</v>
      </c>
    </row>
    <row r="559" spans="1:7" x14ac:dyDescent="0.2">
      <c r="A559" s="3">
        <v>557</v>
      </c>
      <c r="B559" s="6">
        <v>2867</v>
      </c>
      <c r="C559" s="3">
        <f t="shared" si="20"/>
        <v>70.012210012210005</v>
      </c>
      <c r="D559" s="6">
        <v>10336</v>
      </c>
      <c r="E559" s="3">
        <f t="shared" si="21"/>
        <v>3.3204819277108433</v>
      </c>
      <c r="F559">
        <f>$J$4*(1-EXP(-(IF(A559&lt;$J$6,0,A560-$J$6))/$J$5))</f>
        <v>3.3186371480111001</v>
      </c>
      <c r="G559" s="3">
        <f t="shared" si="22"/>
        <v>3.4032121405845038E-6</v>
      </c>
    </row>
    <row r="560" spans="1:7" x14ac:dyDescent="0.2">
      <c r="A560" s="3">
        <v>558</v>
      </c>
      <c r="B560" s="6">
        <v>2867</v>
      </c>
      <c r="C560" s="3">
        <f t="shared" si="20"/>
        <v>70.012210012210005</v>
      </c>
      <c r="D560" s="6">
        <v>10340</v>
      </c>
      <c r="E560" s="3">
        <f t="shared" si="21"/>
        <v>3.3253012048192772</v>
      </c>
      <c r="F560">
        <f>$J$4*(1-EXP(-(IF(A560&lt;$J$6,0,A561-$J$6))/$J$5))</f>
        <v>3.3191189330597393</v>
      </c>
      <c r="G560" s="3">
        <f t="shared" si="22"/>
        <v>3.8220484108779766E-5</v>
      </c>
    </row>
    <row r="561" spans="1:7" x14ac:dyDescent="0.2">
      <c r="A561" s="3">
        <v>559</v>
      </c>
      <c r="B561" s="6">
        <v>2867</v>
      </c>
      <c r="C561" s="3">
        <f t="shared" si="20"/>
        <v>70.012210012210005</v>
      </c>
      <c r="D561" s="6">
        <v>10342</v>
      </c>
      <c r="E561" s="3">
        <f t="shared" si="21"/>
        <v>3.3277108433734939</v>
      </c>
      <c r="F561">
        <f>$J$4*(1-EXP(-(IF(A561&lt;$J$6,0,A562-$J$6))/$J$5))</f>
        <v>3.3195894502544405</v>
      </c>
      <c r="G561" s="3">
        <f t="shared" si="22"/>
        <v>6.5957026194207182E-5</v>
      </c>
    </row>
    <row r="562" spans="1:7" x14ac:dyDescent="0.2">
      <c r="A562" s="3">
        <v>560</v>
      </c>
      <c r="B562" s="6">
        <v>2867</v>
      </c>
      <c r="C562" s="3">
        <f t="shared" si="20"/>
        <v>70.012210012210005</v>
      </c>
      <c r="D562" s="6">
        <v>10337</v>
      </c>
      <c r="E562" s="3">
        <f t="shared" si="21"/>
        <v>3.3216867469879516</v>
      </c>
      <c r="F562">
        <f>$J$4*(1-EXP(-(IF(A562&lt;$J$6,0,A563-$J$6))/$J$5))</f>
        <v>3.3200489631246195</v>
      </c>
      <c r="G562" s="3">
        <f t="shared" si="22"/>
        <v>2.682335982991123E-6</v>
      </c>
    </row>
    <row r="563" spans="1:7" x14ac:dyDescent="0.2">
      <c r="A563" s="3">
        <v>561</v>
      </c>
      <c r="B563" s="6">
        <v>2867</v>
      </c>
      <c r="C563" s="3">
        <f t="shared" si="20"/>
        <v>70.012210012210005</v>
      </c>
      <c r="D563" s="6">
        <v>10339</v>
      </c>
      <c r="E563" s="3">
        <f t="shared" si="21"/>
        <v>3.3240963855421688</v>
      </c>
      <c r="F563">
        <f>$J$4*(1-EXP(-(IF(A563&lt;$J$6,0,A564-$J$6))/$J$5))</f>
        <v>3.3204977290363402</v>
      </c>
      <c r="G563" s="3">
        <f t="shared" si="22"/>
        <v>1.2950328646942357E-5</v>
      </c>
    </row>
    <row r="564" spans="1:7" x14ac:dyDescent="0.2">
      <c r="A564" s="3">
        <v>562</v>
      </c>
      <c r="B564" s="6">
        <v>2867</v>
      </c>
      <c r="C564" s="3">
        <f t="shared" si="20"/>
        <v>70.012210012210005</v>
      </c>
      <c r="D564" s="6">
        <v>10335</v>
      </c>
      <c r="E564" s="3">
        <f t="shared" si="21"/>
        <v>3.3192771084337349</v>
      </c>
      <c r="F564">
        <f>$J$4*(1-EXP(-(IF(A564&lt;$J$6,0,A565-$J$6))/$J$5))</f>
        <v>3.3209359993364607</v>
      </c>
      <c r="G564" s="3">
        <f t="shared" si="22"/>
        <v>2.7519190271462584E-6</v>
      </c>
    </row>
    <row r="565" spans="1:7" x14ac:dyDescent="0.2">
      <c r="A565" s="3">
        <v>563</v>
      </c>
      <c r="B565" s="6">
        <v>2867</v>
      </c>
      <c r="C565" s="3">
        <f t="shared" si="20"/>
        <v>70.012210012210005</v>
      </c>
      <c r="D565" s="6">
        <v>10328</v>
      </c>
      <c r="E565" s="3">
        <f t="shared" si="21"/>
        <v>3.3108433734939759</v>
      </c>
      <c r="F565">
        <f>$J$4*(1-EXP(-(IF(A565&lt;$J$6,0,A566-$J$6))/$J$5))</f>
        <v>3.3213640194934082</v>
      </c>
      <c r="G565" s="3">
        <f t="shared" si="22"/>
        <v>1.1068399224536989E-4</v>
      </c>
    </row>
    <row r="566" spans="1:7" x14ac:dyDescent="0.2">
      <c r="A566" s="3">
        <v>564</v>
      </c>
      <c r="B566" s="6">
        <v>2867</v>
      </c>
      <c r="C566" s="3">
        <f t="shared" si="20"/>
        <v>70.012210012210005</v>
      </c>
      <c r="D566" s="6">
        <v>10338</v>
      </c>
      <c r="E566" s="3">
        <f t="shared" si="21"/>
        <v>3.3228915662650604</v>
      </c>
      <c r="F566">
        <f>$J$4*(1-EXP(-(IF(A566&lt;$J$6,0,A567-$J$6))/$J$5))</f>
        <v>3.3217820292346638</v>
      </c>
      <c r="G566" s="3">
        <f t="shared" si="22"/>
        <v>1.2310724218213577E-6</v>
      </c>
    </row>
    <row r="567" spans="1:7" x14ac:dyDescent="0.2">
      <c r="A567" s="3">
        <v>565</v>
      </c>
      <c r="B567" s="6">
        <v>2867</v>
      </c>
      <c r="C567" s="3">
        <f t="shared" si="20"/>
        <v>70.012210012210005</v>
      </c>
      <c r="D567" s="6">
        <v>10339</v>
      </c>
      <c r="E567" s="3">
        <f t="shared" si="21"/>
        <v>3.3240963855421688</v>
      </c>
      <c r="F567">
        <f>$J$4*(1-EXP(-(IF(A567&lt;$J$6,0,A568-$J$6))/$J$5))</f>
        <v>3.3221902626810298</v>
      </c>
      <c r="G567" s="3">
        <f t="shared" si="22"/>
        <v>3.633304361756741E-6</v>
      </c>
    </row>
    <row r="568" spans="1:7" x14ac:dyDescent="0.2">
      <c r="A568" s="3">
        <v>566</v>
      </c>
      <c r="B568" s="6">
        <v>2867</v>
      </c>
      <c r="C568" s="3">
        <f t="shared" si="20"/>
        <v>70.012210012210005</v>
      </c>
      <c r="D568" s="6">
        <v>10337</v>
      </c>
      <c r="E568" s="3">
        <f t="shared" si="21"/>
        <v>3.3216867469879516</v>
      </c>
      <c r="F568">
        <f>$J$4*(1-EXP(-(IF(A568&lt;$J$6,0,A569-$J$6))/$J$5))</f>
        <v>3.322588948477756</v>
      </c>
      <c r="G568" s="3">
        <f t="shared" si="22"/>
        <v>8.1396752820519787E-7</v>
      </c>
    </row>
    <row r="569" spans="1:7" x14ac:dyDescent="0.2">
      <c r="A569" s="3">
        <v>567</v>
      </c>
      <c r="B569" s="6">
        <v>2867</v>
      </c>
      <c r="C569" s="3">
        <f t="shared" si="20"/>
        <v>70.012210012210005</v>
      </c>
      <c r="D569" s="6">
        <v>10335</v>
      </c>
      <c r="E569" s="3">
        <f t="shared" si="21"/>
        <v>3.3192771084337349</v>
      </c>
      <c r="F569">
        <f>$J$4*(1-EXP(-(IF(A569&lt;$J$6,0,A570-$J$6))/$J$5))</f>
        <v>3.3229783099226013</v>
      </c>
      <c r="G569" s="3">
        <f t="shared" si="22"/>
        <v>1.3698892461187112E-5</v>
      </c>
    </row>
    <row r="570" spans="1:7" x14ac:dyDescent="0.2">
      <c r="A570" s="3">
        <v>568</v>
      </c>
      <c r="B570" s="6">
        <v>2867</v>
      </c>
      <c r="C570" s="3">
        <f t="shared" si="20"/>
        <v>70.012210012210005</v>
      </c>
      <c r="D570" s="6">
        <v>10342</v>
      </c>
      <c r="E570" s="3">
        <f t="shared" si="21"/>
        <v>3.3277108433734939</v>
      </c>
      <c r="F570">
        <f>$J$4*(1-EXP(-(IF(A570&lt;$J$6,0,A571-$J$6))/$J$5))</f>
        <v>3.3233585650908983</v>
      </c>
      <c r="G570" s="3">
        <f t="shared" si="22"/>
        <v>1.8942326249152828E-5</v>
      </c>
    </row>
    <row r="571" spans="1:7" x14ac:dyDescent="0.2">
      <c r="A571" s="3">
        <v>569</v>
      </c>
      <c r="B571" s="6">
        <v>2867</v>
      </c>
      <c r="C571" s="3">
        <f t="shared" si="20"/>
        <v>70.012210012210005</v>
      </c>
      <c r="D571" s="6">
        <v>10335</v>
      </c>
      <c r="E571" s="3">
        <f t="shared" si="21"/>
        <v>3.3192771084337349</v>
      </c>
      <c r="F571">
        <f>$J$4*(1-EXP(-(IF(A571&lt;$J$6,0,A572-$J$6))/$J$5))</f>
        <v>3.3237299269576961</v>
      </c>
      <c r="G571" s="3">
        <f t="shared" si="22"/>
        <v>1.9827592807331796E-5</v>
      </c>
    </row>
    <row r="572" spans="1:7" x14ac:dyDescent="0.2">
      <c r="A572" s="3">
        <v>570</v>
      </c>
      <c r="B572" s="6">
        <v>2867</v>
      </c>
      <c r="C572" s="3">
        <f t="shared" si="20"/>
        <v>70.012210012210005</v>
      </c>
      <c r="D572" s="6">
        <v>10341</v>
      </c>
      <c r="E572" s="3">
        <f t="shared" si="21"/>
        <v>3.3265060240963855</v>
      </c>
      <c r="F572">
        <f>$J$4*(1-EXP(-(IF(A572&lt;$J$6,0,A573-$J$6))/$J$5))</f>
        <v>3.3240926035170424</v>
      </c>
      <c r="G572" s="3">
        <f t="shared" si="22"/>
        <v>5.8245988927969215E-6</v>
      </c>
    </row>
    <row r="573" spans="1:7" x14ac:dyDescent="0.2">
      <c r="A573" s="3">
        <v>571</v>
      </c>
      <c r="B573" s="6">
        <v>2867</v>
      </c>
      <c r="C573" s="3">
        <f t="shared" si="20"/>
        <v>70.012210012210005</v>
      </c>
      <c r="D573" s="6">
        <v>10341</v>
      </c>
      <c r="E573" s="3">
        <f t="shared" si="21"/>
        <v>3.3265060240963855</v>
      </c>
      <c r="F573">
        <f>$J$4*(1-EXP(-(IF(A573&lt;$J$6,0,A574-$J$6))/$J$5))</f>
        <v>3.3244467978984775</v>
      </c>
      <c r="G573" s="3">
        <f t="shared" si="22"/>
        <v>4.2404125341506084E-6</v>
      </c>
    </row>
    <row r="574" spans="1:7" x14ac:dyDescent="0.2">
      <c r="A574" s="3">
        <v>572</v>
      </c>
      <c r="B574" s="6">
        <v>2867</v>
      </c>
      <c r="C574" s="3">
        <f t="shared" si="20"/>
        <v>70.012210012210005</v>
      </c>
      <c r="D574" s="6">
        <v>10345</v>
      </c>
      <c r="E574" s="3">
        <f t="shared" si="21"/>
        <v>3.3313253012048194</v>
      </c>
      <c r="F574">
        <f>$J$4*(1-EXP(-(IF(A574&lt;$J$6,0,A575-$J$6))/$J$5))</f>
        <v>3.324792708480806</v>
      </c>
      <c r="G574" s="3">
        <f t="shared" si="22"/>
        <v>4.2674767697832928E-5</v>
      </c>
    </row>
    <row r="575" spans="1:7" x14ac:dyDescent="0.2">
      <c r="A575" s="3">
        <v>573</v>
      </c>
      <c r="B575" s="6">
        <v>2867</v>
      </c>
      <c r="C575" s="3">
        <f t="shared" si="20"/>
        <v>70.012210012210005</v>
      </c>
      <c r="D575" s="6">
        <v>10337</v>
      </c>
      <c r="E575" s="3">
        <f t="shared" si="21"/>
        <v>3.3216867469879516</v>
      </c>
      <c r="F575">
        <f>$J$4*(1-EXP(-(IF(A575&lt;$J$6,0,A576-$J$6))/$J$5))</f>
        <v>3.3251305290032036</v>
      </c>
      <c r="G575" s="3">
        <f t="shared" si="22"/>
        <v>1.1859634568572938E-5</v>
      </c>
    </row>
    <row r="576" spans="1:7" x14ac:dyDescent="0.2">
      <c r="A576" s="3">
        <v>574</v>
      </c>
      <c r="B576" s="6">
        <v>2867</v>
      </c>
      <c r="C576" s="3">
        <f t="shared" si="20"/>
        <v>70.012210012210005</v>
      </c>
      <c r="D576" s="6">
        <v>10338</v>
      </c>
      <c r="E576" s="3">
        <f t="shared" si="21"/>
        <v>3.3228915662650604</v>
      </c>
      <c r="F576">
        <f>$J$4*(1-EXP(-(IF(A576&lt;$J$6,0,A577-$J$6))/$J$5))</f>
        <v>3.3254604486737294</v>
      </c>
      <c r="G576" s="3">
        <f t="shared" si="22"/>
        <v>6.599156829568666E-6</v>
      </c>
    </row>
    <row r="577" spans="1:7" x14ac:dyDescent="0.2">
      <c r="A577" s="3">
        <v>575</v>
      </c>
      <c r="B577" s="6">
        <v>2867</v>
      </c>
      <c r="C577" s="3">
        <f t="shared" si="20"/>
        <v>70.012210012210005</v>
      </c>
      <c r="D577" s="6">
        <v>10345</v>
      </c>
      <c r="E577" s="3">
        <f t="shared" si="21"/>
        <v>3.3313253012048194</v>
      </c>
      <c r="F577">
        <f>$J$4*(1-EXP(-(IF(A577&lt;$J$6,0,A578-$J$6))/$J$5))</f>
        <v>3.3257826522752962</v>
      </c>
      <c r="G577" s="3">
        <f t="shared" si="22"/>
        <v>3.0720957155944277E-5</v>
      </c>
    </row>
    <row r="578" spans="1:7" x14ac:dyDescent="0.2">
      <c r="A578" s="3">
        <v>576</v>
      </c>
      <c r="B578" s="6">
        <v>2867</v>
      </c>
      <c r="C578" s="3">
        <f t="shared" si="20"/>
        <v>70.012210012210005</v>
      </c>
      <c r="D578" s="6">
        <v>10344</v>
      </c>
      <c r="E578" s="3">
        <f t="shared" si="21"/>
        <v>3.330120481927711</v>
      </c>
      <c r="F578">
        <f>$J$4*(1-EXP(-(IF(A578&lt;$J$6,0,A579-$J$6))/$J$5))</f>
        <v>3.3260973202691662</v>
      </c>
      <c r="G578" s="3">
        <f t="shared" si="22"/>
        <v>1.618582973078561E-5</v>
      </c>
    </row>
    <row r="579" spans="1:7" x14ac:dyDescent="0.2">
      <c r="A579" s="3">
        <v>577</v>
      </c>
      <c r="B579" s="6">
        <v>2867</v>
      </c>
      <c r="C579" s="3">
        <f t="shared" ref="C579:C642" si="23">100 - (4095-B579)/4095*100</f>
        <v>70.012210012210005</v>
      </c>
      <c r="D579" s="6">
        <v>10339</v>
      </c>
      <c r="E579" s="3">
        <f t="shared" ref="E579:E642" si="24">($D579-7580)/830</f>
        <v>3.3240963855421688</v>
      </c>
      <c r="F579">
        <f>$J$4*(1-EXP(-(IF(A579&lt;$J$6,0,A580-$J$6))/$J$5))</f>
        <v>3.3264046288960238</v>
      </c>
      <c r="G579" s="3">
        <f t="shared" si="22"/>
        <v>5.3279873806159819E-6</v>
      </c>
    </row>
    <row r="580" spans="1:7" x14ac:dyDescent="0.2">
      <c r="A580" s="3">
        <v>578</v>
      </c>
      <c r="B580" s="6">
        <v>2867</v>
      </c>
      <c r="C580" s="3">
        <f t="shared" si="23"/>
        <v>70.012210012210005</v>
      </c>
      <c r="D580" s="6">
        <v>10342</v>
      </c>
      <c r="E580" s="3">
        <f t="shared" si="24"/>
        <v>3.3277108433734939</v>
      </c>
      <c r="F580">
        <f>$J$4*(1-EXP(-(IF(A580&lt;$J$6,0,A581-$J$6))/$J$5))</f>
        <v>3.3267047502746867</v>
      </c>
      <c r="G580" s="3">
        <f t="shared" si="22"/>
        <v>1.0122233234674146E-6</v>
      </c>
    </row>
    <row r="581" spans="1:7" x14ac:dyDescent="0.2">
      <c r="A581" s="3">
        <v>579</v>
      </c>
      <c r="B581" s="6">
        <v>2867</v>
      </c>
      <c r="C581" s="3">
        <f t="shared" si="23"/>
        <v>70.012210012210005</v>
      </c>
      <c r="D581" s="6">
        <v>10337</v>
      </c>
      <c r="E581" s="3">
        <f t="shared" si="24"/>
        <v>3.3216867469879516</v>
      </c>
      <c r="F581">
        <f>$J$4*(1-EXP(-(IF(A581&lt;$J$6,0,A582-$J$6))/$J$5))</f>
        <v>3.3269978524985051</v>
      </c>
      <c r="G581" s="3">
        <f t="shared" si="22"/>
        <v>2.8207841744231445E-5</v>
      </c>
    </row>
    <row r="582" spans="1:7" x14ac:dyDescent="0.2">
      <c r="A582" s="3">
        <v>580</v>
      </c>
      <c r="B582" s="6">
        <v>2867</v>
      </c>
      <c r="C582" s="3">
        <f t="shared" si="23"/>
        <v>70.012210012210005</v>
      </c>
      <c r="D582" s="6">
        <v>10340</v>
      </c>
      <c r="E582" s="3">
        <f t="shared" si="24"/>
        <v>3.3253012048192772</v>
      </c>
      <c r="F582">
        <f>$J$4*(1-EXP(-(IF(A582&lt;$J$6,0,A583-$J$6))/$J$5))</f>
        <v>3.3272840997295083</v>
      </c>
      <c r="G582" s="3">
        <f t="shared" si="22"/>
        <v>3.9318722250207234E-6</v>
      </c>
    </row>
    <row r="583" spans="1:7" x14ac:dyDescent="0.2">
      <c r="A583" s="3">
        <v>581</v>
      </c>
      <c r="B583" s="6">
        <v>2867</v>
      </c>
      <c r="C583" s="3">
        <f t="shared" si="23"/>
        <v>70.012210012210005</v>
      </c>
      <c r="D583" s="6">
        <v>10341</v>
      </c>
      <c r="E583" s="3">
        <f t="shared" si="24"/>
        <v>3.3265060240963855</v>
      </c>
      <c r="F583">
        <f>$J$4*(1-EXP(-(IF(A583&lt;$J$6,0,A584-$J$6))/$J$5))</f>
        <v>3.3275636522903507</v>
      </c>
      <c r="G583" s="3">
        <f t="shared" si="22"/>
        <v>1.1185773966699943E-6</v>
      </c>
    </row>
    <row r="584" spans="1:7" x14ac:dyDescent="0.2">
      <c r="A584" s="3">
        <v>582</v>
      </c>
      <c r="B584" s="6">
        <v>2867</v>
      </c>
      <c r="C584" s="3">
        <f t="shared" si="23"/>
        <v>70.012210012210005</v>
      </c>
      <c r="D584" s="6">
        <v>10342</v>
      </c>
      <c r="E584" s="3">
        <f t="shared" si="24"/>
        <v>3.3277108433734939</v>
      </c>
      <c r="F584">
        <f>$J$4*(1-EXP(-(IF(A584&lt;$J$6,0,A585-$J$6))/$J$5))</f>
        <v>3.3278366667541048</v>
      </c>
      <c r="G584" s="3">
        <f t="shared" si="22"/>
        <v>1.5831523108369636E-8</v>
      </c>
    </row>
    <row r="585" spans="1:7" x14ac:dyDescent="0.2">
      <c r="A585" s="3">
        <v>583</v>
      </c>
      <c r="B585" s="6">
        <v>2867</v>
      </c>
      <c r="C585" s="3">
        <f t="shared" si="23"/>
        <v>70.012210012210005</v>
      </c>
      <c r="D585" s="6">
        <v>10337</v>
      </c>
      <c r="E585" s="3">
        <f t="shared" si="24"/>
        <v>3.3216867469879516</v>
      </c>
      <c r="F585">
        <f>$J$4*(1-EXP(-(IF(A585&lt;$J$6,0,A586-$J$6))/$J$5))</f>
        <v>3.3281032960319572</v>
      </c>
      <c r="G585" s="3">
        <f t="shared" si="22"/>
        <v>4.1172101634128805E-5</v>
      </c>
    </row>
    <row r="586" spans="1:7" x14ac:dyDescent="0.2">
      <c r="A586" s="3">
        <v>584</v>
      </c>
      <c r="B586" s="6">
        <v>2867</v>
      </c>
      <c r="C586" s="3">
        <f t="shared" si="23"/>
        <v>70.012210012210005</v>
      </c>
      <c r="D586" s="6">
        <v>10338</v>
      </c>
      <c r="E586" s="3">
        <f t="shared" si="24"/>
        <v>3.3228915662650604</v>
      </c>
      <c r="F586">
        <f>$J$4*(1-EXP(-(IF(A586&lt;$J$6,0,A587-$J$6))/$J$5))</f>
        <v>3.3283636894588486</v>
      </c>
      <c r="G586" s="3">
        <f t="shared" si="22"/>
        <v>2.9944132247994805E-5</v>
      </c>
    </row>
    <row r="587" spans="1:7" x14ac:dyDescent="0.2">
      <c r="A587" s="3">
        <v>585</v>
      </c>
      <c r="B587" s="6">
        <v>2867</v>
      </c>
      <c r="C587" s="3">
        <f t="shared" si="23"/>
        <v>70.012210012210005</v>
      </c>
      <c r="D587" s="6">
        <v>10347</v>
      </c>
      <c r="E587" s="3">
        <f t="shared" si="24"/>
        <v>3.3337349397590361</v>
      </c>
      <c r="F587">
        <f>$J$4*(1-EXP(-(IF(A587&lt;$J$6,0,A588-$J$6))/$J$5))</f>
        <v>3.3286179928771178</v>
      </c>
      <c r="G587" s="3">
        <f t="shared" si="22"/>
        <v>2.6183145392373691E-5</v>
      </c>
    </row>
    <row r="588" spans="1:7" x14ac:dyDescent="0.2">
      <c r="A588" s="3">
        <v>586</v>
      </c>
      <c r="B588" s="6">
        <v>2867</v>
      </c>
      <c r="C588" s="3">
        <f t="shared" si="23"/>
        <v>70.012210012210005</v>
      </c>
      <c r="D588" s="6">
        <v>10340</v>
      </c>
      <c r="E588" s="3">
        <f t="shared" si="24"/>
        <v>3.3253012048192772</v>
      </c>
      <c r="F588">
        <f>$J$4*(1-EXP(-(IF(A588&lt;$J$6,0,A589-$J$6))/$J$5))</f>
        <v>3.3288663487181815</v>
      </c>
      <c r="G588" s="3">
        <f t="shared" si="22"/>
        <v>1.2710251019895183E-5</v>
      </c>
    </row>
    <row r="589" spans="1:7" x14ac:dyDescent="0.2">
      <c r="A589" s="3">
        <v>587</v>
      </c>
      <c r="B589" s="6">
        <v>2867</v>
      </c>
      <c r="C589" s="3">
        <f t="shared" si="23"/>
        <v>70.012210012210005</v>
      </c>
      <c r="D589" s="6">
        <v>10343</v>
      </c>
      <c r="E589" s="3">
        <f t="shared" si="24"/>
        <v>3.3289156626506022</v>
      </c>
      <c r="F589">
        <f>$J$4*(1-EXP(-(IF(A589&lt;$J$6,0,A590-$J$6))/$J$5))</f>
        <v>3.3291088960823125</v>
      </c>
      <c r="G589" s="3">
        <f t="shared" si="22"/>
        <v>3.733915913053666E-8</v>
      </c>
    </row>
    <row r="590" spans="1:7" x14ac:dyDescent="0.2">
      <c r="A590" s="3">
        <v>588</v>
      </c>
      <c r="B590" s="6">
        <v>2867</v>
      </c>
      <c r="C590" s="3">
        <f t="shared" si="23"/>
        <v>70.012210012210005</v>
      </c>
      <c r="D590" s="6">
        <v>10348</v>
      </c>
      <c r="E590" s="3">
        <f t="shared" si="24"/>
        <v>3.3349397590361445</v>
      </c>
      <c r="F590">
        <f>$J$4*(1-EXP(-(IF(A590&lt;$J$6,0,A591-$J$6))/$J$5))</f>
        <v>3.3293457708165439</v>
      </c>
      <c r="G590" s="3">
        <f t="shared" si="22"/>
        <v>3.1292704201029775E-5</v>
      </c>
    </row>
    <row r="591" spans="1:7" x14ac:dyDescent="0.2">
      <c r="A591" s="3">
        <v>589</v>
      </c>
      <c r="B591" s="6">
        <v>2867</v>
      </c>
      <c r="C591" s="3">
        <f t="shared" si="23"/>
        <v>70.012210012210005</v>
      </c>
      <c r="D591" s="6">
        <v>10351</v>
      </c>
      <c r="E591" s="3">
        <f t="shared" si="24"/>
        <v>3.33855421686747</v>
      </c>
      <c r="F591">
        <f>$J$4*(1-EXP(-(IF(A591&lt;$J$6,0,A592-$J$6))/$J$5))</f>
        <v>3.329577105590757</v>
      </c>
      <c r="G591" s="3">
        <f t="shared" si="22"/>
        <v>8.0588526874487135E-5</v>
      </c>
    </row>
    <row r="592" spans="1:7" x14ac:dyDescent="0.2">
      <c r="A592" s="3">
        <v>590</v>
      </c>
      <c r="B592" s="6">
        <v>2867</v>
      </c>
      <c r="C592" s="3">
        <f t="shared" si="23"/>
        <v>70.012210012210005</v>
      </c>
      <c r="D592" s="6">
        <v>10346</v>
      </c>
      <c r="E592" s="3">
        <f t="shared" si="24"/>
        <v>3.3325301204819278</v>
      </c>
      <c r="F592">
        <f>$J$4*(1-EXP(-(IF(A592&lt;$J$6,0,A593-$J$6))/$J$5))</f>
        <v>3.3298030299719872</v>
      </c>
      <c r="G592" s="3">
        <f t="shared" si="22"/>
        <v>7.4370226494079578E-6</v>
      </c>
    </row>
    <row r="593" spans="1:7" x14ac:dyDescent="0.2">
      <c r="A593" s="3">
        <v>591</v>
      </c>
      <c r="B593" s="6">
        <v>2867</v>
      </c>
      <c r="C593" s="3">
        <f t="shared" si="23"/>
        <v>70.012210012210005</v>
      </c>
      <c r="D593" s="6">
        <v>10347</v>
      </c>
      <c r="E593" s="3">
        <f t="shared" si="24"/>
        <v>3.3337349397590361</v>
      </c>
      <c r="F593">
        <f>$J$4*(1-EXP(-(IF(A593&lt;$J$6,0,A594-$J$6))/$J$5))</f>
        <v>3.3300236704969919</v>
      </c>
      <c r="G593" s="3">
        <f t="shared" si="22"/>
        <v>1.3773519535394372E-5</v>
      </c>
    </row>
    <row r="594" spans="1:7" x14ac:dyDescent="0.2">
      <c r="A594" s="3">
        <v>592</v>
      </c>
      <c r="B594" s="6">
        <v>2867</v>
      </c>
      <c r="C594" s="3">
        <f t="shared" si="23"/>
        <v>70.012210012210005</v>
      </c>
      <c r="D594" s="6">
        <v>10345</v>
      </c>
      <c r="E594" s="3">
        <f t="shared" si="24"/>
        <v>3.3313253012048194</v>
      </c>
      <c r="F594">
        <f>$J$4*(1-EXP(-(IF(A594&lt;$J$6,0,A595-$J$6))/$J$5))</f>
        <v>3.3302391507431217</v>
      </c>
      <c r="G594" s="3">
        <f t="shared" si="22"/>
        <v>1.1797228254461009E-6</v>
      </c>
    </row>
    <row r="595" spans="1:7" x14ac:dyDescent="0.2">
      <c r="A595" s="3">
        <v>593</v>
      </c>
      <c r="B595" s="6">
        <v>2867</v>
      </c>
      <c r="C595" s="3">
        <f t="shared" si="23"/>
        <v>70.012210012210005</v>
      </c>
      <c r="D595" s="6">
        <v>10344</v>
      </c>
      <c r="E595" s="3">
        <f t="shared" si="24"/>
        <v>3.330120481927711</v>
      </c>
      <c r="F595">
        <f>$J$4*(1-EXP(-(IF(A595&lt;$J$6,0,A596-$J$6))/$J$5))</f>
        <v>3.330449591397536</v>
      </c>
      <c r="G595" s="3">
        <f t="shared" si="22"/>
        <v>1.0831304312849675E-7</v>
      </c>
    </row>
    <row r="596" spans="1:7" x14ac:dyDescent="0.2">
      <c r="A596" s="3">
        <v>594</v>
      </c>
      <c r="B596" s="6">
        <v>2867</v>
      </c>
      <c r="C596" s="3">
        <f t="shared" si="23"/>
        <v>70.012210012210005</v>
      </c>
      <c r="D596" s="6">
        <v>10348</v>
      </c>
      <c r="E596" s="3">
        <f t="shared" si="24"/>
        <v>3.3349397590361445</v>
      </c>
      <c r="F596">
        <f>$J$4*(1-EXP(-(IF(A596&lt;$J$6,0,A597-$J$6))/$J$5))</f>
        <v>3.3306551103247957</v>
      </c>
      <c r="G596" s="3">
        <f t="shared" si="22"/>
        <v>1.8358214579663062E-5</v>
      </c>
    </row>
    <row r="597" spans="1:7" x14ac:dyDescent="0.2">
      <c r="A597" s="3">
        <v>595</v>
      </c>
      <c r="B597" s="6">
        <v>2867</v>
      </c>
      <c r="C597" s="3">
        <f t="shared" si="23"/>
        <v>70.012210012210005</v>
      </c>
      <c r="D597" s="6">
        <v>10343</v>
      </c>
      <c r="E597" s="3">
        <f t="shared" si="24"/>
        <v>3.3289156626506022</v>
      </c>
      <c r="F597">
        <f>$J$4*(1-EXP(-(IF(A597&lt;$J$6,0,A598-$J$6))/$J$5))</f>
        <v>3.3308558226328793</v>
      </c>
      <c r="G597" s="3">
        <f t="shared" si="22"/>
        <v>3.7642207568292222E-6</v>
      </c>
    </row>
    <row r="598" spans="1:7" x14ac:dyDescent="0.2">
      <c r="A598" s="3">
        <v>596</v>
      </c>
      <c r="B598" s="6">
        <v>2867</v>
      </c>
      <c r="C598" s="3">
        <f t="shared" si="23"/>
        <v>70.012210012210005</v>
      </c>
      <c r="D598" s="6">
        <v>10341</v>
      </c>
      <c r="E598" s="3">
        <f t="shared" si="24"/>
        <v>3.3265060240963855</v>
      </c>
      <c r="F598">
        <f>$J$4*(1-EXP(-(IF(A598&lt;$J$6,0,A599-$J$6))/$J$5))</f>
        <v>3.3310518407376506</v>
      </c>
      <c r="G598" s="3">
        <f t="shared" si="22"/>
        <v>2.0664448936002506E-5</v>
      </c>
    </row>
    <row r="599" spans="1:7" x14ac:dyDescent="0.2">
      <c r="A599" s="3">
        <v>597</v>
      </c>
      <c r="B599" s="6">
        <v>2867</v>
      </c>
      <c r="C599" s="3">
        <f t="shared" si="23"/>
        <v>70.012210012210005</v>
      </c>
      <c r="D599" s="6">
        <v>10356</v>
      </c>
      <c r="E599" s="3">
        <f t="shared" si="24"/>
        <v>3.3445783132530122</v>
      </c>
      <c r="F599">
        <f>$J$4*(1-EXP(-(IF(A599&lt;$J$6,0,A600-$J$6))/$J$5))</f>
        <v>3.331243274425824</v>
      </c>
      <c r="G599" s="3">
        <f t="shared" si="22"/>
        <v>1.7782326052261761E-4</v>
      </c>
    </row>
    <row r="600" spans="1:7" x14ac:dyDescent="0.2">
      <c r="A600" s="3">
        <v>598</v>
      </c>
      <c r="B600" s="6">
        <v>2867</v>
      </c>
      <c r="C600" s="3">
        <f t="shared" si="23"/>
        <v>70.012210012210005</v>
      </c>
      <c r="D600" s="6">
        <v>10353</v>
      </c>
      <c r="E600" s="3">
        <f t="shared" si="24"/>
        <v>3.3409638554216867</v>
      </c>
      <c r="F600">
        <f>$J$4*(1-EXP(-(IF(A600&lt;$J$6,0,A601-$J$6))/$J$5))</f>
        <v>3.3314302309164519</v>
      </c>
      <c r="G600" s="3">
        <f t="shared" si="22"/>
        <v>9.0889996206814866E-5</v>
      </c>
    </row>
    <row r="601" spans="1:7" x14ac:dyDescent="0.2">
      <c r="A601" s="3">
        <v>599</v>
      </c>
      <c r="B601" s="6">
        <v>2867</v>
      </c>
      <c r="C601" s="3">
        <f t="shared" si="23"/>
        <v>70.012210012210005</v>
      </c>
      <c r="D601" s="6">
        <v>10348</v>
      </c>
      <c r="E601" s="3">
        <f t="shared" si="24"/>
        <v>3.3349397590361445</v>
      </c>
      <c r="F601">
        <f>$J$4*(1-EXP(-(IF(A601&lt;$J$6,0,A602-$J$6))/$J$5))</f>
        <v>3.331612814920978</v>
      </c>
      <c r="G601" s="3">
        <f t="shared" si="22"/>
        <v>1.1068557145440541E-5</v>
      </c>
    </row>
    <row r="602" spans="1:7" x14ac:dyDescent="0.2">
      <c r="A602" s="3">
        <v>600</v>
      </c>
      <c r="B602" s="6">
        <v>2867</v>
      </c>
      <c r="C602" s="3">
        <f t="shared" si="23"/>
        <v>70.012210012210005</v>
      </c>
      <c r="D602" s="6">
        <v>10343</v>
      </c>
      <c r="E602" s="3">
        <f t="shared" si="24"/>
        <v>3.3289156626506022</v>
      </c>
      <c r="F602">
        <f>$J$4*(1-EXP(-(IF(A602&lt;$J$6,0,A603-$J$6))/$J$5))</f>
        <v>3.3317911287018847</v>
      </c>
      <c r="G602" s="3">
        <f t="shared" si="22"/>
        <v>8.2683050120776891E-6</v>
      </c>
    </row>
    <row r="603" spans="1:7" x14ac:dyDescent="0.2">
      <c r="A603" s="3">
        <v>601</v>
      </c>
      <c r="B603" s="6">
        <v>2867</v>
      </c>
      <c r="C603" s="3">
        <f t="shared" si="23"/>
        <v>70.012210012210005</v>
      </c>
      <c r="D603" s="6">
        <v>10343</v>
      </c>
      <c r="E603" s="3">
        <f t="shared" si="24"/>
        <v>3.3289156626506022</v>
      </c>
      <c r="F603">
        <f>$J$4*(1-EXP(-(IF(A603&lt;$J$6,0,A604-$J$6))/$J$5))</f>
        <v>3.3319652721299668</v>
      </c>
      <c r="G603" s="3">
        <f t="shared" si="22"/>
        <v>9.3001179766305018E-6</v>
      </c>
    </row>
    <row r="604" spans="1:7" x14ac:dyDescent="0.2">
      <c r="A604" s="3">
        <v>602</v>
      </c>
      <c r="B604" s="6">
        <v>2867</v>
      </c>
      <c r="C604" s="3">
        <f t="shared" si="23"/>
        <v>70.012210012210005</v>
      </c>
      <c r="D604" s="6">
        <v>10342</v>
      </c>
      <c r="E604" s="3">
        <f t="shared" si="24"/>
        <v>3.3277108433734939</v>
      </c>
      <c r="F604">
        <f>$J$4*(1-EXP(-(IF(A604&lt;$J$6,0,A605-$J$6))/$J$5))</f>
        <v>3.33213534274027</v>
      </c>
      <c r="G604" s="3">
        <f t="shared" si="22"/>
        <v>1.9576194646602425E-5</v>
      </c>
    </row>
    <row r="605" spans="1:7" x14ac:dyDescent="0.2">
      <c r="A605" s="3">
        <v>603</v>
      </c>
      <c r="B605" s="6">
        <v>2867</v>
      </c>
      <c r="C605" s="3">
        <f t="shared" si="23"/>
        <v>70.012210012210005</v>
      </c>
      <c r="D605" s="6">
        <v>10343</v>
      </c>
      <c r="E605" s="3">
        <f t="shared" si="24"/>
        <v>3.3289156626506022</v>
      </c>
      <c r="F605">
        <f>$J$4*(1-EXP(-(IF(A605&lt;$J$6,0,A606-$J$6))/$J$5))</f>
        <v>3.3323014357867167</v>
      </c>
      <c r="G605" s="3">
        <f t="shared" si="22"/>
        <v>1.1463459729234169E-5</v>
      </c>
    </row>
    <row r="606" spans="1:7" x14ac:dyDescent="0.2">
      <c r="A606" s="3">
        <v>604</v>
      </c>
      <c r="B606" s="6">
        <v>2867</v>
      </c>
      <c r="C606" s="3">
        <f t="shared" si="23"/>
        <v>70.012210012210005</v>
      </c>
      <c r="D606" s="6">
        <v>10348</v>
      </c>
      <c r="E606" s="3">
        <f t="shared" si="24"/>
        <v>3.3349397590361445</v>
      </c>
      <c r="F606">
        <f>$J$4*(1-EXP(-(IF(A606&lt;$J$6,0,A607-$J$6))/$J$5))</f>
        <v>3.3324636442954576</v>
      </c>
      <c r="G606" s="3">
        <f t="shared" si="22"/>
        <v>6.1311442090468276E-6</v>
      </c>
    </row>
    <row r="607" spans="1:7" x14ac:dyDescent="0.2">
      <c r="A607" s="3">
        <v>605</v>
      </c>
      <c r="B607" s="6">
        <v>2867</v>
      </c>
      <c r="C607" s="3">
        <f t="shared" si="23"/>
        <v>70.012210012210005</v>
      </c>
      <c r="D607" s="6">
        <v>10344</v>
      </c>
      <c r="E607" s="3">
        <f t="shared" si="24"/>
        <v>3.330120481927711</v>
      </c>
      <c r="F607">
        <f>$J$4*(1-EXP(-(IF(A607&lt;$J$6,0,A608-$J$6))/$J$5))</f>
        <v>3.3326220591169742</v>
      </c>
      <c r="G607" s="3">
        <f t="shared" si="22"/>
        <v>6.2578884338416608E-6</v>
      </c>
    </row>
    <row r="608" spans="1:7" x14ac:dyDescent="0.2">
      <c r="A608" s="3">
        <v>606</v>
      </c>
      <c r="B608" s="6">
        <v>2867</v>
      </c>
      <c r="C608" s="3">
        <f t="shared" si="23"/>
        <v>70.012210012210005</v>
      </c>
      <c r="D608" s="6">
        <v>10352</v>
      </c>
      <c r="E608" s="3">
        <f t="shared" si="24"/>
        <v>3.3397590361445784</v>
      </c>
      <c r="F608">
        <f>$J$4*(1-EXP(-(IF(A608&lt;$J$6,0,A609-$J$6))/$J$5))</f>
        <v>3.3327767689769616</v>
      </c>
      <c r="G608" s="3">
        <f t="shared" si="22"/>
        <v>4.87520547999787E-5</v>
      </c>
    </row>
    <row r="609" spans="1:7" x14ac:dyDescent="0.2">
      <c r="A609" s="3">
        <v>607</v>
      </c>
      <c r="B609" s="6">
        <v>2867</v>
      </c>
      <c r="C609" s="3">
        <f t="shared" si="23"/>
        <v>70.012210012210005</v>
      </c>
      <c r="D609" s="6">
        <v>10357</v>
      </c>
      <c r="E609" s="3">
        <f t="shared" si="24"/>
        <v>3.3457831325301206</v>
      </c>
      <c r="F609">
        <f>$J$4*(1-EXP(-(IF(A609&lt;$J$6,0,A610-$J$6))/$J$5))</f>
        <v>3.3329278605260244</v>
      </c>
      <c r="G609" s="3">
        <f t="shared" si="22"/>
        <v>1.6525801829929944E-4</v>
      </c>
    </row>
    <row r="610" spans="1:7" x14ac:dyDescent="0.2">
      <c r="A610" s="3">
        <v>608</v>
      </c>
      <c r="B610" s="6">
        <v>2867</v>
      </c>
      <c r="C610" s="3">
        <f t="shared" si="23"/>
        <v>70.012210012210005</v>
      </c>
      <c r="D610" s="6">
        <v>10345</v>
      </c>
      <c r="E610" s="3">
        <f t="shared" si="24"/>
        <v>3.3313253012048194</v>
      </c>
      <c r="F610">
        <f>$J$4*(1-EXP(-(IF(A610&lt;$J$6,0,A611-$J$6))/$J$5))</f>
        <v>3.3330754183882054</v>
      </c>
      <c r="G610" s="3">
        <f t="shared" si="22"/>
        <v>3.0629101555830302E-6</v>
      </c>
    </row>
    <row r="611" spans="1:7" x14ac:dyDescent="0.2">
      <c r="A611" s="3">
        <v>609</v>
      </c>
      <c r="B611" s="6">
        <v>2867</v>
      </c>
      <c r="C611" s="3">
        <f t="shared" si="23"/>
        <v>70.012210012210005</v>
      </c>
      <c r="D611" s="6">
        <v>10352</v>
      </c>
      <c r="E611" s="3">
        <f t="shared" si="24"/>
        <v>3.3397590361445784</v>
      </c>
      <c r="F611">
        <f>$J$4*(1-EXP(-(IF(A611&lt;$J$6,0,A612-$J$6))/$J$5))</f>
        <v>3.3332195252083854</v>
      </c>
      <c r="G611" s="3">
        <f t="shared" ref="G611:G671" si="25">(E611-F611)^2</f>
        <v>4.2765203284587617E-5</v>
      </c>
    </row>
    <row r="612" spans="1:7" x14ac:dyDescent="0.2">
      <c r="A612" s="3">
        <v>610</v>
      </c>
      <c r="B612" s="6">
        <v>2867</v>
      </c>
      <c r="C612" s="3">
        <f t="shared" si="23"/>
        <v>70.012210012210005</v>
      </c>
      <c r="D612" s="6">
        <v>10344</v>
      </c>
      <c r="E612" s="3">
        <f t="shared" si="24"/>
        <v>3.330120481927711</v>
      </c>
      <c r="F612">
        <f>$J$4*(1-EXP(-(IF(A612&lt;$J$6,0,A613-$J$6))/$J$5))</f>
        <v>3.3333602616985689</v>
      </c>
      <c r="G612" s="3">
        <f t="shared" si="25"/>
        <v>1.0496172963659911E-5</v>
      </c>
    </row>
    <row r="613" spans="1:7" x14ac:dyDescent="0.2">
      <c r="A613" s="3">
        <v>611</v>
      </c>
      <c r="B613" s="6">
        <v>2867</v>
      </c>
      <c r="C613" s="3">
        <f t="shared" si="23"/>
        <v>70.012210012210005</v>
      </c>
      <c r="D613" s="6">
        <v>10348</v>
      </c>
      <c r="E613" s="3">
        <f t="shared" si="24"/>
        <v>3.3349397590361445</v>
      </c>
      <c r="F613">
        <f>$J$4*(1-EXP(-(IF(A613&lt;$J$6,0,A614-$J$6))/$J$5))</f>
        <v>3.3334977066830911</v>
      </c>
      <c r="G613" s="3">
        <f t="shared" si="25"/>
        <v>2.0795149889468226E-6</v>
      </c>
    </row>
    <row r="614" spans="1:7" x14ac:dyDescent="0.2">
      <c r="A614" s="3">
        <v>612</v>
      </c>
      <c r="B614" s="6">
        <v>2867</v>
      </c>
      <c r="C614" s="3">
        <f t="shared" si="23"/>
        <v>70.012210012210005</v>
      </c>
      <c r="D614" s="6">
        <v>10349</v>
      </c>
      <c r="E614" s="3">
        <f t="shared" si="24"/>
        <v>3.3361445783132528</v>
      </c>
      <c r="F614">
        <f>$J$4*(1-EXP(-(IF(A614&lt;$J$6,0,A615-$J$6))/$J$5))</f>
        <v>3.3336319371427656</v>
      </c>
      <c r="G614" s="3">
        <f t="shared" si="25"/>
        <v>6.3133656516273749E-6</v>
      </c>
    </row>
    <row r="615" spans="1:7" x14ac:dyDescent="0.2">
      <c r="A615" s="3">
        <v>613</v>
      </c>
      <c r="B615" s="6">
        <v>2867</v>
      </c>
      <c r="C615" s="3">
        <f t="shared" si="23"/>
        <v>70.012210012210005</v>
      </c>
      <c r="D615" s="6">
        <v>10342</v>
      </c>
      <c r="E615" s="3">
        <f t="shared" si="24"/>
        <v>3.3277108433734939</v>
      </c>
      <c r="F615">
        <f>$J$4*(1-EXP(-(IF(A615&lt;$J$6,0,A616-$J$6))/$J$5))</f>
        <v>3.3337630282580006</v>
      </c>
      <c r="G615" s="3">
        <f t="shared" si="25"/>
        <v>3.6628941876252124E-5</v>
      </c>
    </row>
    <row r="616" spans="1:7" x14ac:dyDescent="0.2">
      <c r="A616" s="3">
        <v>614</v>
      </c>
      <c r="B616" s="6">
        <v>2867</v>
      </c>
      <c r="C616" s="3">
        <f t="shared" si="23"/>
        <v>70.012210012210005</v>
      </c>
      <c r="D616" s="6">
        <v>10346</v>
      </c>
      <c r="E616" s="3">
        <f t="shared" si="24"/>
        <v>3.3325301204819278</v>
      </c>
      <c r="F616">
        <f>$J$4*(1-EXP(-(IF(A616&lt;$J$6,0,A617-$J$6))/$J$5))</f>
        <v>3.3338910534509054</v>
      </c>
      <c r="G616" s="3">
        <f t="shared" si="25"/>
        <v>1.8521385460503409E-6</v>
      </c>
    </row>
    <row r="617" spans="1:7" x14ac:dyDescent="0.2">
      <c r="A617" s="3">
        <v>615</v>
      </c>
      <c r="B617" s="6">
        <v>2867</v>
      </c>
      <c r="C617" s="3">
        <f t="shared" si="23"/>
        <v>70.012210012210005</v>
      </c>
      <c r="D617" s="6">
        <v>10350</v>
      </c>
      <c r="E617" s="3">
        <f t="shared" si="24"/>
        <v>3.3373493975903616</v>
      </c>
      <c r="F617">
        <f>$J$4*(1-EXP(-(IF(A617&lt;$J$6,0,A618-$J$6))/$J$5))</f>
        <v>3.3340160844264135</v>
      </c>
      <c r="G617" s="3">
        <f t="shared" si="25"/>
        <v>1.1110976648949941E-5</v>
      </c>
    </row>
    <row r="618" spans="1:7" x14ac:dyDescent="0.2">
      <c r="A618" s="3">
        <v>616</v>
      </c>
      <c r="B618" s="6">
        <v>2867</v>
      </c>
      <c r="C618" s="3">
        <f t="shared" si="23"/>
        <v>70.012210012210005</v>
      </c>
      <c r="D618" s="6">
        <v>10357</v>
      </c>
      <c r="E618" s="3">
        <f t="shared" si="24"/>
        <v>3.3457831325301206</v>
      </c>
      <c r="F618">
        <f>$J$4*(1-EXP(-(IF(A618&lt;$J$6,0,A619-$J$6))/$J$5))</f>
        <v>3.3341381912124439</v>
      </c>
      <c r="G618" s="3">
        <f t="shared" si="25"/>
        <v>1.3560465829213356E-4</v>
      </c>
    </row>
    <row r="619" spans="1:7" x14ac:dyDescent="0.2">
      <c r="A619" s="3">
        <v>617</v>
      </c>
      <c r="B619" s="6">
        <v>2867</v>
      </c>
      <c r="C619" s="3">
        <f t="shared" si="23"/>
        <v>70.012210012210005</v>
      </c>
      <c r="D619" s="6">
        <v>10358</v>
      </c>
      <c r="E619" s="3">
        <f t="shared" si="24"/>
        <v>3.346987951807229</v>
      </c>
      <c r="F619">
        <f>$J$4*(1-EXP(-(IF(A619&lt;$J$6,0,A620-$J$6))/$J$5))</f>
        <v>3.3342574421991222</v>
      </c>
      <c r="G619" s="3">
        <f t="shared" si="25"/>
        <v>1.6206587488209784E-4</v>
      </c>
    </row>
    <row r="620" spans="1:7" x14ac:dyDescent="0.2">
      <c r="A620" s="3">
        <v>618</v>
      </c>
      <c r="B620" s="6">
        <v>2867</v>
      </c>
      <c r="C620" s="3">
        <f t="shared" si="23"/>
        <v>70.012210012210005</v>
      </c>
      <c r="D620" s="6">
        <v>10353</v>
      </c>
      <c r="E620" s="3">
        <f t="shared" si="24"/>
        <v>3.3409638554216867</v>
      </c>
      <c r="F620">
        <f>$J$4*(1-EXP(-(IF(A620&lt;$J$6,0,A621-$J$6))/$J$5))</f>
        <v>3.3343739041770846</v>
      </c>
      <c r="G620" s="3">
        <f t="shared" si="25"/>
        <v>4.3427457406233484E-5</v>
      </c>
    </row>
    <row r="621" spans="1:7" x14ac:dyDescent="0.2">
      <c r="A621" s="3">
        <v>619</v>
      </c>
      <c r="B621" s="6">
        <v>2867</v>
      </c>
      <c r="C621" s="3">
        <f t="shared" si="23"/>
        <v>70.012210012210005</v>
      </c>
      <c r="D621" s="6">
        <v>10350</v>
      </c>
      <c r="E621" s="3">
        <f t="shared" si="24"/>
        <v>3.3373493975903616</v>
      </c>
      <c r="F621">
        <f>$J$4*(1-EXP(-(IF(A621&lt;$J$6,0,A622-$J$6))/$J$5))</f>
        <v>3.3344876423748868</v>
      </c>
      <c r="G621" s="3">
        <f t="shared" si="25"/>
        <v>8.1896429132973683E-6</v>
      </c>
    </row>
    <row r="622" spans="1:7" x14ac:dyDescent="0.2">
      <c r="A622" s="3">
        <v>620</v>
      </c>
      <c r="B622" s="6">
        <v>2867</v>
      </c>
      <c r="C622" s="3">
        <f t="shared" si="23"/>
        <v>70.012210012210005</v>
      </c>
      <c r="D622" s="6">
        <v>10344</v>
      </c>
      <c r="E622" s="3">
        <f t="shared" si="24"/>
        <v>3.330120481927711</v>
      </c>
      <c r="F622">
        <f>$J$4*(1-EXP(-(IF(A622&lt;$J$6,0,A623-$J$6))/$J$5))</f>
        <v>3.3345987204955372</v>
      </c>
      <c r="G622" s="3">
        <f t="shared" si="25"/>
        <v>2.0054620670365541E-5</v>
      </c>
    </row>
    <row r="623" spans="1:7" x14ac:dyDescent="0.2">
      <c r="A623" s="3">
        <v>621</v>
      </c>
      <c r="B623" s="6">
        <v>2867</v>
      </c>
      <c r="C623" s="3">
        <f t="shared" si="23"/>
        <v>70.012210012210005</v>
      </c>
      <c r="D623" s="6">
        <v>10342</v>
      </c>
      <c r="E623" s="3">
        <f t="shared" si="24"/>
        <v>3.3277108433734939</v>
      </c>
      <c r="F623">
        <f>$J$4*(1-EXP(-(IF(A623&lt;$J$6,0,A624-$J$6))/$J$5))</f>
        <v>3.3347072007521761</v>
      </c>
      <c r="G623" s="3">
        <f t="shared" si="25"/>
        <v>4.8949016570240936E-5</v>
      </c>
    </row>
    <row r="624" spans="1:7" x14ac:dyDescent="0.2">
      <c r="A624" s="3">
        <v>622</v>
      </c>
      <c r="B624" s="6">
        <v>2867</v>
      </c>
      <c r="C624" s="3">
        <f t="shared" si="23"/>
        <v>70.012210012210005</v>
      </c>
      <c r="D624" s="6">
        <v>10341</v>
      </c>
      <c r="E624" s="3">
        <f t="shared" si="24"/>
        <v>3.3265060240963855</v>
      </c>
      <c r="F624">
        <f>$J$4*(1-EXP(-(IF(A624&lt;$J$6,0,A625-$J$6))/$J$5))</f>
        <v>3.3348131439029203</v>
      </c>
      <c r="G624" s="3">
        <f t="shared" si="25"/>
        <v>6.9008239480122067E-5</v>
      </c>
    </row>
    <row r="625" spans="1:7" x14ac:dyDescent="0.2">
      <c r="A625" s="3">
        <v>623</v>
      </c>
      <c r="B625" s="6">
        <v>2867</v>
      </c>
      <c r="C625" s="3">
        <f t="shared" si="23"/>
        <v>70.012210012210005</v>
      </c>
      <c r="D625" s="6">
        <v>10351</v>
      </c>
      <c r="E625" s="3">
        <f t="shared" si="24"/>
        <v>3.33855421686747</v>
      </c>
      <c r="F625">
        <f>$J$4*(1-EXP(-(IF(A625&lt;$J$6,0,A626-$J$6))/$J$5))</f>
        <v>3.3349166092848925</v>
      </c>
      <c r="G625" s="3">
        <f t="shared" si="25"/>
        <v>1.323218892482513E-5</v>
      </c>
    </row>
    <row r="626" spans="1:7" x14ac:dyDescent="0.2">
      <c r="A626" s="3">
        <v>624</v>
      </c>
      <c r="B626" s="6">
        <v>2867</v>
      </c>
      <c r="C626" s="3">
        <f t="shared" si="23"/>
        <v>70.012210012210005</v>
      </c>
      <c r="D626" s="6">
        <v>10352</v>
      </c>
      <c r="E626" s="3">
        <f t="shared" si="24"/>
        <v>3.3397590361445784</v>
      </c>
      <c r="F626">
        <f>$J$4*(1-EXP(-(IF(A626&lt;$J$6,0,A627-$J$6))/$J$5))</f>
        <v>3.3350176548474555</v>
      </c>
      <c r="G626" s="3">
        <f t="shared" si="25"/>
        <v>2.2480696604706557E-5</v>
      </c>
    </row>
    <row r="627" spans="1:7" x14ac:dyDescent="0.2">
      <c r="A627" s="3">
        <v>625</v>
      </c>
      <c r="B627" s="6">
        <v>2867</v>
      </c>
      <c r="C627" s="3">
        <f t="shared" si="23"/>
        <v>70.012210012210005</v>
      </c>
      <c r="D627" s="6">
        <v>10352</v>
      </c>
      <c r="E627" s="3">
        <f t="shared" si="24"/>
        <v>3.3397590361445784</v>
      </c>
      <c r="F627">
        <f>$J$4*(1-EXP(-(IF(A627&lt;$J$6,0,A628-$J$6))/$J$5))</f>
        <v>3.3351163371846688</v>
      </c>
      <c r="G627" s="3">
        <f t="shared" si="25"/>
        <v>2.1554653632345139E-5</v>
      </c>
    </row>
    <row r="628" spans="1:7" x14ac:dyDescent="0.2">
      <c r="A628" s="3">
        <v>626</v>
      </c>
      <c r="B628" s="6">
        <v>2867</v>
      </c>
      <c r="C628" s="3">
        <f t="shared" si="23"/>
        <v>70.012210012210005</v>
      </c>
      <c r="D628" s="6">
        <v>10348</v>
      </c>
      <c r="E628" s="3">
        <f t="shared" si="24"/>
        <v>3.3349397590361445</v>
      </c>
      <c r="F628">
        <f>$J$4*(1-EXP(-(IF(A628&lt;$J$6,0,A629-$J$6))/$J$5))</f>
        <v>3.3352127115669861</v>
      </c>
      <c r="G628" s="3">
        <f t="shared" si="25"/>
        <v>7.4503084092826899E-8</v>
      </c>
    </row>
    <row r="629" spans="1:7" x14ac:dyDescent="0.2">
      <c r="A629" s="3">
        <v>627</v>
      </c>
      <c r="B629" s="6">
        <v>2867</v>
      </c>
      <c r="C629" s="3">
        <f t="shared" si="23"/>
        <v>70.012210012210005</v>
      </c>
      <c r="D629" s="6">
        <v>10351</v>
      </c>
      <c r="E629" s="3">
        <f t="shared" si="24"/>
        <v>3.33855421686747</v>
      </c>
      <c r="F629">
        <f>$J$4*(1-EXP(-(IF(A629&lt;$J$6,0,A630-$J$6))/$J$5))</f>
        <v>3.3353068319722103</v>
      </c>
      <c r="G629" s="3">
        <f t="shared" si="25"/>
        <v>1.0545508657960619E-5</v>
      </c>
    </row>
    <row r="630" spans="1:7" x14ac:dyDescent="0.2">
      <c r="A630" s="3">
        <v>628</v>
      </c>
      <c r="B630" s="6">
        <v>2867</v>
      </c>
      <c r="C630" s="3">
        <f t="shared" si="23"/>
        <v>70.012210012210005</v>
      </c>
      <c r="D630" s="6">
        <v>10355</v>
      </c>
      <c r="E630" s="3">
        <f t="shared" si="24"/>
        <v>3.3433734939759034</v>
      </c>
      <c r="F630">
        <f>$J$4*(1-EXP(-(IF(A630&lt;$J$6,0,A631-$J$6))/$J$5))</f>
        <v>3.3353987511157279</v>
      </c>
      <c r="G630" s="3">
        <f t="shared" si="25"/>
        <v>6.3596523685920453E-5</v>
      </c>
    </row>
    <row r="631" spans="1:7" x14ac:dyDescent="0.2">
      <c r="A631" s="3">
        <v>629</v>
      </c>
      <c r="B631" s="6">
        <v>2867</v>
      </c>
      <c r="C631" s="3">
        <f t="shared" si="23"/>
        <v>70.012210012210005</v>
      </c>
      <c r="D631" s="6">
        <v>10352</v>
      </c>
      <c r="E631" s="3">
        <f t="shared" si="24"/>
        <v>3.3397590361445784</v>
      </c>
      <c r="F631">
        <f>$J$4*(1-EXP(-(IF(A631&lt;$J$6,0,A632-$J$6))/$J$5))</f>
        <v>3.3354885204800313</v>
      </c>
      <c r="G631" s="3">
        <f t="shared" si="25"/>
        <v>1.8237304041141806E-5</v>
      </c>
    </row>
    <row r="632" spans="1:7" x14ac:dyDescent="0.2">
      <c r="A632" s="3">
        <v>630</v>
      </c>
      <c r="B632" s="6">
        <v>2867</v>
      </c>
      <c r="C632" s="3">
        <f t="shared" si="23"/>
        <v>70.012210012210005</v>
      </c>
      <c r="D632" s="6">
        <v>10347</v>
      </c>
      <c r="E632" s="3">
        <f t="shared" si="24"/>
        <v>3.3337349397590361</v>
      </c>
      <c r="F632">
        <f>$J$4*(1-EXP(-(IF(A632&lt;$J$6,0,A633-$J$6))/$J$5))</f>
        <v>3.3355761903435548</v>
      </c>
      <c r="G632" s="3">
        <f t="shared" si="25"/>
        <v>3.3902037149903521E-6</v>
      </c>
    </row>
    <row r="633" spans="1:7" x14ac:dyDescent="0.2">
      <c r="A633" s="3">
        <v>631</v>
      </c>
      <c r="B633" s="6">
        <v>2867</v>
      </c>
      <c r="C633" s="3">
        <f t="shared" si="23"/>
        <v>70.012210012210005</v>
      </c>
      <c r="D633" s="6">
        <v>10347</v>
      </c>
      <c r="E633" s="3">
        <f t="shared" si="24"/>
        <v>3.3337349397590361</v>
      </c>
      <c r="F633">
        <f>$J$4*(1-EXP(-(IF(A633&lt;$J$6,0,A634-$J$6))/$J$5))</f>
        <v>3.3356618098088364</v>
      </c>
      <c r="G633" s="3">
        <f t="shared" si="25"/>
        <v>3.7128281888174105E-6</v>
      </c>
    </row>
    <row r="634" spans="1:7" x14ac:dyDescent="0.2">
      <c r="A634" s="3">
        <v>632</v>
      </c>
      <c r="B634" s="6">
        <v>2867</v>
      </c>
      <c r="C634" s="3">
        <f t="shared" si="23"/>
        <v>70.012210012210005</v>
      </c>
      <c r="D634" s="6">
        <v>10350</v>
      </c>
      <c r="E634" s="3">
        <f t="shared" si="24"/>
        <v>3.3373493975903616</v>
      </c>
      <c r="F634">
        <f>$J$4*(1-EXP(-(IF(A634&lt;$J$6,0,A635-$J$6))/$J$5))</f>
        <v>3.3357454268300164</v>
      </c>
      <c r="G634" s="3">
        <f t="shared" si="25"/>
        <v>2.5727222000424914E-6</v>
      </c>
    </row>
    <row r="635" spans="1:7" x14ac:dyDescent="0.2">
      <c r="A635" s="3">
        <v>633</v>
      </c>
      <c r="B635" s="6">
        <v>2867</v>
      </c>
      <c r="C635" s="3">
        <f t="shared" si="23"/>
        <v>70.012210012210005</v>
      </c>
      <c r="D635" s="6">
        <v>10349</v>
      </c>
      <c r="E635" s="3">
        <f t="shared" si="24"/>
        <v>3.3361445783132528</v>
      </c>
      <c r="F635">
        <f>$J$4*(1-EXP(-(IF(A635&lt;$J$6,0,A636-$J$6))/$J$5))</f>
        <v>3.3358270882396965</v>
      </c>
      <c r="G635" s="3">
        <f t="shared" si="25"/>
        <v>1.0079994680678703E-7</v>
      </c>
    </row>
    <row r="636" spans="1:7" x14ac:dyDescent="0.2">
      <c r="A636" s="3">
        <v>634</v>
      </c>
      <c r="B636" s="6">
        <v>2867</v>
      </c>
      <c r="C636" s="3">
        <f t="shared" si="23"/>
        <v>70.012210012210005</v>
      </c>
      <c r="D636" s="6">
        <v>10351</v>
      </c>
      <c r="E636" s="3">
        <f t="shared" si="24"/>
        <v>3.33855421686747</v>
      </c>
      <c r="F636">
        <f>$J$4*(1-EXP(-(IF(A636&lt;$J$6,0,A637-$J$6))/$J$5))</f>
        <v>3.3359068397751721</v>
      </c>
      <c r="G636" s="3">
        <f t="shared" si="25"/>
        <v>7.0086054688236727E-6</v>
      </c>
    </row>
    <row r="637" spans="1:7" x14ac:dyDescent="0.2">
      <c r="A637" s="3">
        <v>635</v>
      </c>
      <c r="B637" s="6">
        <v>2867</v>
      </c>
      <c r="C637" s="3">
        <f t="shared" si="23"/>
        <v>70.012210012210005</v>
      </c>
      <c r="D637" s="6">
        <v>10345</v>
      </c>
      <c r="E637" s="3">
        <f t="shared" si="24"/>
        <v>3.3313253012048194</v>
      </c>
      <c r="F637">
        <f>$J$4*(1-EXP(-(IF(A637&lt;$J$6,0,A638-$J$6))/$J$5))</f>
        <v>3.3359847261040465</v>
      </c>
      <c r="G637" s="3">
        <f t="shared" si="25"/>
        <v>2.1710240391537514E-5</v>
      </c>
    </row>
    <row r="638" spans="1:7" x14ac:dyDescent="0.2">
      <c r="A638" s="3">
        <v>636</v>
      </c>
      <c r="B638" s="6">
        <v>2867</v>
      </c>
      <c r="C638" s="3">
        <f t="shared" si="23"/>
        <v>70.012210012210005</v>
      </c>
      <c r="D638" s="6">
        <v>10350</v>
      </c>
      <c r="E638" s="3">
        <f t="shared" si="24"/>
        <v>3.3373493975903616</v>
      </c>
      <c r="F638">
        <f>$J$4*(1-EXP(-(IF(A638&lt;$J$6,0,A639-$J$6))/$J$5))</f>
        <v>3.3360607908492503</v>
      </c>
      <c r="G638" s="3">
        <f t="shared" si="25"/>
        <v>1.6605073332375079E-6</v>
      </c>
    </row>
    <row r="639" spans="1:7" x14ac:dyDescent="0.2">
      <c r="A639" s="3">
        <v>637</v>
      </c>
      <c r="B639" s="6">
        <v>2867</v>
      </c>
      <c r="C639" s="3">
        <f t="shared" si="23"/>
        <v>70.012210012210005</v>
      </c>
      <c r="D639" s="6">
        <v>10345</v>
      </c>
      <c r="E639" s="3">
        <f t="shared" si="24"/>
        <v>3.3313253012048194</v>
      </c>
      <c r="F639">
        <f>$J$4*(1-EXP(-(IF(A639&lt;$J$6,0,A640-$J$6))/$J$5))</f>
        <v>3.3361350766134721</v>
      </c>
      <c r="G639" s="3">
        <f t="shared" si="25"/>
        <v>2.3133939481680087E-5</v>
      </c>
    </row>
    <row r="640" spans="1:7" x14ac:dyDescent="0.2">
      <c r="A640" s="3">
        <v>638</v>
      </c>
      <c r="B640" s="6">
        <v>2867</v>
      </c>
      <c r="C640" s="3">
        <f t="shared" si="23"/>
        <v>70.012210012210005</v>
      </c>
      <c r="D640" s="6">
        <v>10357</v>
      </c>
      <c r="E640" s="3">
        <f t="shared" si="24"/>
        <v>3.3457831325301206</v>
      </c>
      <c r="F640">
        <f>$J$4*(1-EXP(-(IF(A640&lt;$J$6,0,A641-$J$6))/$J$5))</f>
        <v>3.3362076250030217</v>
      </c>
      <c r="G640" s="3">
        <f t="shared" si="25"/>
        <v>9.1690344401527748E-5</v>
      </c>
    </row>
    <row r="641" spans="1:7" x14ac:dyDescent="0.2">
      <c r="A641" s="3">
        <v>639</v>
      </c>
      <c r="B641" s="6">
        <v>2867</v>
      </c>
      <c r="C641" s="3">
        <f t="shared" si="23"/>
        <v>70.012210012210005</v>
      </c>
      <c r="D641" s="6">
        <v>10358</v>
      </c>
      <c r="E641" s="3">
        <f t="shared" si="24"/>
        <v>3.346987951807229</v>
      </c>
      <c r="F641">
        <f>$J$4*(1-EXP(-(IF(A641&lt;$J$6,0,A642-$J$6))/$J$5))</f>
        <v>3.3362784766511324</v>
      </c>
      <c r="G641" s="3">
        <f t="shared" si="25"/>
        <v>1.1469285811904919E-4</v>
      </c>
    </row>
    <row r="642" spans="1:7" x14ac:dyDescent="0.2">
      <c r="A642" s="3">
        <v>640</v>
      </c>
      <c r="B642" s="6">
        <v>2867</v>
      </c>
      <c r="C642" s="3">
        <f t="shared" si="23"/>
        <v>70.012210012210005</v>
      </c>
      <c r="D642" s="6">
        <v>10353</v>
      </c>
      <c r="E642" s="3">
        <f t="shared" si="24"/>
        <v>3.3409638554216867</v>
      </c>
      <c r="F642">
        <f>$J$4*(1-EXP(-(IF(A642&lt;$J$6,0,A643-$J$6))/$J$5))</f>
        <v>3.3363476712407176</v>
      </c>
      <c r="G642" s="3">
        <f t="shared" si="25"/>
        <v>2.1309156392629325E-5</v>
      </c>
    </row>
    <row r="643" spans="1:7" x14ac:dyDescent="0.2">
      <c r="A643" s="3">
        <v>641</v>
      </c>
      <c r="B643" s="6">
        <v>2867</v>
      </c>
      <c r="C643" s="3">
        <f t="shared" ref="C643:C671" si="26">100 - (4095-B643)/4095*100</f>
        <v>70.012210012210005</v>
      </c>
      <c r="D643" s="6">
        <v>10346</v>
      </c>
      <c r="E643" s="3">
        <f t="shared" ref="E643:E671" si="27">($D643-7580)/830</f>
        <v>3.3325301204819278</v>
      </c>
      <c r="F643">
        <f>$J$4*(1-EXP(-(IF(A643&lt;$J$6,0,A644-$J$6))/$J$5))</f>
        <v>3.3364152475265989</v>
      </c>
      <c r="G643" s="3">
        <f t="shared" si="25"/>
        <v>1.5094212153235136E-5</v>
      </c>
    </row>
    <row r="644" spans="1:7" x14ac:dyDescent="0.2">
      <c r="A644" s="3">
        <v>642</v>
      </c>
      <c r="B644" s="6">
        <v>2867</v>
      </c>
      <c r="C644" s="3">
        <f t="shared" si="26"/>
        <v>70.012210012210005</v>
      </c>
      <c r="D644" s="6">
        <v>10369</v>
      </c>
      <c r="E644" s="3">
        <f t="shared" si="27"/>
        <v>3.3602409638554218</v>
      </c>
      <c r="F644">
        <f>$J$4*(1-EXP(-(IF(A644&lt;$J$6,0,A645-$J$6))/$J$5))</f>
        <v>3.3364812433572104</v>
      </c>
      <c r="G644" s="3">
        <f t="shared" si="25"/>
        <v>5.6452431815312706E-4</v>
      </c>
    </row>
    <row r="645" spans="1:7" x14ac:dyDescent="0.2">
      <c r="A645" s="3">
        <v>643</v>
      </c>
      <c r="B645" s="6">
        <v>2867</v>
      </c>
      <c r="C645" s="3">
        <f t="shared" si="26"/>
        <v>70.012210012210005</v>
      </c>
      <c r="D645" s="6">
        <v>10363</v>
      </c>
      <c r="E645" s="3">
        <f t="shared" si="27"/>
        <v>3.3530120481927712</v>
      </c>
      <c r="F645">
        <f>$J$4*(1-EXP(-(IF(A645&lt;$J$6,0,A646-$J$6))/$J$5))</f>
        <v>3.336545695695798</v>
      </c>
      <c r="G645" s="3">
        <f t="shared" si="25"/>
        <v>2.7114076455457743E-4</v>
      </c>
    </row>
    <row r="646" spans="1:7" x14ac:dyDescent="0.2">
      <c r="A646" s="3">
        <v>644</v>
      </c>
      <c r="B646" s="6">
        <v>2867</v>
      </c>
      <c r="C646" s="3">
        <f t="shared" si="26"/>
        <v>70.012210012210005</v>
      </c>
      <c r="D646" s="6">
        <v>10361</v>
      </c>
      <c r="E646" s="3">
        <f t="shared" si="27"/>
        <v>3.350602409638554</v>
      </c>
      <c r="F646">
        <f>$J$4*(1-EXP(-(IF(A646&lt;$J$6,0,A647-$J$6))/$J$5))</f>
        <v>3.3366086406411215</v>
      </c>
      <c r="G646" s="3">
        <f t="shared" si="25"/>
        <v>1.9582557075350419E-4</v>
      </c>
    </row>
    <row r="647" spans="1:7" x14ac:dyDescent="0.2">
      <c r="A647" s="3">
        <v>645</v>
      </c>
      <c r="B647" s="6">
        <v>2867</v>
      </c>
      <c r="C647" s="3">
        <f t="shared" si="26"/>
        <v>70.012210012210005</v>
      </c>
      <c r="D647" s="6">
        <v>10365</v>
      </c>
      <c r="E647" s="3">
        <f t="shared" si="27"/>
        <v>3.3554216867469879</v>
      </c>
      <c r="F647">
        <f>$J$4*(1-EXP(-(IF(A647&lt;$J$6,0,A648-$J$6))/$J$5))</f>
        <v>3.3366701134476724</v>
      </c>
      <c r="G647" s="3">
        <f t="shared" si="25"/>
        <v>3.516215011996034E-4</v>
      </c>
    </row>
    <row r="648" spans="1:7" x14ac:dyDescent="0.2">
      <c r="A648" s="3">
        <v>646</v>
      </c>
      <c r="B648" s="6">
        <v>2867</v>
      </c>
      <c r="C648" s="3">
        <f t="shared" si="26"/>
        <v>70.012210012210005</v>
      </c>
      <c r="D648" s="6">
        <v>10357</v>
      </c>
      <c r="E648" s="3">
        <f t="shared" si="27"/>
        <v>3.3457831325301206</v>
      </c>
      <c r="F648">
        <f>$J$4*(1-EXP(-(IF(A648&lt;$J$6,0,A649-$J$6))/$J$5))</f>
        <v>3.336730148545421</v>
      </c>
      <c r="G648" s="3">
        <f t="shared" si="25"/>
        <v>8.1956519027226701E-5</v>
      </c>
    </row>
    <row r="649" spans="1:7" x14ac:dyDescent="0.2">
      <c r="A649" s="3">
        <v>647</v>
      </c>
      <c r="B649" s="6">
        <v>2867</v>
      </c>
      <c r="C649" s="3">
        <f t="shared" si="26"/>
        <v>70.012210012210005</v>
      </c>
      <c r="D649" s="6">
        <v>10353</v>
      </c>
      <c r="E649" s="3">
        <f t="shared" si="27"/>
        <v>3.3409638554216867</v>
      </c>
      <c r="F649">
        <f>$J$4*(1-EXP(-(IF(A649&lt;$J$6,0,A650-$J$6))/$J$5))</f>
        <v>3.3367887795590985</v>
      </c>
      <c r="G649" s="3">
        <f t="shared" si="25"/>
        <v>1.743125845836703E-5</v>
      </c>
    </row>
    <row r="650" spans="1:7" x14ac:dyDescent="0.2">
      <c r="A650" s="3">
        <v>648</v>
      </c>
      <c r="B650" s="6">
        <v>2867</v>
      </c>
      <c r="C650" s="3">
        <f t="shared" si="26"/>
        <v>70.012210012210005</v>
      </c>
      <c r="D650" s="6">
        <v>10362</v>
      </c>
      <c r="E650" s="3">
        <f t="shared" si="27"/>
        <v>3.3518072289156629</v>
      </c>
      <c r="F650">
        <f>$J$4*(1-EXP(-(IF(A650&lt;$J$6,0,A651-$J$6))/$J$5))</f>
        <v>3.3368460393270296</v>
      </c>
      <c r="G650" s="3">
        <f t="shared" si="25"/>
        <v>2.2383719390702762E-4</v>
      </c>
    </row>
    <row r="651" spans="1:7" x14ac:dyDescent="0.2">
      <c r="A651" s="3">
        <v>649</v>
      </c>
      <c r="B651" s="6">
        <v>2867</v>
      </c>
      <c r="C651" s="3">
        <f t="shared" si="26"/>
        <v>70.012210012210005</v>
      </c>
      <c r="D651" s="6">
        <v>10351</v>
      </c>
      <c r="E651" s="3">
        <f t="shared" si="27"/>
        <v>3.33855421686747</v>
      </c>
      <c r="F651">
        <f>$J$4*(1-EXP(-(IF(A651&lt;$J$6,0,A652-$J$6))/$J$5))</f>
        <v>3.3369019599195271</v>
      </c>
      <c r="G651" s="3">
        <f t="shared" si="25"/>
        <v>2.7299530220256183E-6</v>
      </c>
    </row>
    <row r="652" spans="1:7" x14ac:dyDescent="0.2">
      <c r="A652" s="3">
        <v>650</v>
      </c>
      <c r="B652" s="6">
        <v>2867</v>
      </c>
      <c r="C652" s="3">
        <f t="shared" si="26"/>
        <v>70.012210012210005</v>
      </c>
      <c r="D652" s="6">
        <v>10358</v>
      </c>
      <c r="E652" s="3">
        <f t="shared" si="27"/>
        <v>3.346987951807229</v>
      </c>
      <c r="F652">
        <f>$J$4*(1-EXP(-(IF(A652&lt;$J$6,0,A653-$J$6))/$J$5))</f>
        <v>3.3369565726568515</v>
      </c>
      <c r="G652" s="3">
        <f t="shared" si="25"/>
        <v>1.006285676586272E-4</v>
      </c>
    </row>
    <row r="653" spans="1:7" x14ac:dyDescent="0.2">
      <c r="A653" s="3">
        <v>651</v>
      </c>
      <c r="B653" s="6">
        <v>2867</v>
      </c>
      <c r="C653" s="3">
        <f t="shared" si="26"/>
        <v>70.012210012210005</v>
      </c>
      <c r="D653" s="6">
        <v>10355</v>
      </c>
      <c r="E653" s="3">
        <f t="shared" si="27"/>
        <v>3.3433734939759034</v>
      </c>
      <c r="F653">
        <f>$J$4*(1-EXP(-(IF(A653&lt;$J$6,0,A654-$J$6))/$J$5))</f>
        <v>3.337009908126753</v>
      </c>
      <c r="G653" s="3">
        <f t="shared" si="25"/>
        <v>4.049522485950749E-5</v>
      </c>
    </row>
    <row r="654" spans="1:7" x14ac:dyDescent="0.2">
      <c r="A654" s="3">
        <v>652</v>
      </c>
      <c r="B654" s="6">
        <v>2867</v>
      </c>
      <c r="C654" s="3">
        <f t="shared" si="26"/>
        <v>70.012210012210005</v>
      </c>
      <c r="D654" s="6">
        <v>10350</v>
      </c>
      <c r="E654" s="3">
        <f t="shared" si="27"/>
        <v>3.3373493975903616</v>
      </c>
      <c r="F654">
        <f>$J$4*(1-EXP(-(IF(A654&lt;$J$6,0,A655-$J$6))/$J$5))</f>
        <v>3.3370619962016055</v>
      </c>
      <c r="G654" s="3">
        <f t="shared" si="25"/>
        <v>8.259955825896874E-8</v>
      </c>
    </row>
    <row r="655" spans="1:7" x14ac:dyDescent="0.2">
      <c r="A655" s="3">
        <v>653</v>
      </c>
      <c r="B655" s="6">
        <v>2867</v>
      </c>
      <c r="C655" s="3">
        <f t="shared" si="26"/>
        <v>70.012210012210005</v>
      </c>
      <c r="D655" s="6">
        <v>10347</v>
      </c>
      <c r="E655" s="3">
        <f t="shared" si="27"/>
        <v>3.3337349397590361</v>
      </c>
      <c r="F655">
        <f>$J$4*(1-EXP(-(IF(A655&lt;$J$6,0,A656-$J$6))/$J$5))</f>
        <v>3.3371128660551341</v>
      </c>
      <c r="G655" s="3">
        <f t="shared" si="25"/>
        <v>1.1410386061870424E-5</v>
      </c>
    </row>
    <row r="656" spans="1:7" x14ac:dyDescent="0.2">
      <c r="A656" s="3">
        <v>654</v>
      </c>
      <c r="B656" s="6">
        <v>2867</v>
      </c>
      <c r="C656" s="3">
        <f t="shared" si="26"/>
        <v>70.012210012210005</v>
      </c>
      <c r="D656" s="6">
        <v>10358</v>
      </c>
      <c r="E656" s="3">
        <f t="shared" si="27"/>
        <v>3.346987951807229</v>
      </c>
      <c r="F656">
        <f>$J$4*(1-EXP(-(IF(A656&lt;$J$6,0,A657-$J$6))/$J$5))</f>
        <v>3.3371625461787602</v>
      </c>
      <c r="G656" s="3">
        <f t="shared" si="25"/>
        <v>9.65385957639461E-5</v>
      </c>
    </row>
    <row r="657" spans="1:7" x14ac:dyDescent="0.2">
      <c r="A657" s="3">
        <v>655</v>
      </c>
      <c r="B657" s="6">
        <v>2867</v>
      </c>
      <c r="C657" s="3">
        <f t="shared" si="26"/>
        <v>70.012210012210005</v>
      </c>
      <c r="D657" s="6">
        <v>10358</v>
      </c>
      <c r="E657" s="3">
        <f t="shared" si="27"/>
        <v>3.346987951807229</v>
      </c>
      <c r="F657">
        <f>$J$4*(1-EXP(-(IF(A657&lt;$J$6,0,A658-$J$6))/$J$5))</f>
        <v>3.3372110643975526</v>
      </c>
      <c r="G657" s="3">
        <f t="shared" si="25"/>
        <v>9.5587527421489219E-5</v>
      </c>
    </row>
    <row r="658" spans="1:7" x14ac:dyDescent="0.2">
      <c r="A658" s="3">
        <v>656</v>
      </c>
      <c r="B658" s="6">
        <v>2867</v>
      </c>
      <c r="C658" s="3">
        <f t="shared" si="26"/>
        <v>70.012210012210005</v>
      </c>
      <c r="D658" s="6">
        <v>10353</v>
      </c>
      <c r="E658" s="3">
        <f t="shared" si="27"/>
        <v>3.3409638554216867</v>
      </c>
      <c r="F658">
        <f>$J$4*(1-EXP(-(IF(A658&lt;$J$6,0,A659-$J$6))/$J$5))</f>
        <v>3.3372584478858167</v>
      </c>
      <c r="G658" s="3">
        <f t="shared" si="25"/>
        <v>1.3730045006882252E-5</v>
      </c>
    </row>
    <row r="659" spans="1:7" x14ac:dyDescent="0.2">
      <c r="A659" s="3">
        <v>657</v>
      </c>
      <c r="B659" s="6">
        <v>2867</v>
      </c>
      <c r="C659" s="3">
        <f t="shared" si="26"/>
        <v>70.012210012210005</v>
      </c>
      <c r="D659" s="6">
        <v>10364</v>
      </c>
      <c r="E659" s="3">
        <f t="shared" si="27"/>
        <v>3.3542168674698796</v>
      </c>
      <c r="F659">
        <f>$J$4*(1-EXP(-(IF(A659&lt;$J$6,0,A660-$J$6))/$J$5))</f>
        <v>3.3373047231823132</v>
      </c>
      <c r="G659" s="3">
        <f t="shared" si="25"/>
        <v>2.8602062440346405E-4</v>
      </c>
    </row>
    <row r="660" spans="1:7" x14ac:dyDescent="0.2">
      <c r="A660" s="3">
        <v>658</v>
      </c>
      <c r="B660" s="6">
        <v>2867</v>
      </c>
      <c r="C660" s="3">
        <f t="shared" si="26"/>
        <v>70.012210012210005</v>
      </c>
      <c r="D660" s="6">
        <v>10360</v>
      </c>
      <c r="E660" s="3">
        <f t="shared" si="27"/>
        <v>3.3493975903614457</v>
      </c>
      <c r="F660">
        <f>$J$4*(1-EXP(-(IF(A660&lt;$J$6,0,A661-$J$6))/$J$5))</f>
        <v>3.3373499162051203</v>
      </c>
      <c r="G660" s="3">
        <f t="shared" si="25"/>
        <v>1.4514645257698971E-4</v>
      </c>
    </row>
    <row r="661" spans="1:7" x14ac:dyDescent="0.2">
      <c r="A661" s="3">
        <v>659</v>
      </c>
      <c r="B661" s="6">
        <v>2867</v>
      </c>
      <c r="C661" s="3">
        <f t="shared" si="26"/>
        <v>70.012210012210005</v>
      </c>
      <c r="D661" s="6">
        <v>10352</v>
      </c>
      <c r="E661" s="3">
        <f t="shared" si="27"/>
        <v>3.3397590361445784</v>
      </c>
      <c r="F661">
        <f>$J$4*(1-EXP(-(IF(A661&lt;$J$6,0,A662-$J$6))/$J$5))</f>
        <v>3.3373940522661534</v>
      </c>
      <c r="G661" s="3">
        <f t="shared" si="25"/>
        <v>5.5931487452100921E-6</v>
      </c>
    </row>
    <row r="662" spans="1:7" x14ac:dyDescent="0.2">
      <c r="A662" s="3">
        <v>660</v>
      </c>
      <c r="B662" s="6">
        <v>2867</v>
      </c>
      <c r="C662" s="3">
        <f t="shared" si="26"/>
        <v>70.012210012210005</v>
      </c>
      <c r="D662" s="6">
        <v>10349</v>
      </c>
      <c r="E662" s="3">
        <f t="shared" si="27"/>
        <v>3.3361445783132528</v>
      </c>
      <c r="F662">
        <f>$J$4*(1-EXP(-(IF(A662&lt;$J$6,0,A663-$J$6))/$J$5))</f>
        <v>3.337437156085338</v>
      </c>
      <c r="G662" s="3">
        <f t="shared" si="25"/>
        <v>1.6707572968885713E-6</v>
      </c>
    </row>
    <row r="663" spans="1:7" x14ac:dyDescent="0.2">
      <c r="A663" s="3">
        <v>661</v>
      </c>
      <c r="B663" s="6">
        <v>2867</v>
      </c>
      <c r="C663" s="3">
        <f t="shared" si="26"/>
        <v>70.012210012210005</v>
      </c>
      <c r="D663" s="6">
        <v>10356</v>
      </c>
      <c r="E663" s="3">
        <f t="shared" si="27"/>
        <v>3.3445783132530122</v>
      </c>
      <c r="F663">
        <f>$J$4*(1-EXP(-(IF(A663&lt;$J$6,0,A664-$J$6))/$J$5))</f>
        <v>3.3374792518044578</v>
      </c>
      <c r="G663" s="3">
        <f t="shared" si="25"/>
        <v>5.0396673450351769E-5</v>
      </c>
    </row>
    <row r="664" spans="1:7" x14ac:dyDescent="0.2">
      <c r="A664" s="3">
        <v>662</v>
      </c>
      <c r="B664" s="6">
        <v>2867</v>
      </c>
      <c r="C664" s="3">
        <f t="shared" si="26"/>
        <v>70.012210012210005</v>
      </c>
      <c r="D664" s="6">
        <v>10364</v>
      </c>
      <c r="E664" s="3">
        <f t="shared" si="27"/>
        <v>3.3542168674698796</v>
      </c>
      <c r="F664">
        <f>$J$4*(1-EXP(-(IF(A664&lt;$J$6,0,A665-$J$6))/$J$5))</f>
        <v>3.3375203630006749</v>
      </c>
      <c r="G664" s="3">
        <f t="shared" si="25"/>
        <v>2.787732614901717E-4</v>
      </c>
    </row>
    <row r="665" spans="1:7" x14ac:dyDescent="0.2">
      <c r="A665" s="3">
        <v>663</v>
      </c>
      <c r="B665" s="6">
        <v>2867</v>
      </c>
      <c r="C665" s="3">
        <f t="shared" si="26"/>
        <v>70.012210012210005</v>
      </c>
      <c r="D665" s="6">
        <v>10360</v>
      </c>
      <c r="E665" s="3">
        <f t="shared" si="27"/>
        <v>3.3493975903614457</v>
      </c>
      <c r="F665">
        <f>$J$4*(1-EXP(-(IF(A665&lt;$J$6,0,A666-$J$6))/$J$5))</f>
        <v>3.3375605126997363</v>
      </c>
      <c r="G665" s="3">
        <f t="shared" si="25"/>
        <v>1.4011640756933928E-4</v>
      </c>
    </row>
    <row r="666" spans="1:7" x14ac:dyDescent="0.2">
      <c r="A666" s="3">
        <v>664</v>
      </c>
      <c r="B666" s="6">
        <v>2867</v>
      </c>
      <c r="C666" s="3">
        <f t="shared" si="26"/>
        <v>70.012210012210005</v>
      </c>
      <c r="D666" s="6">
        <v>10359</v>
      </c>
      <c r="E666" s="3">
        <f t="shared" si="27"/>
        <v>3.3481927710843373</v>
      </c>
      <c r="F666">
        <f>$J$4*(1-EXP(-(IF(A666&lt;$J$6,0,A667-$J$6))/$J$5))</f>
        <v>3.3375997233888675</v>
      </c>
      <c r="G666" s="3">
        <f t="shared" si="25"/>
        <v>1.1221265947849954E-4</v>
      </c>
    </row>
    <row r="667" spans="1:7" x14ac:dyDescent="0.2">
      <c r="A667" s="3">
        <v>665</v>
      </c>
      <c r="B667" s="6">
        <v>2867</v>
      </c>
      <c r="C667" s="3">
        <f t="shared" si="26"/>
        <v>70.012210012210005</v>
      </c>
      <c r="D667" s="6">
        <v>10367</v>
      </c>
      <c r="E667" s="3">
        <f t="shared" si="27"/>
        <v>3.3578313253012047</v>
      </c>
      <c r="F667">
        <f>$J$4*(1-EXP(-(IF(A667&lt;$J$6,0,A668-$J$6))/$J$5))</f>
        <v>3.3376380170293709</v>
      </c>
      <c r="G667" s="3">
        <f t="shared" si="25"/>
        <v>4.0776969896130907E-4</v>
      </c>
    </row>
    <row r="668" spans="1:7" x14ac:dyDescent="0.2">
      <c r="A668" s="3">
        <v>666</v>
      </c>
      <c r="B668" s="6">
        <v>2867</v>
      </c>
      <c r="C668" s="3">
        <f t="shared" si="26"/>
        <v>70.012210012210005</v>
      </c>
      <c r="D668" s="6">
        <v>10348</v>
      </c>
      <c r="E668" s="3">
        <f t="shared" si="27"/>
        <v>3.3349397590361445</v>
      </c>
      <c r="F668">
        <f>$J$4*(1-EXP(-(IF(A668&lt;$J$6,0,A669-$J$6))/$J$5))</f>
        <v>3.3376754150689227</v>
      </c>
      <c r="G668" s="3">
        <f t="shared" si="25"/>
        <v>7.483813929676063E-6</v>
      </c>
    </row>
    <row r="669" spans="1:7" x14ac:dyDescent="0.2">
      <c r="A669" s="3">
        <v>667</v>
      </c>
      <c r="B669" s="6">
        <v>2867</v>
      </c>
      <c r="C669" s="3">
        <f t="shared" si="26"/>
        <v>70.012210012210005</v>
      </c>
      <c r="D669" s="6">
        <v>10347</v>
      </c>
      <c r="E669" s="3">
        <f t="shared" si="27"/>
        <v>3.3337349397590361</v>
      </c>
      <c r="F669">
        <f>$J$4*(1-EXP(-(IF(A669&lt;$J$6,0,A670-$J$6))/$J$5))</f>
        <v>3.3377119384535874</v>
      </c>
      <c r="G669" s="3">
        <f t="shared" si="25"/>
        <v>1.581651861646242E-5</v>
      </c>
    </row>
    <row r="670" spans="1:7" x14ac:dyDescent="0.2">
      <c r="A670" s="3">
        <v>668</v>
      </c>
      <c r="B670" s="6">
        <v>2867</v>
      </c>
      <c r="C670" s="3">
        <f t="shared" si="26"/>
        <v>70.012210012210005</v>
      </c>
      <c r="D670" s="6">
        <v>10351</v>
      </c>
      <c r="E670" s="3">
        <f t="shared" si="27"/>
        <v>3.33855421686747</v>
      </c>
      <c r="F670">
        <f>$J$4*(1-EXP(-(IF(A670&lt;$J$6,0,A671-$J$6))/$J$5))</f>
        <v>3.3377476076395496</v>
      </c>
      <c r="G670" s="3">
        <f t="shared" si="25"/>
        <v>6.5061844656637352E-7</v>
      </c>
    </row>
    <row r="671" spans="1:7" x14ac:dyDescent="0.2">
      <c r="A671" s="3">
        <v>669</v>
      </c>
      <c r="B671" s="6">
        <v>2867</v>
      </c>
      <c r="C671" s="3">
        <f t="shared" si="26"/>
        <v>70.012210012210005</v>
      </c>
      <c r="D671" s="6">
        <v>10349</v>
      </c>
      <c r="E671" s="3">
        <f t="shared" si="27"/>
        <v>3.3361445783132528</v>
      </c>
    </row>
  </sheetData>
  <mergeCells count="2">
    <mergeCell ref="I2:J2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5"/>
  <sheetViews>
    <sheetView topLeftCell="A1160" workbookViewId="0">
      <selection activeCell="T1180" sqref="T1180"/>
    </sheetView>
  </sheetViews>
  <sheetFormatPr baseColWidth="10" defaultColWidth="8.83203125" defaultRowHeight="15" x14ac:dyDescent="0.2"/>
  <sheetData>
    <row r="1" spans="1:4" x14ac:dyDescent="0.2">
      <c r="A1" t="s">
        <v>1</v>
      </c>
      <c r="B1" t="s">
        <v>3</v>
      </c>
      <c r="C1" t="s">
        <v>2</v>
      </c>
      <c r="D1" t="s">
        <v>4</v>
      </c>
    </row>
    <row r="2" spans="1:4" x14ac:dyDescent="0.2">
      <c r="A2">
        <v>0</v>
      </c>
      <c r="B2">
        <v>0</v>
      </c>
      <c r="C2">
        <v>7643</v>
      </c>
      <c r="D2">
        <f>($C2-7580)/830</f>
        <v>7.5903614457831323E-2</v>
      </c>
    </row>
    <row r="3" spans="1:4" x14ac:dyDescent="0.2">
      <c r="A3">
        <v>1</v>
      </c>
      <c r="B3">
        <v>0</v>
      </c>
      <c r="C3">
        <v>7945</v>
      </c>
      <c r="D3">
        <f t="shared" ref="D3:D66" si="0">($C3-7580)/830</f>
        <v>0.43975903614457829</v>
      </c>
    </row>
    <row r="4" spans="1:4" x14ac:dyDescent="0.2">
      <c r="A4">
        <v>2</v>
      </c>
      <c r="B4">
        <v>0</v>
      </c>
      <c r="C4">
        <v>8071</v>
      </c>
      <c r="D4">
        <f t="shared" si="0"/>
        <v>0.59156626506024101</v>
      </c>
    </row>
    <row r="5" spans="1:4" x14ac:dyDescent="0.2">
      <c r="A5">
        <v>3</v>
      </c>
      <c r="B5">
        <v>0</v>
      </c>
      <c r="C5">
        <v>8122</v>
      </c>
      <c r="D5">
        <f t="shared" si="0"/>
        <v>0.65301204819277103</v>
      </c>
    </row>
    <row r="6" spans="1:4" x14ac:dyDescent="0.2">
      <c r="A6">
        <v>4</v>
      </c>
      <c r="B6">
        <v>0</v>
      </c>
      <c r="C6">
        <v>8176</v>
      </c>
      <c r="D6">
        <f t="shared" si="0"/>
        <v>0.71807228915662646</v>
      </c>
    </row>
    <row r="7" spans="1:4" x14ac:dyDescent="0.2">
      <c r="A7">
        <v>5</v>
      </c>
      <c r="B7">
        <v>0</v>
      </c>
      <c r="C7">
        <v>8211</v>
      </c>
      <c r="D7">
        <f t="shared" si="0"/>
        <v>0.76024096385542173</v>
      </c>
    </row>
    <row r="8" spans="1:4" x14ac:dyDescent="0.2">
      <c r="A8">
        <v>6</v>
      </c>
      <c r="B8">
        <v>0</v>
      </c>
      <c r="C8">
        <v>8258</v>
      </c>
      <c r="D8">
        <f t="shared" si="0"/>
        <v>0.81686746987951808</v>
      </c>
    </row>
    <row r="9" spans="1:4" x14ac:dyDescent="0.2">
      <c r="A9">
        <v>7</v>
      </c>
      <c r="B9">
        <v>0</v>
      </c>
      <c r="C9">
        <v>8231</v>
      </c>
      <c r="D9">
        <f t="shared" si="0"/>
        <v>0.78433734939759037</v>
      </c>
    </row>
    <row r="10" spans="1:4" x14ac:dyDescent="0.2">
      <c r="A10">
        <v>8</v>
      </c>
      <c r="B10">
        <v>0</v>
      </c>
      <c r="C10">
        <v>8292</v>
      </c>
      <c r="D10">
        <f t="shared" si="0"/>
        <v>0.85783132530120487</v>
      </c>
    </row>
    <row r="11" spans="1:4" x14ac:dyDescent="0.2">
      <c r="A11">
        <v>9</v>
      </c>
      <c r="B11">
        <v>0</v>
      </c>
      <c r="C11">
        <v>8379</v>
      </c>
      <c r="D11">
        <f t="shared" si="0"/>
        <v>0.96265060240963851</v>
      </c>
    </row>
    <row r="12" spans="1:4" x14ac:dyDescent="0.2">
      <c r="A12">
        <v>10</v>
      </c>
      <c r="B12">
        <v>0</v>
      </c>
      <c r="C12">
        <v>8391</v>
      </c>
      <c r="D12">
        <f t="shared" si="0"/>
        <v>0.97710843373493972</v>
      </c>
    </row>
    <row r="13" spans="1:4" x14ac:dyDescent="0.2">
      <c r="A13">
        <v>11</v>
      </c>
      <c r="B13">
        <v>1638</v>
      </c>
      <c r="C13">
        <v>8404</v>
      </c>
      <c r="D13">
        <f t="shared" si="0"/>
        <v>0.9927710843373494</v>
      </c>
    </row>
    <row r="14" spans="1:4" x14ac:dyDescent="0.2">
      <c r="A14">
        <v>12</v>
      </c>
      <c r="B14">
        <v>1638</v>
      </c>
      <c r="C14">
        <v>8412</v>
      </c>
      <c r="D14">
        <f t="shared" si="0"/>
        <v>1.0024096385542169</v>
      </c>
    </row>
    <row r="15" spans="1:4" x14ac:dyDescent="0.2">
      <c r="A15">
        <v>13</v>
      </c>
      <c r="B15">
        <v>1638</v>
      </c>
      <c r="C15">
        <v>8453</v>
      </c>
      <c r="D15">
        <f t="shared" si="0"/>
        <v>1.0518072289156626</v>
      </c>
    </row>
    <row r="16" spans="1:4" x14ac:dyDescent="0.2">
      <c r="A16">
        <v>14</v>
      </c>
      <c r="B16">
        <v>1638</v>
      </c>
      <c r="C16">
        <v>8510</v>
      </c>
      <c r="D16">
        <f t="shared" si="0"/>
        <v>1.1204819277108433</v>
      </c>
    </row>
    <row r="17" spans="1:4" x14ac:dyDescent="0.2">
      <c r="A17">
        <v>15</v>
      </c>
      <c r="B17">
        <v>1638</v>
      </c>
      <c r="C17">
        <v>8536</v>
      </c>
      <c r="D17">
        <f t="shared" si="0"/>
        <v>1.1518072289156627</v>
      </c>
    </row>
    <row r="18" spans="1:4" x14ac:dyDescent="0.2">
      <c r="A18">
        <v>16</v>
      </c>
      <c r="B18">
        <v>1638</v>
      </c>
      <c r="C18">
        <v>8537</v>
      </c>
      <c r="D18">
        <f t="shared" si="0"/>
        <v>1.153012048192771</v>
      </c>
    </row>
    <row r="19" spans="1:4" x14ac:dyDescent="0.2">
      <c r="A19">
        <v>17</v>
      </c>
      <c r="B19">
        <v>1638</v>
      </c>
      <c r="C19">
        <v>8485</v>
      </c>
      <c r="D19">
        <f t="shared" si="0"/>
        <v>1.0903614457831325</v>
      </c>
    </row>
    <row r="20" spans="1:4" x14ac:dyDescent="0.2">
      <c r="A20">
        <v>18</v>
      </c>
      <c r="B20">
        <v>1638</v>
      </c>
      <c r="C20">
        <v>8491</v>
      </c>
      <c r="D20">
        <f t="shared" si="0"/>
        <v>1.0975903614457831</v>
      </c>
    </row>
    <row r="21" spans="1:4" x14ac:dyDescent="0.2">
      <c r="A21">
        <v>19</v>
      </c>
      <c r="B21">
        <v>1638</v>
      </c>
      <c r="C21">
        <v>8521</v>
      </c>
      <c r="D21">
        <f t="shared" si="0"/>
        <v>1.1337349397590362</v>
      </c>
    </row>
    <row r="22" spans="1:4" x14ac:dyDescent="0.2">
      <c r="A22">
        <v>20</v>
      </c>
      <c r="B22">
        <v>1638</v>
      </c>
      <c r="C22">
        <v>8520</v>
      </c>
      <c r="D22">
        <f t="shared" si="0"/>
        <v>1.1325301204819278</v>
      </c>
    </row>
    <row r="23" spans="1:4" x14ac:dyDescent="0.2">
      <c r="A23">
        <v>21</v>
      </c>
      <c r="B23">
        <v>1638</v>
      </c>
      <c r="C23">
        <v>8531</v>
      </c>
      <c r="D23">
        <f t="shared" si="0"/>
        <v>1.1457831325301204</v>
      </c>
    </row>
    <row r="24" spans="1:4" x14ac:dyDescent="0.2">
      <c r="A24">
        <v>22</v>
      </c>
      <c r="B24">
        <v>1638</v>
      </c>
      <c r="C24">
        <v>8582</v>
      </c>
      <c r="D24">
        <f t="shared" si="0"/>
        <v>1.2072289156626506</v>
      </c>
    </row>
    <row r="25" spans="1:4" x14ac:dyDescent="0.2">
      <c r="A25">
        <v>23</v>
      </c>
      <c r="B25">
        <v>1638</v>
      </c>
      <c r="C25">
        <v>8628</v>
      </c>
      <c r="D25">
        <f t="shared" si="0"/>
        <v>1.2626506024096384</v>
      </c>
    </row>
    <row r="26" spans="1:4" x14ac:dyDescent="0.2">
      <c r="A26">
        <v>24</v>
      </c>
      <c r="B26">
        <v>1638</v>
      </c>
      <c r="C26">
        <v>8649</v>
      </c>
      <c r="D26">
        <f t="shared" si="0"/>
        <v>1.2879518072289156</v>
      </c>
    </row>
    <row r="27" spans="1:4" x14ac:dyDescent="0.2">
      <c r="A27">
        <v>25</v>
      </c>
      <c r="B27">
        <v>1638</v>
      </c>
      <c r="C27">
        <v>8610</v>
      </c>
      <c r="D27">
        <f t="shared" si="0"/>
        <v>1.2409638554216869</v>
      </c>
    </row>
    <row r="28" spans="1:4" x14ac:dyDescent="0.2">
      <c r="A28">
        <v>26</v>
      </c>
      <c r="B28">
        <v>1638</v>
      </c>
      <c r="C28">
        <v>8641</v>
      </c>
      <c r="D28">
        <f t="shared" si="0"/>
        <v>1.2783132530120482</v>
      </c>
    </row>
    <row r="29" spans="1:4" x14ac:dyDescent="0.2">
      <c r="A29">
        <v>27</v>
      </c>
      <c r="B29">
        <v>1638</v>
      </c>
      <c r="C29">
        <v>8707</v>
      </c>
      <c r="D29">
        <f t="shared" si="0"/>
        <v>1.3578313253012049</v>
      </c>
    </row>
    <row r="30" spans="1:4" x14ac:dyDescent="0.2">
      <c r="A30">
        <v>28</v>
      </c>
      <c r="B30">
        <v>1638</v>
      </c>
      <c r="C30">
        <v>8724</v>
      </c>
      <c r="D30">
        <f t="shared" si="0"/>
        <v>1.3783132530120481</v>
      </c>
    </row>
    <row r="31" spans="1:4" x14ac:dyDescent="0.2">
      <c r="A31">
        <v>29</v>
      </c>
      <c r="B31">
        <v>1638</v>
      </c>
      <c r="C31">
        <v>8751</v>
      </c>
      <c r="D31">
        <f t="shared" si="0"/>
        <v>1.4108433734939758</v>
      </c>
    </row>
    <row r="32" spans="1:4" x14ac:dyDescent="0.2">
      <c r="A32">
        <v>30</v>
      </c>
      <c r="B32">
        <v>1638</v>
      </c>
      <c r="C32">
        <v>8846</v>
      </c>
      <c r="D32">
        <f t="shared" si="0"/>
        <v>1.5253012048192771</v>
      </c>
    </row>
    <row r="33" spans="1:4" x14ac:dyDescent="0.2">
      <c r="A33">
        <v>31</v>
      </c>
      <c r="B33">
        <v>1638</v>
      </c>
      <c r="C33">
        <v>8884</v>
      </c>
      <c r="D33">
        <f t="shared" si="0"/>
        <v>1.5710843373493977</v>
      </c>
    </row>
    <row r="34" spans="1:4" x14ac:dyDescent="0.2">
      <c r="A34">
        <v>32</v>
      </c>
      <c r="B34">
        <v>1638</v>
      </c>
      <c r="C34">
        <v>8927</v>
      </c>
      <c r="D34">
        <f t="shared" si="0"/>
        <v>1.6228915662650603</v>
      </c>
    </row>
    <row r="35" spans="1:4" x14ac:dyDescent="0.2">
      <c r="A35">
        <v>33</v>
      </c>
      <c r="B35">
        <v>1638</v>
      </c>
      <c r="C35">
        <v>8927</v>
      </c>
      <c r="D35">
        <f t="shared" si="0"/>
        <v>1.6228915662650603</v>
      </c>
    </row>
    <row r="36" spans="1:4" x14ac:dyDescent="0.2">
      <c r="A36">
        <v>34</v>
      </c>
      <c r="B36">
        <v>1638</v>
      </c>
      <c r="C36">
        <v>8972</v>
      </c>
      <c r="D36">
        <f t="shared" si="0"/>
        <v>1.6771084337349398</v>
      </c>
    </row>
    <row r="37" spans="1:4" x14ac:dyDescent="0.2">
      <c r="A37">
        <v>35</v>
      </c>
      <c r="B37">
        <v>1638</v>
      </c>
      <c r="C37">
        <v>9035</v>
      </c>
      <c r="D37">
        <f t="shared" si="0"/>
        <v>1.7530120481927711</v>
      </c>
    </row>
    <row r="38" spans="1:4" x14ac:dyDescent="0.2">
      <c r="A38">
        <v>36</v>
      </c>
      <c r="B38">
        <v>1638</v>
      </c>
      <c r="C38">
        <v>9059</v>
      </c>
      <c r="D38">
        <f t="shared" si="0"/>
        <v>1.7819277108433735</v>
      </c>
    </row>
    <row r="39" spans="1:4" x14ac:dyDescent="0.2">
      <c r="A39">
        <v>37</v>
      </c>
      <c r="B39">
        <v>1638</v>
      </c>
      <c r="C39">
        <v>9051</v>
      </c>
      <c r="D39">
        <f t="shared" si="0"/>
        <v>1.772289156626506</v>
      </c>
    </row>
    <row r="40" spans="1:4" x14ac:dyDescent="0.2">
      <c r="A40">
        <v>38</v>
      </c>
      <c r="B40">
        <v>1638</v>
      </c>
      <c r="C40">
        <v>9113</v>
      </c>
      <c r="D40">
        <f t="shared" si="0"/>
        <v>1.846987951807229</v>
      </c>
    </row>
    <row r="41" spans="1:4" x14ac:dyDescent="0.2">
      <c r="A41">
        <v>39</v>
      </c>
      <c r="B41">
        <v>1638</v>
      </c>
      <c r="C41">
        <v>9173</v>
      </c>
      <c r="D41">
        <f t="shared" si="0"/>
        <v>1.919277108433735</v>
      </c>
    </row>
    <row r="42" spans="1:4" x14ac:dyDescent="0.2">
      <c r="A42">
        <v>40</v>
      </c>
      <c r="B42">
        <v>1638</v>
      </c>
      <c r="C42">
        <v>9213</v>
      </c>
      <c r="D42">
        <f t="shared" si="0"/>
        <v>1.9674698795180723</v>
      </c>
    </row>
    <row r="43" spans="1:4" x14ac:dyDescent="0.2">
      <c r="A43">
        <v>41</v>
      </c>
      <c r="B43">
        <v>1638</v>
      </c>
      <c r="C43">
        <v>9209</v>
      </c>
      <c r="D43">
        <f t="shared" si="0"/>
        <v>1.9626506024096386</v>
      </c>
    </row>
    <row r="44" spans="1:4" x14ac:dyDescent="0.2">
      <c r="A44">
        <v>42</v>
      </c>
      <c r="B44">
        <v>1638</v>
      </c>
      <c r="C44">
        <v>9262</v>
      </c>
      <c r="D44">
        <f t="shared" si="0"/>
        <v>2.0265060240963857</v>
      </c>
    </row>
    <row r="45" spans="1:4" x14ac:dyDescent="0.2">
      <c r="A45">
        <v>43</v>
      </c>
      <c r="B45">
        <v>1638</v>
      </c>
      <c r="C45">
        <v>9326</v>
      </c>
      <c r="D45">
        <f t="shared" si="0"/>
        <v>2.1036144578313252</v>
      </c>
    </row>
    <row r="46" spans="1:4" x14ac:dyDescent="0.2">
      <c r="A46">
        <v>44</v>
      </c>
      <c r="B46">
        <v>1638</v>
      </c>
      <c r="C46">
        <v>9357</v>
      </c>
      <c r="D46">
        <f t="shared" si="0"/>
        <v>2.1409638554216865</v>
      </c>
    </row>
    <row r="47" spans="1:4" x14ac:dyDescent="0.2">
      <c r="A47">
        <v>45</v>
      </c>
      <c r="B47">
        <v>1638</v>
      </c>
      <c r="C47">
        <v>9368</v>
      </c>
      <c r="D47">
        <f t="shared" si="0"/>
        <v>2.1542168674698794</v>
      </c>
    </row>
    <row r="48" spans="1:4" x14ac:dyDescent="0.2">
      <c r="A48">
        <v>46</v>
      </c>
      <c r="B48">
        <v>1638</v>
      </c>
      <c r="C48">
        <v>9420</v>
      </c>
      <c r="D48">
        <f t="shared" si="0"/>
        <v>2.2168674698795181</v>
      </c>
    </row>
    <row r="49" spans="1:4" x14ac:dyDescent="0.2">
      <c r="A49">
        <v>47</v>
      </c>
      <c r="B49">
        <v>1638</v>
      </c>
      <c r="C49">
        <v>9488</v>
      </c>
      <c r="D49">
        <f t="shared" si="0"/>
        <v>2.2987951807228915</v>
      </c>
    </row>
    <row r="50" spans="1:4" x14ac:dyDescent="0.2">
      <c r="A50">
        <v>48</v>
      </c>
      <c r="B50">
        <v>1638</v>
      </c>
      <c r="C50">
        <v>9525</v>
      </c>
      <c r="D50">
        <f t="shared" si="0"/>
        <v>2.3433734939759034</v>
      </c>
    </row>
    <row r="51" spans="1:4" x14ac:dyDescent="0.2">
      <c r="A51">
        <v>49</v>
      </c>
      <c r="B51">
        <v>1638</v>
      </c>
      <c r="C51">
        <v>9516</v>
      </c>
      <c r="D51">
        <f t="shared" si="0"/>
        <v>2.3325301204819278</v>
      </c>
    </row>
    <row r="52" spans="1:4" x14ac:dyDescent="0.2">
      <c r="A52">
        <v>50</v>
      </c>
      <c r="B52">
        <v>1638</v>
      </c>
      <c r="C52">
        <v>9564</v>
      </c>
      <c r="D52">
        <f t="shared" si="0"/>
        <v>2.3903614457831326</v>
      </c>
    </row>
    <row r="53" spans="1:4" x14ac:dyDescent="0.2">
      <c r="A53">
        <v>51</v>
      </c>
      <c r="B53">
        <v>1638</v>
      </c>
      <c r="C53">
        <v>9630</v>
      </c>
      <c r="D53">
        <f t="shared" si="0"/>
        <v>2.4698795180722892</v>
      </c>
    </row>
    <row r="54" spans="1:4" x14ac:dyDescent="0.2">
      <c r="A54">
        <v>52</v>
      </c>
      <c r="B54">
        <v>1638</v>
      </c>
      <c r="C54">
        <v>9667</v>
      </c>
      <c r="D54">
        <f t="shared" si="0"/>
        <v>2.5144578313253012</v>
      </c>
    </row>
    <row r="55" spans="1:4" x14ac:dyDescent="0.2">
      <c r="A55">
        <v>53</v>
      </c>
      <c r="B55">
        <v>1638</v>
      </c>
      <c r="C55">
        <v>9662</v>
      </c>
      <c r="D55">
        <f t="shared" si="0"/>
        <v>2.508433734939759</v>
      </c>
    </row>
    <row r="56" spans="1:4" x14ac:dyDescent="0.2">
      <c r="A56">
        <v>54</v>
      </c>
      <c r="B56">
        <v>1638</v>
      </c>
      <c r="C56">
        <v>9715</v>
      </c>
      <c r="D56">
        <f t="shared" si="0"/>
        <v>2.572289156626506</v>
      </c>
    </row>
    <row r="57" spans="1:4" x14ac:dyDescent="0.2">
      <c r="A57">
        <v>55</v>
      </c>
      <c r="B57">
        <v>1638</v>
      </c>
      <c r="C57">
        <v>9785</v>
      </c>
      <c r="D57">
        <f t="shared" si="0"/>
        <v>2.6566265060240966</v>
      </c>
    </row>
    <row r="58" spans="1:4" x14ac:dyDescent="0.2">
      <c r="A58">
        <v>56</v>
      </c>
      <c r="B58">
        <v>1638</v>
      </c>
      <c r="C58">
        <v>9814</v>
      </c>
      <c r="D58">
        <f t="shared" si="0"/>
        <v>2.6915662650602408</v>
      </c>
    </row>
    <row r="59" spans="1:4" x14ac:dyDescent="0.2">
      <c r="A59">
        <v>57</v>
      </c>
      <c r="B59">
        <v>1638</v>
      </c>
      <c r="C59">
        <v>9810</v>
      </c>
      <c r="D59">
        <f t="shared" si="0"/>
        <v>2.6867469879518073</v>
      </c>
    </row>
    <row r="60" spans="1:4" x14ac:dyDescent="0.2">
      <c r="A60">
        <v>58</v>
      </c>
      <c r="B60">
        <v>1638</v>
      </c>
      <c r="C60">
        <v>9856</v>
      </c>
      <c r="D60">
        <f t="shared" si="0"/>
        <v>2.742168674698795</v>
      </c>
    </row>
    <row r="61" spans="1:4" x14ac:dyDescent="0.2">
      <c r="A61">
        <v>59</v>
      </c>
      <c r="B61">
        <v>1638</v>
      </c>
      <c r="C61">
        <v>9923</v>
      </c>
      <c r="D61">
        <f t="shared" si="0"/>
        <v>2.8228915662650604</v>
      </c>
    </row>
    <row r="62" spans="1:4" x14ac:dyDescent="0.2">
      <c r="A62">
        <v>60</v>
      </c>
      <c r="B62">
        <v>1638</v>
      </c>
      <c r="C62">
        <v>9950</v>
      </c>
      <c r="D62">
        <f t="shared" si="0"/>
        <v>2.8554216867469879</v>
      </c>
    </row>
    <row r="63" spans="1:4" x14ac:dyDescent="0.2">
      <c r="A63">
        <v>61</v>
      </c>
      <c r="B63">
        <v>1638</v>
      </c>
      <c r="C63">
        <v>9944</v>
      </c>
      <c r="D63">
        <f t="shared" si="0"/>
        <v>2.8481927710843373</v>
      </c>
    </row>
    <row r="64" spans="1:4" x14ac:dyDescent="0.2">
      <c r="A64">
        <v>62</v>
      </c>
      <c r="B64">
        <v>1638</v>
      </c>
      <c r="C64">
        <v>9995</v>
      </c>
      <c r="D64">
        <f t="shared" si="0"/>
        <v>2.9096385542168677</v>
      </c>
    </row>
    <row r="65" spans="1:4" x14ac:dyDescent="0.2">
      <c r="A65">
        <v>63</v>
      </c>
      <c r="B65">
        <v>1638</v>
      </c>
      <c r="C65">
        <v>10067</v>
      </c>
      <c r="D65">
        <f t="shared" si="0"/>
        <v>2.9963855421686749</v>
      </c>
    </row>
    <row r="66" spans="1:4" x14ac:dyDescent="0.2">
      <c r="A66">
        <v>64</v>
      </c>
      <c r="B66">
        <v>1638</v>
      </c>
      <c r="C66">
        <v>10088</v>
      </c>
      <c r="D66">
        <f t="shared" si="0"/>
        <v>3.0216867469879518</v>
      </c>
    </row>
    <row r="67" spans="1:4" x14ac:dyDescent="0.2">
      <c r="A67">
        <v>65</v>
      </c>
      <c r="B67">
        <v>1638</v>
      </c>
      <c r="C67">
        <v>10086</v>
      </c>
      <c r="D67">
        <f t="shared" ref="D67:D130" si="1">($C67-7580)/830</f>
        <v>3.0192771084337351</v>
      </c>
    </row>
    <row r="68" spans="1:4" x14ac:dyDescent="0.2">
      <c r="A68">
        <v>66</v>
      </c>
      <c r="B68">
        <v>1638</v>
      </c>
      <c r="C68">
        <v>10139</v>
      </c>
      <c r="D68">
        <f t="shared" si="1"/>
        <v>3.0831325301204817</v>
      </c>
    </row>
    <row r="69" spans="1:4" x14ac:dyDescent="0.2">
      <c r="A69">
        <v>67</v>
      </c>
      <c r="B69">
        <v>1638</v>
      </c>
      <c r="C69">
        <v>10208</v>
      </c>
      <c r="D69">
        <f t="shared" si="1"/>
        <v>3.1662650602409639</v>
      </c>
    </row>
    <row r="70" spans="1:4" x14ac:dyDescent="0.2">
      <c r="A70">
        <v>68</v>
      </c>
      <c r="B70">
        <v>1638</v>
      </c>
      <c r="C70">
        <v>10234</v>
      </c>
      <c r="D70">
        <f t="shared" si="1"/>
        <v>3.197590361445783</v>
      </c>
    </row>
    <row r="71" spans="1:4" x14ac:dyDescent="0.2">
      <c r="A71">
        <v>69</v>
      </c>
      <c r="B71">
        <v>1638</v>
      </c>
      <c r="C71">
        <v>10229</v>
      </c>
      <c r="D71">
        <f t="shared" si="1"/>
        <v>3.1915662650602408</v>
      </c>
    </row>
    <row r="72" spans="1:4" x14ac:dyDescent="0.2">
      <c r="A72">
        <v>70</v>
      </c>
      <c r="B72">
        <v>1638</v>
      </c>
      <c r="C72">
        <v>10278</v>
      </c>
      <c r="D72">
        <f t="shared" si="1"/>
        <v>3.2506024096385544</v>
      </c>
    </row>
    <row r="73" spans="1:4" x14ac:dyDescent="0.2">
      <c r="A73">
        <v>71</v>
      </c>
      <c r="B73">
        <v>1638</v>
      </c>
      <c r="C73">
        <v>10337</v>
      </c>
      <c r="D73">
        <f t="shared" si="1"/>
        <v>3.3216867469879516</v>
      </c>
    </row>
    <row r="74" spans="1:4" x14ac:dyDescent="0.2">
      <c r="A74">
        <v>72</v>
      </c>
      <c r="B74">
        <v>1638</v>
      </c>
      <c r="C74">
        <v>10358</v>
      </c>
      <c r="D74">
        <f t="shared" si="1"/>
        <v>3.346987951807229</v>
      </c>
    </row>
    <row r="75" spans="1:4" x14ac:dyDescent="0.2">
      <c r="A75">
        <v>73</v>
      </c>
      <c r="B75">
        <v>1638</v>
      </c>
      <c r="C75">
        <v>10352</v>
      </c>
      <c r="D75">
        <f t="shared" si="1"/>
        <v>3.3397590361445784</v>
      </c>
    </row>
    <row r="76" spans="1:4" x14ac:dyDescent="0.2">
      <c r="A76">
        <v>74</v>
      </c>
      <c r="B76">
        <v>1638</v>
      </c>
      <c r="C76">
        <v>10395</v>
      </c>
      <c r="D76">
        <f t="shared" si="1"/>
        <v>3.3915662650602409</v>
      </c>
    </row>
    <row r="77" spans="1:4" x14ac:dyDescent="0.2">
      <c r="A77">
        <v>75</v>
      </c>
      <c r="B77">
        <v>1638</v>
      </c>
      <c r="C77">
        <v>10453</v>
      </c>
      <c r="D77">
        <f t="shared" si="1"/>
        <v>3.4614457831325303</v>
      </c>
    </row>
    <row r="78" spans="1:4" x14ac:dyDescent="0.2">
      <c r="A78">
        <v>76</v>
      </c>
      <c r="B78">
        <v>1638</v>
      </c>
      <c r="C78">
        <v>10480</v>
      </c>
      <c r="D78">
        <f t="shared" si="1"/>
        <v>3.4939759036144578</v>
      </c>
    </row>
    <row r="79" spans="1:4" x14ac:dyDescent="0.2">
      <c r="A79">
        <v>77</v>
      </c>
      <c r="B79">
        <v>1638</v>
      </c>
      <c r="C79">
        <v>10474</v>
      </c>
      <c r="D79">
        <f t="shared" si="1"/>
        <v>3.4867469879518072</v>
      </c>
    </row>
    <row r="80" spans="1:4" x14ac:dyDescent="0.2">
      <c r="A80">
        <v>78</v>
      </c>
      <c r="B80">
        <v>1638</v>
      </c>
      <c r="C80">
        <v>10520</v>
      </c>
      <c r="D80">
        <f t="shared" si="1"/>
        <v>3.5421686746987953</v>
      </c>
    </row>
    <row r="81" spans="1:4" x14ac:dyDescent="0.2">
      <c r="A81">
        <v>79</v>
      </c>
      <c r="B81">
        <v>1638</v>
      </c>
      <c r="C81">
        <v>10581</v>
      </c>
      <c r="D81">
        <f t="shared" si="1"/>
        <v>3.6156626506024097</v>
      </c>
    </row>
    <row r="82" spans="1:4" x14ac:dyDescent="0.2">
      <c r="A82">
        <v>80</v>
      </c>
      <c r="B82">
        <v>1638</v>
      </c>
      <c r="C82">
        <v>10601</v>
      </c>
      <c r="D82">
        <f t="shared" si="1"/>
        <v>3.6397590361445782</v>
      </c>
    </row>
    <row r="83" spans="1:4" x14ac:dyDescent="0.2">
      <c r="A83">
        <v>81</v>
      </c>
      <c r="B83">
        <v>1638</v>
      </c>
      <c r="C83">
        <v>10595</v>
      </c>
      <c r="D83">
        <f t="shared" si="1"/>
        <v>3.6325301204819276</v>
      </c>
    </row>
    <row r="84" spans="1:4" x14ac:dyDescent="0.2">
      <c r="A84">
        <v>82</v>
      </c>
      <c r="B84">
        <v>1638</v>
      </c>
      <c r="C84">
        <v>10628</v>
      </c>
      <c r="D84">
        <f t="shared" si="1"/>
        <v>3.6722891566265061</v>
      </c>
    </row>
    <row r="85" spans="1:4" x14ac:dyDescent="0.2">
      <c r="A85">
        <v>83</v>
      </c>
      <c r="B85">
        <v>1638</v>
      </c>
      <c r="C85">
        <v>10688</v>
      </c>
      <c r="D85">
        <f t="shared" si="1"/>
        <v>3.7445783132530122</v>
      </c>
    </row>
    <row r="86" spans="1:4" x14ac:dyDescent="0.2">
      <c r="A86">
        <v>84</v>
      </c>
      <c r="B86">
        <v>1638</v>
      </c>
      <c r="C86">
        <v>10726</v>
      </c>
      <c r="D86">
        <f t="shared" si="1"/>
        <v>3.7903614457831325</v>
      </c>
    </row>
    <row r="87" spans="1:4" x14ac:dyDescent="0.2">
      <c r="A87">
        <v>85</v>
      </c>
      <c r="B87">
        <v>1638</v>
      </c>
      <c r="C87">
        <v>10719</v>
      </c>
      <c r="D87">
        <f t="shared" si="1"/>
        <v>3.7819277108433735</v>
      </c>
    </row>
    <row r="88" spans="1:4" x14ac:dyDescent="0.2">
      <c r="A88">
        <v>86</v>
      </c>
      <c r="B88">
        <v>1638</v>
      </c>
      <c r="C88">
        <v>10768</v>
      </c>
      <c r="D88">
        <f t="shared" si="1"/>
        <v>3.8409638554216867</v>
      </c>
    </row>
    <row r="89" spans="1:4" x14ac:dyDescent="0.2">
      <c r="A89">
        <v>87</v>
      </c>
      <c r="B89">
        <v>1638</v>
      </c>
      <c r="C89">
        <v>10818</v>
      </c>
      <c r="D89">
        <f t="shared" si="1"/>
        <v>3.9012048192771083</v>
      </c>
    </row>
    <row r="90" spans="1:4" x14ac:dyDescent="0.2">
      <c r="A90">
        <v>88</v>
      </c>
      <c r="B90">
        <v>1638</v>
      </c>
      <c r="C90">
        <v>10844</v>
      </c>
      <c r="D90">
        <f t="shared" si="1"/>
        <v>3.9325301204819278</v>
      </c>
    </row>
    <row r="91" spans="1:4" x14ac:dyDescent="0.2">
      <c r="A91">
        <v>89</v>
      </c>
      <c r="B91">
        <v>1638</v>
      </c>
      <c r="C91">
        <v>10831</v>
      </c>
      <c r="D91">
        <f t="shared" si="1"/>
        <v>3.9168674698795183</v>
      </c>
    </row>
    <row r="92" spans="1:4" x14ac:dyDescent="0.2">
      <c r="A92">
        <v>90</v>
      </c>
      <c r="B92">
        <v>1638</v>
      </c>
      <c r="C92">
        <v>10873</v>
      </c>
      <c r="D92">
        <f t="shared" si="1"/>
        <v>3.9674698795180725</v>
      </c>
    </row>
    <row r="93" spans="1:4" x14ac:dyDescent="0.2">
      <c r="A93">
        <v>91</v>
      </c>
      <c r="B93">
        <v>1638</v>
      </c>
      <c r="C93">
        <v>10927</v>
      </c>
      <c r="D93">
        <f t="shared" si="1"/>
        <v>4.0325301204819279</v>
      </c>
    </row>
    <row r="94" spans="1:4" x14ac:dyDescent="0.2">
      <c r="A94">
        <v>92</v>
      </c>
      <c r="B94">
        <v>1638</v>
      </c>
      <c r="C94">
        <v>10953</v>
      </c>
      <c r="D94">
        <f t="shared" si="1"/>
        <v>4.0638554216867471</v>
      </c>
    </row>
    <row r="95" spans="1:4" x14ac:dyDescent="0.2">
      <c r="A95">
        <v>93</v>
      </c>
      <c r="B95">
        <v>1638</v>
      </c>
      <c r="C95">
        <v>10932</v>
      </c>
      <c r="D95">
        <f t="shared" si="1"/>
        <v>4.0385542168674702</v>
      </c>
    </row>
    <row r="96" spans="1:4" x14ac:dyDescent="0.2">
      <c r="A96">
        <v>94</v>
      </c>
      <c r="B96">
        <v>1638</v>
      </c>
      <c r="C96">
        <v>10977</v>
      </c>
      <c r="D96">
        <f t="shared" si="1"/>
        <v>4.0927710843373495</v>
      </c>
    </row>
    <row r="97" spans="1:4" x14ac:dyDescent="0.2">
      <c r="A97">
        <v>95</v>
      </c>
      <c r="B97">
        <v>1638</v>
      </c>
      <c r="C97">
        <v>11035</v>
      </c>
      <c r="D97">
        <f t="shared" si="1"/>
        <v>4.1626506024096388</v>
      </c>
    </row>
    <row r="98" spans="1:4" x14ac:dyDescent="0.2">
      <c r="A98">
        <v>96</v>
      </c>
      <c r="B98">
        <v>1638</v>
      </c>
      <c r="C98">
        <v>11041</v>
      </c>
      <c r="D98">
        <f t="shared" si="1"/>
        <v>4.169879518072289</v>
      </c>
    </row>
    <row r="99" spans="1:4" x14ac:dyDescent="0.2">
      <c r="A99">
        <v>97</v>
      </c>
      <c r="B99">
        <v>1638</v>
      </c>
      <c r="C99">
        <v>11032</v>
      </c>
      <c r="D99">
        <f t="shared" si="1"/>
        <v>4.1590361445783133</v>
      </c>
    </row>
    <row r="100" spans="1:4" x14ac:dyDescent="0.2">
      <c r="A100">
        <v>98</v>
      </c>
      <c r="B100">
        <v>1638</v>
      </c>
      <c r="C100">
        <v>11081</v>
      </c>
      <c r="D100">
        <f t="shared" si="1"/>
        <v>4.2180722891566269</v>
      </c>
    </row>
    <row r="101" spans="1:4" x14ac:dyDescent="0.2">
      <c r="A101">
        <v>99</v>
      </c>
      <c r="B101">
        <v>1638</v>
      </c>
      <c r="C101">
        <v>11133</v>
      </c>
      <c r="D101">
        <f t="shared" si="1"/>
        <v>4.2807228915662652</v>
      </c>
    </row>
    <row r="102" spans="1:4" x14ac:dyDescent="0.2">
      <c r="A102">
        <v>100</v>
      </c>
      <c r="B102">
        <v>1638</v>
      </c>
      <c r="C102">
        <v>11151</v>
      </c>
      <c r="D102">
        <f t="shared" si="1"/>
        <v>4.3024096385542165</v>
      </c>
    </row>
    <row r="103" spans="1:4" x14ac:dyDescent="0.2">
      <c r="A103">
        <v>101</v>
      </c>
      <c r="B103">
        <v>1638</v>
      </c>
      <c r="C103">
        <v>11137</v>
      </c>
      <c r="D103">
        <f t="shared" si="1"/>
        <v>4.2855421686746986</v>
      </c>
    </row>
    <row r="104" spans="1:4" x14ac:dyDescent="0.2">
      <c r="A104">
        <v>102</v>
      </c>
      <c r="B104">
        <v>1638</v>
      </c>
      <c r="C104">
        <v>11180</v>
      </c>
      <c r="D104">
        <f t="shared" si="1"/>
        <v>4.3373493975903612</v>
      </c>
    </row>
    <row r="105" spans="1:4" x14ac:dyDescent="0.2">
      <c r="A105">
        <v>103</v>
      </c>
      <c r="B105">
        <v>1638</v>
      </c>
      <c r="C105">
        <v>11228</v>
      </c>
      <c r="D105">
        <f t="shared" si="1"/>
        <v>4.395180722891566</v>
      </c>
    </row>
    <row r="106" spans="1:4" x14ac:dyDescent="0.2">
      <c r="A106">
        <v>104</v>
      </c>
      <c r="B106">
        <v>1638</v>
      </c>
      <c r="C106">
        <v>11240</v>
      </c>
      <c r="D106">
        <f t="shared" si="1"/>
        <v>4.4096385542168672</v>
      </c>
    </row>
    <row r="107" spans="1:4" x14ac:dyDescent="0.2">
      <c r="A107">
        <v>105</v>
      </c>
      <c r="B107">
        <v>1638</v>
      </c>
      <c r="C107">
        <v>11222</v>
      </c>
      <c r="D107">
        <f t="shared" si="1"/>
        <v>4.3879518072289159</v>
      </c>
    </row>
    <row r="108" spans="1:4" x14ac:dyDescent="0.2">
      <c r="A108">
        <v>106</v>
      </c>
      <c r="B108">
        <v>1638</v>
      </c>
      <c r="C108">
        <v>11271</v>
      </c>
      <c r="D108">
        <f t="shared" si="1"/>
        <v>4.4469879518072286</v>
      </c>
    </row>
    <row r="109" spans="1:4" x14ac:dyDescent="0.2">
      <c r="A109">
        <v>107</v>
      </c>
      <c r="B109">
        <v>1638</v>
      </c>
      <c r="C109">
        <v>11319</v>
      </c>
      <c r="D109">
        <f t="shared" si="1"/>
        <v>4.5048192771084334</v>
      </c>
    </row>
    <row r="110" spans="1:4" x14ac:dyDescent="0.2">
      <c r="A110">
        <v>108</v>
      </c>
      <c r="B110">
        <v>1638</v>
      </c>
      <c r="C110">
        <v>11331</v>
      </c>
      <c r="D110">
        <f t="shared" si="1"/>
        <v>4.5192771084337346</v>
      </c>
    </row>
    <row r="111" spans="1:4" x14ac:dyDescent="0.2">
      <c r="A111">
        <v>109</v>
      </c>
      <c r="B111">
        <v>1638</v>
      </c>
      <c r="C111">
        <v>11316</v>
      </c>
      <c r="D111">
        <f t="shared" si="1"/>
        <v>4.5012048192771088</v>
      </c>
    </row>
    <row r="112" spans="1:4" x14ac:dyDescent="0.2">
      <c r="A112">
        <v>110</v>
      </c>
      <c r="B112">
        <v>1638</v>
      </c>
      <c r="C112">
        <v>11360</v>
      </c>
      <c r="D112">
        <f t="shared" si="1"/>
        <v>4.5542168674698793</v>
      </c>
    </row>
    <row r="113" spans="1:4" x14ac:dyDescent="0.2">
      <c r="A113">
        <v>111</v>
      </c>
      <c r="B113">
        <v>1638</v>
      </c>
      <c r="C113">
        <v>11410</v>
      </c>
      <c r="D113">
        <f t="shared" si="1"/>
        <v>4.6144578313253009</v>
      </c>
    </row>
    <row r="114" spans="1:4" x14ac:dyDescent="0.2">
      <c r="A114">
        <v>112</v>
      </c>
      <c r="B114">
        <v>1638</v>
      </c>
      <c r="C114">
        <v>11421</v>
      </c>
      <c r="D114">
        <f t="shared" si="1"/>
        <v>4.6277108433734941</v>
      </c>
    </row>
    <row r="115" spans="1:4" x14ac:dyDescent="0.2">
      <c r="A115">
        <v>113</v>
      </c>
      <c r="B115">
        <v>1638</v>
      </c>
      <c r="C115">
        <v>11410</v>
      </c>
      <c r="D115">
        <f t="shared" si="1"/>
        <v>4.6144578313253009</v>
      </c>
    </row>
    <row r="116" spans="1:4" x14ac:dyDescent="0.2">
      <c r="A116">
        <v>114</v>
      </c>
      <c r="B116">
        <v>1638</v>
      </c>
      <c r="C116">
        <v>11451</v>
      </c>
      <c r="D116">
        <f t="shared" si="1"/>
        <v>4.6638554216867467</v>
      </c>
    </row>
    <row r="117" spans="1:4" x14ac:dyDescent="0.2">
      <c r="A117">
        <v>115</v>
      </c>
      <c r="B117">
        <v>1638</v>
      </c>
      <c r="C117">
        <v>11499</v>
      </c>
      <c r="D117">
        <f t="shared" si="1"/>
        <v>4.7216867469879515</v>
      </c>
    </row>
    <row r="118" spans="1:4" x14ac:dyDescent="0.2">
      <c r="A118">
        <v>116</v>
      </c>
      <c r="B118">
        <v>1638</v>
      </c>
      <c r="C118">
        <v>11508</v>
      </c>
      <c r="D118">
        <f t="shared" si="1"/>
        <v>4.7325301204819281</v>
      </c>
    </row>
    <row r="119" spans="1:4" x14ac:dyDescent="0.2">
      <c r="A119">
        <v>117</v>
      </c>
      <c r="B119">
        <v>1638</v>
      </c>
      <c r="C119">
        <v>11494</v>
      </c>
      <c r="D119">
        <f t="shared" si="1"/>
        <v>4.7156626506024093</v>
      </c>
    </row>
    <row r="120" spans="1:4" x14ac:dyDescent="0.2">
      <c r="A120">
        <v>118</v>
      </c>
      <c r="B120">
        <v>1638</v>
      </c>
      <c r="C120">
        <v>11544</v>
      </c>
      <c r="D120">
        <f t="shared" si="1"/>
        <v>4.7759036144578317</v>
      </c>
    </row>
    <row r="121" spans="1:4" x14ac:dyDescent="0.2">
      <c r="A121">
        <v>119</v>
      </c>
      <c r="B121">
        <v>1638</v>
      </c>
      <c r="C121">
        <v>11594</v>
      </c>
      <c r="D121">
        <f t="shared" si="1"/>
        <v>4.8361445783132533</v>
      </c>
    </row>
    <row r="122" spans="1:4" x14ac:dyDescent="0.2">
      <c r="A122">
        <v>120</v>
      </c>
      <c r="B122">
        <v>1638</v>
      </c>
      <c r="C122">
        <v>11600</v>
      </c>
      <c r="D122">
        <f t="shared" si="1"/>
        <v>4.8433734939759034</v>
      </c>
    </row>
    <row r="123" spans="1:4" x14ac:dyDescent="0.2">
      <c r="A123">
        <v>121</v>
      </c>
      <c r="B123">
        <v>1638</v>
      </c>
      <c r="C123">
        <v>11580</v>
      </c>
      <c r="D123">
        <f t="shared" si="1"/>
        <v>4.8192771084337354</v>
      </c>
    </row>
    <row r="124" spans="1:4" x14ac:dyDescent="0.2">
      <c r="A124">
        <v>122</v>
      </c>
      <c r="B124">
        <v>1638</v>
      </c>
      <c r="C124">
        <v>11618</v>
      </c>
      <c r="D124">
        <f t="shared" si="1"/>
        <v>4.8650602409638557</v>
      </c>
    </row>
    <row r="125" spans="1:4" x14ac:dyDescent="0.2">
      <c r="A125">
        <v>123</v>
      </c>
      <c r="B125">
        <v>1638</v>
      </c>
      <c r="C125">
        <v>11676</v>
      </c>
      <c r="D125">
        <f t="shared" si="1"/>
        <v>4.934939759036145</v>
      </c>
    </row>
    <row r="126" spans="1:4" x14ac:dyDescent="0.2">
      <c r="A126">
        <v>124</v>
      </c>
      <c r="B126">
        <v>1638</v>
      </c>
      <c r="C126">
        <v>11675</v>
      </c>
      <c r="D126">
        <f t="shared" si="1"/>
        <v>4.9337349397590362</v>
      </c>
    </row>
    <row r="127" spans="1:4" x14ac:dyDescent="0.2">
      <c r="A127">
        <v>125</v>
      </c>
      <c r="B127">
        <v>1638</v>
      </c>
      <c r="C127">
        <v>11658</v>
      </c>
      <c r="D127">
        <f t="shared" si="1"/>
        <v>4.9132530120481928</v>
      </c>
    </row>
    <row r="128" spans="1:4" x14ac:dyDescent="0.2">
      <c r="A128">
        <v>126</v>
      </c>
      <c r="B128">
        <v>1638</v>
      </c>
      <c r="C128">
        <v>11696</v>
      </c>
      <c r="D128">
        <f t="shared" si="1"/>
        <v>4.9590361445783131</v>
      </c>
    </row>
    <row r="129" spans="1:4" x14ac:dyDescent="0.2">
      <c r="A129">
        <v>127</v>
      </c>
      <c r="B129">
        <v>1638</v>
      </c>
      <c r="C129">
        <v>11737</v>
      </c>
      <c r="D129">
        <f t="shared" si="1"/>
        <v>5.008433734939759</v>
      </c>
    </row>
    <row r="130" spans="1:4" x14ac:dyDescent="0.2">
      <c r="A130">
        <v>128</v>
      </c>
      <c r="B130">
        <v>1638</v>
      </c>
      <c r="C130">
        <v>11741</v>
      </c>
      <c r="D130">
        <f t="shared" si="1"/>
        <v>5.0132530120481924</v>
      </c>
    </row>
    <row r="131" spans="1:4" x14ac:dyDescent="0.2">
      <c r="A131">
        <v>129</v>
      </c>
      <c r="B131">
        <v>1638</v>
      </c>
      <c r="C131">
        <v>11730</v>
      </c>
      <c r="D131">
        <f t="shared" ref="D131:D194" si="2">($C131-7580)/830</f>
        <v>5</v>
      </c>
    </row>
    <row r="132" spans="1:4" x14ac:dyDescent="0.2">
      <c r="A132">
        <v>130</v>
      </c>
      <c r="B132">
        <v>1638</v>
      </c>
      <c r="C132">
        <v>11774</v>
      </c>
      <c r="D132">
        <f t="shared" si="2"/>
        <v>5.0530120481927714</v>
      </c>
    </row>
    <row r="133" spans="1:4" x14ac:dyDescent="0.2">
      <c r="A133">
        <v>131</v>
      </c>
      <c r="B133">
        <v>1638</v>
      </c>
      <c r="C133">
        <v>11822</v>
      </c>
      <c r="D133">
        <f t="shared" si="2"/>
        <v>5.1108433734939762</v>
      </c>
    </row>
    <row r="134" spans="1:4" x14ac:dyDescent="0.2">
      <c r="A134">
        <v>132</v>
      </c>
      <c r="B134">
        <v>1638</v>
      </c>
      <c r="C134">
        <v>11828</v>
      </c>
      <c r="D134">
        <f t="shared" si="2"/>
        <v>5.1180722891566264</v>
      </c>
    </row>
    <row r="135" spans="1:4" x14ac:dyDescent="0.2">
      <c r="A135">
        <v>133</v>
      </c>
      <c r="B135">
        <v>1638</v>
      </c>
      <c r="C135">
        <v>11811</v>
      </c>
      <c r="D135">
        <f t="shared" si="2"/>
        <v>5.0975903614457829</v>
      </c>
    </row>
    <row r="136" spans="1:4" x14ac:dyDescent="0.2">
      <c r="A136">
        <v>134</v>
      </c>
      <c r="B136">
        <v>1638</v>
      </c>
      <c r="C136">
        <v>11851</v>
      </c>
      <c r="D136">
        <f t="shared" si="2"/>
        <v>5.1457831325301209</v>
      </c>
    </row>
    <row r="137" spans="1:4" x14ac:dyDescent="0.2">
      <c r="A137">
        <v>135</v>
      </c>
      <c r="B137">
        <v>1638</v>
      </c>
      <c r="C137">
        <v>11899</v>
      </c>
      <c r="D137">
        <f t="shared" si="2"/>
        <v>5.2036144578313257</v>
      </c>
    </row>
    <row r="138" spans="1:4" x14ac:dyDescent="0.2">
      <c r="A138">
        <v>136</v>
      </c>
      <c r="B138">
        <v>1638</v>
      </c>
      <c r="C138">
        <v>11905</v>
      </c>
      <c r="D138">
        <f t="shared" si="2"/>
        <v>5.2108433734939759</v>
      </c>
    </row>
    <row r="139" spans="1:4" x14ac:dyDescent="0.2">
      <c r="A139">
        <v>137</v>
      </c>
      <c r="B139">
        <v>1638</v>
      </c>
      <c r="C139">
        <v>11884</v>
      </c>
      <c r="D139">
        <f t="shared" si="2"/>
        <v>5.185542168674699</v>
      </c>
    </row>
    <row r="140" spans="1:4" x14ac:dyDescent="0.2">
      <c r="A140">
        <v>138</v>
      </c>
      <c r="B140">
        <v>1638</v>
      </c>
      <c r="C140">
        <v>11920</v>
      </c>
      <c r="D140">
        <f t="shared" si="2"/>
        <v>5.2289156626506026</v>
      </c>
    </row>
    <row r="141" spans="1:4" x14ac:dyDescent="0.2">
      <c r="A141">
        <v>139</v>
      </c>
      <c r="B141">
        <v>1638</v>
      </c>
      <c r="C141">
        <v>11971</v>
      </c>
      <c r="D141">
        <f t="shared" si="2"/>
        <v>5.2903614457831329</v>
      </c>
    </row>
    <row r="142" spans="1:4" x14ac:dyDescent="0.2">
      <c r="A142">
        <v>140</v>
      </c>
      <c r="B142">
        <v>1638</v>
      </c>
      <c r="C142">
        <v>11974</v>
      </c>
      <c r="D142">
        <f t="shared" si="2"/>
        <v>5.2939759036144576</v>
      </c>
    </row>
    <row r="143" spans="1:4" x14ac:dyDescent="0.2">
      <c r="A143">
        <v>141</v>
      </c>
      <c r="B143">
        <v>1638</v>
      </c>
      <c r="C143">
        <v>11956</v>
      </c>
      <c r="D143">
        <f t="shared" si="2"/>
        <v>5.2722891566265062</v>
      </c>
    </row>
    <row r="144" spans="1:4" x14ac:dyDescent="0.2">
      <c r="A144">
        <v>142</v>
      </c>
      <c r="B144">
        <v>1638</v>
      </c>
      <c r="C144">
        <v>11994</v>
      </c>
      <c r="D144">
        <f t="shared" si="2"/>
        <v>5.3180722891566266</v>
      </c>
    </row>
    <row r="145" spans="1:4" x14ac:dyDescent="0.2">
      <c r="A145">
        <v>143</v>
      </c>
      <c r="B145">
        <v>1638</v>
      </c>
      <c r="C145">
        <v>12039</v>
      </c>
      <c r="D145">
        <f t="shared" si="2"/>
        <v>5.3722891566265059</v>
      </c>
    </row>
    <row r="146" spans="1:4" x14ac:dyDescent="0.2">
      <c r="A146">
        <v>144</v>
      </c>
      <c r="B146">
        <v>1638</v>
      </c>
      <c r="C146">
        <v>12039</v>
      </c>
      <c r="D146">
        <f t="shared" si="2"/>
        <v>5.3722891566265059</v>
      </c>
    </row>
    <row r="147" spans="1:4" x14ac:dyDescent="0.2">
      <c r="A147">
        <v>145</v>
      </c>
      <c r="B147">
        <v>1638</v>
      </c>
      <c r="C147">
        <v>12025</v>
      </c>
      <c r="D147">
        <f t="shared" si="2"/>
        <v>5.3554216867469879</v>
      </c>
    </row>
    <row r="148" spans="1:4" x14ac:dyDescent="0.2">
      <c r="A148">
        <v>146</v>
      </c>
      <c r="B148">
        <v>1638</v>
      </c>
      <c r="C148">
        <v>12058</v>
      </c>
      <c r="D148">
        <f t="shared" si="2"/>
        <v>5.395180722891566</v>
      </c>
    </row>
    <row r="149" spans="1:4" x14ac:dyDescent="0.2">
      <c r="A149">
        <v>147</v>
      </c>
      <c r="B149">
        <v>1638</v>
      </c>
      <c r="C149">
        <v>12103</v>
      </c>
      <c r="D149">
        <f t="shared" si="2"/>
        <v>5.4493975903614462</v>
      </c>
    </row>
    <row r="150" spans="1:4" x14ac:dyDescent="0.2">
      <c r="A150">
        <v>148</v>
      </c>
      <c r="B150">
        <v>1638</v>
      </c>
      <c r="C150">
        <v>12110</v>
      </c>
      <c r="D150">
        <f t="shared" si="2"/>
        <v>5.4578313253012052</v>
      </c>
    </row>
    <row r="151" spans="1:4" x14ac:dyDescent="0.2">
      <c r="A151">
        <v>149</v>
      </c>
      <c r="B151">
        <v>1638</v>
      </c>
      <c r="C151">
        <v>12084</v>
      </c>
      <c r="D151">
        <f t="shared" si="2"/>
        <v>5.4265060240963852</v>
      </c>
    </row>
    <row r="152" spans="1:4" x14ac:dyDescent="0.2">
      <c r="A152">
        <v>150</v>
      </c>
      <c r="B152">
        <v>1638</v>
      </c>
      <c r="C152">
        <v>12119</v>
      </c>
      <c r="D152">
        <f t="shared" si="2"/>
        <v>5.4686746987951809</v>
      </c>
    </row>
    <row r="153" spans="1:4" x14ac:dyDescent="0.2">
      <c r="A153">
        <v>151</v>
      </c>
      <c r="B153">
        <v>1638</v>
      </c>
      <c r="C153">
        <v>12169</v>
      </c>
      <c r="D153">
        <f t="shared" si="2"/>
        <v>5.5289156626506024</v>
      </c>
    </row>
    <row r="154" spans="1:4" x14ac:dyDescent="0.2">
      <c r="A154">
        <v>152</v>
      </c>
      <c r="B154">
        <v>1638</v>
      </c>
      <c r="C154">
        <v>12168</v>
      </c>
      <c r="D154">
        <f t="shared" si="2"/>
        <v>5.5277108433734936</v>
      </c>
    </row>
    <row r="155" spans="1:4" x14ac:dyDescent="0.2">
      <c r="A155">
        <v>153</v>
      </c>
      <c r="B155">
        <v>1638</v>
      </c>
      <c r="C155">
        <v>12139</v>
      </c>
      <c r="D155">
        <f t="shared" si="2"/>
        <v>5.4927710843373498</v>
      </c>
    </row>
    <row r="156" spans="1:4" x14ac:dyDescent="0.2">
      <c r="A156">
        <v>154</v>
      </c>
      <c r="B156">
        <v>1638</v>
      </c>
      <c r="C156">
        <v>12174</v>
      </c>
      <c r="D156">
        <f t="shared" si="2"/>
        <v>5.5349397590361447</v>
      </c>
    </row>
    <row r="157" spans="1:4" x14ac:dyDescent="0.2">
      <c r="A157">
        <v>155</v>
      </c>
      <c r="B157">
        <v>1638</v>
      </c>
      <c r="C157">
        <v>12230</v>
      </c>
      <c r="D157">
        <f t="shared" si="2"/>
        <v>5.6024096385542173</v>
      </c>
    </row>
    <row r="158" spans="1:4" x14ac:dyDescent="0.2">
      <c r="A158">
        <v>156</v>
      </c>
      <c r="B158">
        <v>1638</v>
      </c>
      <c r="C158">
        <v>12230</v>
      </c>
      <c r="D158">
        <f t="shared" si="2"/>
        <v>5.6024096385542173</v>
      </c>
    </row>
    <row r="159" spans="1:4" x14ac:dyDescent="0.2">
      <c r="A159">
        <v>157</v>
      </c>
      <c r="B159">
        <v>1638</v>
      </c>
      <c r="C159">
        <v>12203</v>
      </c>
      <c r="D159">
        <f t="shared" si="2"/>
        <v>5.5698795180722893</v>
      </c>
    </row>
    <row r="160" spans="1:4" x14ac:dyDescent="0.2">
      <c r="A160">
        <v>158</v>
      </c>
      <c r="B160">
        <v>1638</v>
      </c>
      <c r="C160">
        <v>12215</v>
      </c>
      <c r="D160">
        <f t="shared" si="2"/>
        <v>5.5843373493975905</v>
      </c>
    </row>
    <row r="161" spans="1:4" x14ac:dyDescent="0.2">
      <c r="A161">
        <v>159</v>
      </c>
      <c r="B161">
        <v>1638</v>
      </c>
      <c r="C161">
        <v>12275</v>
      </c>
      <c r="D161">
        <f t="shared" si="2"/>
        <v>5.6566265060240966</v>
      </c>
    </row>
    <row r="162" spans="1:4" x14ac:dyDescent="0.2">
      <c r="A162">
        <v>160</v>
      </c>
      <c r="B162">
        <v>1638</v>
      </c>
      <c r="C162">
        <v>12283</v>
      </c>
      <c r="D162">
        <f t="shared" si="2"/>
        <v>5.6662650602409634</v>
      </c>
    </row>
    <row r="163" spans="1:4" x14ac:dyDescent="0.2">
      <c r="A163">
        <v>161</v>
      </c>
      <c r="B163">
        <v>1638</v>
      </c>
      <c r="C163">
        <v>12253</v>
      </c>
      <c r="D163">
        <f t="shared" si="2"/>
        <v>5.6301204819277109</v>
      </c>
    </row>
    <row r="164" spans="1:4" x14ac:dyDescent="0.2">
      <c r="A164">
        <v>162</v>
      </c>
      <c r="B164">
        <v>1638</v>
      </c>
      <c r="C164">
        <v>12297</v>
      </c>
      <c r="D164">
        <f t="shared" si="2"/>
        <v>5.6831325301204823</v>
      </c>
    </row>
    <row r="165" spans="1:4" x14ac:dyDescent="0.2">
      <c r="A165">
        <v>163</v>
      </c>
      <c r="B165">
        <v>1638</v>
      </c>
      <c r="C165">
        <v>12341</v>
      </c>
      <c r="D165">
        <f t="shared" si="2"/>
        <v>5.7361445783132528</v>
      </c>
    </row>
    <row r="166" spans="1:4" x14ac:dyDescent="0.2">
      <c r="A166">
        <v>164</v>
      </c>
      <c r="B166">
        <v>1638</v>
      </c>
      <c r="C166">
        <v>12338</v>
      </c>
      <c r="D166">
        <f t="shared" si="2"/>
        <v>5.7325301204819281</v>
      </c>
    </row>
    <row r="167" spans="1:4" x14ac:dyDescent="0.2">
      <c r="A167">
        <v>165</v>
      </c>
      <c r="B167">
        <v>1638</v>
      </c>
      <c r="C167">
        <v>12311</v>
      </c>
      <c r="D167">
        <f t="shared" si="2"/>
        <v>5.7</v>
      </c>
    </row>
    <row r="168" spans="1:4" x14ac:dyDescent="0.2">
      <c r="A168">
        <v>166</v>
      </c>
      <c r="B168">
        <v>1638</v>
      </c>
      <c r="C168">
        <v>12346</v>
      </c>
      <c r="D168">
        <f t="shared" si="2"/>
        <v>5.742168674698795</v>
      </c>
    </row>
    <row r="169" spans="1:4" x14ac:dyDescent="0.2">
      <c r="A169">
        <v>167</v>
      </c>
      <c r="B169">
        <v>1638</v>
      </c>
      <c r="C169">
        <v>12394</v>
      </c>
      <c r="D169">
        <f t="shared" si="2"/>
        <v>5.8</v>
      </c>
    </row>
    <row r="170" spans="1:4" x14ac:dyDescent="0.2">
      <c r="A170">
        <v>168</v>
      </c>
      <c r="B170">
        <v>1638</v>
      </c>
      <c r="C170">
        <v>12383</v>
      </c>
      <c r="D170">
        <f t="shared" si="2"/>
        <v>5.7867469879518074</v>
      </c>
    </row>
    <row r="171" spans="1:4" x14ac:dyDescent="0.2">
      <c r="A171">
        <v>169</v>
      </c>
      <c r="B171">
        <v>1638</v>
      </c>
      <c r="C171">
        <v>12355</v>
      </c>
      <c r="D171">
        <f t="shared" si="2"/>
        <v>5.7530120481927707</v>
      </c>
    </row>
    <row r="172" spans="1:4" x14ac:dyDescent="0.2">
      <c r="A172">
        <v>170</v>
      </c>
      <c r="B172">
        <v>1638</v>
      </c>
      <c r="C172">
        <v>12392</v>
      </c>
      <c r="D172">
        <f t="shared" si="2"/>
        <v>5.7975903614457831</v>
      </c>
    </row>
    <row r="173" spans="1:4" x14ac:dyDescent="0.2">
      <c r="A173">
        <v>171</v>
      </c>
      <c r="B173">
        <v>1638</v>
      </c>
      <c r="C173">
        <v>12444</v>
      </c>
      <c r="D173">
        <f t="shared" si="2"/>
        <v>5.8602409638554214</v>
      </c>
    </row>
    <row r="174" spans="1:4" x14ac:dyDescent="0.2">
      <c r="A174">
        <v>172</v>
      </c>
      <c r="B174">
        <v>1638</v>
      </c>
      <c r="C174">
        <v>12435</v>
      </c>
      <c r="D174">
        <f t="shared" si="2"/>
        <v>5.8493975903614457</v>
      </c>
    </row>
    <row r="175" spans="1:4" x14ac:dyDescent="0.2">
      <c r="A175">
        <v>173</v>
      </c>
      <c r="B175">
        <v>1638</v>
      </c>
      <c r="C175">
        <v>12409</v>
      </c>
      <c r="D175">
        <f t="shared" si="2"/>
        <v>5.8180722891566266</v>
      </c>
    </row>
    <row r="176" spans="1:4" x14ac:dyDescent="0.2">
      <c r="A176">
        <v>174</v>
      </c>
      <c r="B176">
        <v>1638</v>
      </c>
      <c r="C176">
        <v>12446</v>
      </c>
      <c r="D176">
        <f t="shared" si="2"/>
        <v>5.862650602409639</v>
      </c>
    </row>
    <row r="177" spans="1:4" x14ac:dyDescent="0.2">
      <c r="A177">
        <v>175</v>
      </c>
      <c r="B177">
        <v>1638</v>
      </c>
      <c r="C177">
        <v>12491</v>
      </c>
      <c r="D177">
        <f t="shared" si="2"/>
        <v>5.9168674698795183</v>
      </c>
    </row>
    <row r="178" spans="1:4" x14ac:dyDescent="0.2">
      <c r="A178">
        <v>176</v>
      </c>
      <c r="B178">
        <v>1638</v>
      </c>
      <c r="C178">
        <v>12483</v>
      </c>
      <c r="D178">
        <f t="shared" si="2"/>
        <v>5.9072289156626505</v>
      </c>
    </row>
    <row r="179" spans="1:4" x14ac:dyDescent="0.2">
      <c r="A179">
        <v>177</v>
      </c>
      <c r="B179">
        <v>1638</v>
      </c>
      <c r="C179">
        <v>12454</v>
      </c>
      <c r="D179">
        <f t="shared" si="2"/>
        <v>5.8722891566265059</v>
      </c>
    </row>
    <row r="180" spans="1:4" x14ac:dyDescent="0.2">
      <c r="A180">
        <v>178</v>
      </c>
      <c r="B180">
        <v>1638</v>
      </c>
      <c r="C180">
        <v>12492</v>
      </c>
      <c r="D180">
        <f t="shared" si="2"/>
        <v>5.9180722891566262</v>
      </c>
    </row>
    <row r="181" spans="1:4" x14ac:dyDescent="0.2">
      <c r="A181">
        <v>179</v>
      </c>
      <c r="B181">
        <v>1638</v>
      </c>
      <c r="C181">
        <v>12538</v>
      </c>
      <c r="D181">
        <f t="shared" si="2"/>
        <v>5.9734939759036143</v>
      </c>
    </row>
    <row r="182" spans="1:4" x14ac:dyDescent="0.2">
      <c r="A182">
        <v>180</v>
      </c>
      <c r="B182">
        <v>1638</v>
      </c>
      <c r="C182">
        <v>12532</v>
      </c>
      <c r="D182">
        <f t="shared" si="2"/>
        <v>5.9662650602409641</v>
      </c>
    </row>
    <row r="183" spans="1:4" x14ac:dyDescent="0.2">
      <c r="A183">
        <v>181</v>
      </c>
      <c r="B183">
        <v>1638</v>
      </c>
      <c r="C183">
        <v>12504</v>
      </c>
      <c r="D183">
        <f t="shared" si="2"/>
        <v>5.9325301204819274</v>
      </c>
    </row>
    <row r="184" spans="1:4" x14ac:dyDescent="0.2">
      <c r="A184">
        <v>182</v>
      </c>
      <c r="B184">
        <v>1638</v>
      </c>
      <c r="C184">
        <v>12540</v>
      </c>
      <c r="D184">
        <f t="shared" si="2"/>
        <v>5.975903614457831</v>
      </c>
    </row>
    <row r="185" spans="1:4" x14ac:dyDescent="0.2">
      <c r="A185">
        <v>183</v>
      </c>
      <c r="B185">
        <v>1638</v>
      </c>
      <c r="C185">
        <v>12586</v>
      </c>
      <c r="D185">
        <f t="shared" si="2"/>
        <v>6.0313253012048191</v>
      </c>
    </row>
    <row r="186" spans="1:4" x14ac:dyDescent="0.2">
      <c r="A186">
        <v>184</v>
      </c>
      <c r="B186">
        <v>1638</v>
      </c>
      <c r="C186">
        <v>12575</v>
      </c>
      <c r="D186">
        <f t="shared" si="2"/>
        <v>6.0180722891566267</v>
      </c>
    </row>
    <row r="187" spans="1:4" x14ac:dyDescent="0.2">
      <c r="A187">
        <v>185</v>
      </c>
      <c r="B187">
        <v>1638</v>
      </c>
      <c r="C187">
        <v>12545</v>
      </c>
      <c r="D187">
        <f t="shared" si="2"/>
        <v>5.9819277108433733</v>
      </c>
    </row>
    <row r="188" spans="1:4" x14ac:dyDescent="0.2">
      <c r="A188">
        <v>186</v>
      </c>
      <c r="B188">
        <v>1638</v>
      </c>
      <c r="C188">
        <v>12583</v>
      </c>
      <c r="D188">
        <f t="shared" si="2"/>
        <v>6.0277108433734936</v>
      </c>
    </row>
    <row r="189" spans="1:4" x14ac:dyDescent="0.2">
      <c r="A189">
        <v>187</v>
      </c>
      <c r="B189">
        <v>1638</v>
      </c>
      <c r="C189">
        <v>12631</v>
      </c>
      <c r="D189">
        <f t="shared" si="2"/>
        <v>6.0855421686746984</v>
      </c>
    </row>
    <row r="190" spans="1:4" x14ac:dyDescent="0.2">
      <c r="A190">
        <v>188</v>
      </c>
      <c r="B190">
        <v>1638</v>
      </c>
      <c r="C190">
        <v>12621</v>
      </c>
      <c r="D190">
        <f t="shared" si="2"/>
        <v>6.0734939759036148</v>
      </c>
    </row>
    <row r="191" spans="1:4" x14ac:dyDescent="0.2">
      <c r="A191">
        <v>189</v>
      </c>
      <c r="B191">
        <v>1638</v>
      </c>
      <c r="C191">
        <v>12591</v>
      </c>
      <c r="D191">
        <f t="shared" si="2"/>
        <v>6.0373493975903614</v>
      </c>
    </row>
    <row r="192" spans="1:4" x14ac:dyDescent="0.2">
      <c r="A192">
        <v>190</v>
      </c>
      <c r="B192">
        <v>1638</v>
      </c>
      <c r="C192">
        <v>12628</v>
      </c>
      <c r="D192">
        <f t="shared" si="2"/>
        <v>6.0819277108433738</v>
      </c>
    </row>
    <row r="193" spans="1:4" x14ac:dyDescent="0.2">
      <c r="A193">
        <v>191</v>
      </c>
      <c r="B193">
        <v>1638</v>
      </c>
      <c r="C193">
        <v>12675</v>
      </c>
      <c r="D193">
        <f t="shared" si="2"/>
        <v>6.1385542168674698</v>
      </c>
    </row>
    <row r="194" spans="1:4" x14ac:dyDescent="0.2">
      <c r="A194">
        <v>192</v>
      </c>
      <c r="B194">
        <v>1638</v>
      </c>
      <c r="C194">
        <v>12665</v>
      </c>
      <c r="D194">
        <f t="shared" si="2"/>
        <v>6.1265060240963853</v>
      </c>
    </row>
    <row r="195" spans="1:4" x14ac:dyDescent="0.2">
      <c r="A195">
        <v>193</v>
      </c>
      <c r="B195">
        <v>1638</v>
      </c>
      <c r="C195">
        <v>12630</v>
      </c>
      <c r="D195">
        <f t="shared" ref="D195:D258" si="3">($C195-7580)/830</f>
        <v>6.0843373493975905</v>
      </c>
    </row>
    <row r="196" spans="1:4" x14ac:dyDescent="0.2">
      <c r="A196">
        <v>194</v>
      </c>
      <c r="B196">
        <v>1638</v>
      </c>
      <c r="C196">
        <v>12667</v>
      </c>
      <c r="D196">
        <f t="shared" si="3"/>
        <v>6.1289156626506021</v>
      </c>
    </row>
    <row r="197" spans="1:4" x14ac:dyDescent="0.2">
      <c r="A197">
        <v>195</v>
      </c>
      <c r="B197">
        <v>1638</v>
      </c>
      <c r="C197">
        <v>12712</v>
      </c>
      <c r="D197">
        <f t="shared" si="3"/>
        <v>6.1831325301204823</v>
      </c>
    </row>
    <row r="198" spans="1:4" x14ac:dyDescent="0.2">
      <c r="A198">
        <v>196</v>
      </c>
      <c r="B198">
        <v>1638</v>
      </c>
      <c r="C198">
        <v>12703</v>
      </c>
      <c r="D198">
        <f t="shared" si="3"/>
        <v>6.1722891566265057</v>
      </c>
    </row>
    <row r="199" spans="1:4" x14ac:dyDescent="0.2">
      <c r="A199">
        <v>197</v>
      </c>
      <c r="B199">
        <v>1638</v>
      </c>
      <c r="C199">
        <v>12672</v>
      </c>
      <c r="D199">
        <f t="shared" si="3"/>
        <v>6.1349397590361443</v>
      </c>
    </row>
    <row r="200" spans="1:4" x14ac:dyDescent="0.2">
      <c r="A200">
        <v>198</v>
      </c>
      <c r="B200">
        <v>1638</v>
      </c>
      <c r="C200">
        <v>12710</v>
      </c>
      <c r="D200">
        <f t="shared" si="3"/>
        <v>6.1807228915662646</v>
      </c>
    </row>
    <row r="201" spans="1:4" x14ac:dyDescent="0.2">
      <c r="A201">
        <v>199</v>
      </c>
      <c r="B201">
        <v>1638</v>
      </c>
      <c r="C201">
        <v>12752</v>
      </c>
      <c r="D201">
        <f t="shared" si="3"/>
        <v>6.2313253012048193</v>
      </c>
    </row>
    <row r="202" spans="1:4" x14ac:dyDescent="0.2">
      <c r="A202">
        <v>200</v>
      </c>
      <c r="B202">
        <v>1638</v>
      </c>
      <c r="C202">
        <v>12739</v>
      </c>
      <c r="D202">
        <f t="shared" si="3"/>
        <v>6.2156626506024093</v>
      </c>
    </row>
    <row r="203" spans="1:4" x14ac:dyDescent="0.2">
      <c r="A203">
        <v>201</v>
      </c>
      <c r="B203">
        <v>1638</v>
      </c>
      <c r="C203">
        <v>12710</v>
      </c>
      <c r="D203">
        <f t="shared" si="3"/>
        <v>6.1807228915662646</v>
      </c>
    </row>
    <row r="204" spans="1:4" x14ac:dyDescent="0.2">
      <c r="A204">
        <v>202</v>
      </c>
      <c r="B204">
        <v>1638</v>
      </c>
      <c r="C204">
        <v>12743</v>
      </c>
      <c r="D204">
        <f t="shared" si="3"/>
        <v>6.2204819277108436</v>
      </c>
    </row>
    <row r="205" spans="1:4" x14ac:dyDescent="0.2">
      <c r="A205">
        <v>203</v>
      </c>
      <c r="B205">
        <v>1638</v>
      </c>
      <c r="C205">
        <v>12789</v>
      </c>
      <c r="D205">
        <f t="shared" si="3"/>
        <v>6.2759036144578317</v>
      </c>
    </row>
    <row r="206" spans="1:4" x14ac:dyDescent="0.2">
      <c r="A206">
        <v>204</v>
      </c>
      <c r="B206">
        <v>1638</v>
      </c>
      <c r="C206">
        <v>12778</v>
      </c>
      <c r="D206">
        <f t="shared" si="3"/>
        <v>6.2626506024096384</v>
      </c>
    </row>
    <row r="207" spans="1:4" x14ac:dyDescent="0.2">
      <c r="A207">
        <v>205</v>
      </c>
      <c r="B207">
        <v>1638</v>
      </c>
      <c r="C207">
        <v>12741</v>
      </c>
      <c r="D207">
        <f t="shared" si="3"/>
        <v>6.2180722891566269</v>
      </c>
    </row>
    <row r="208" spans="1:4" x14ac:dyDescent="0.2">
      <c r="A208">
        <v>206</v>
      </c>
      <c r="B208">
        <v>1638</v>
      </c>
      <c r="C208">
        <v>12777</v>
      </c>
      <c r="D208">
        <f t="shared" si="3"/>
        <v>6.2614457831325305</v>
      </c>
    </row>
    <row r="209" spans="1:4" x14ac:dyDescent="0.2">
      <c r="A209">
        <v>207</v>
      </c>
      <c r="B209">
        <v>1638</v>
      </c>
      <c r="C209">
        <v>12819</v>
      </c>
      <c r="D209">
        <f t="shared" si="3"/>
        <v>6.3120481927710843</v>
      </c>
    </row>
    <row r="210" spans="1:4" x14ac:dyDescent="0.2">
      <c r="A210">
        <v>208</v>
      </c>
      <c r="B210">
        <v>1638</v>
      </c>
      <c r="C210">
        <v>12809</v>
      </c>
      <c r="D210">
        <f t="shared" si="3"/>
        <v>6.3</v>
      </c>
    </row>
    <row r="211" spans="1:4" x14ac:dyDescent="0.2">
      <c r="A211">
        <v>209</v>
      </c>
      <c r="B211">
        <v>1638</v>
      </c>
      <c r="C211">
        <v>12782</v>
      </c>
      <c r="D211">
        <f t="shared" si="3"/>
        <v>6.2674698795180719</v>
      </c>
    </row>
    <row r="212" spans="1:4" x14ac:dyDescent="0.2">
      <c r="A212">
        <v>210</v>
      </c>
      <c r="B212">
        <v>1638</v>
      </c>
      <c r="C212">
        <v>12815</v>
      </c>
      <c r="D212">
        <f t="shared" si="3"/>
        <v>6.3072289156626509</v>
      </c>
    </row>
    <row r="213" spans="1:4" x14ac:dyDescent="0.2">
      <c r="A213">
        <v>211</v>
      </c>
      <c r="B213">
        <v>1638</v>
      </c>
      <c r="C213">
        <v>12860</v>
      </c>
      <c r="D213">
        <f t="shared" si="3"/>
        <v>6.3614457831325302</v>
      </c>
    </row>
    <row r="214" spans="1:4" x14ac:dyDescent="0.2">
      <c r="A214">
        <v>212</v>
      </c>
      <c r="B214">
        <v>1638</v>
      </c>
      <c r="C214">
        <v>12850</v>
      </c>
      <c r="D214">
        <f t="shared" si="3"/>
        <v>6.3493975903614457</v>
      </c>
    </row>
    <row r="215" spans="1:4" x14ac:dyDescent="0.2">
      <c r="A215">
        <v>213</v>
      </c>
      <c r="B215">
        <v>1638</v>
      </c>
      <c r="C215">
        <v>12820</v>
      </c>
      <c r="D215">
        <f t="shared" si="3"/>
        <v>6.3132530120481931</v>
      </c>
    </row>
    <row r="216" spans="1:4" x14ac:dyDescent="0.2">
      <c r="A216">
        <v>214</v>
      </c>
      <c r="B216">
        <v>1638</v>
      </c>
      <c r="C216">
        <v>12855</v>
      </c>
      <c r="D216">
        <f t="shared" si="3"/>
        <v>6.3554216867469879</v>
      </c>
    </row>
    <row r="217" spans="1:4" x14ac:dyDescent="0.2">
      <c r="A217">
        <v>215</v>
      </c>
      <c r="B217">
        <v>1638</v>
      </c>
      <c r="C217">
        <v>12895</v>
      </c>
      <c r="D217">
        <f t="shared" si="3"/>
        <v>6.403614457831325</v>
      </c>
    </row>
    <row r="218" spans="1:4" x14ac:dyDescent="0.2">
      <c r="A218">
        <v>216</v>
      </c>
      <c r="B218">
        <v>1638</v>
      </c>
      <c r="C218">
        <v>12885</v>
      </c>
      <c r="D218">
        <f t="shared" si="3"/>
        <v>6.3915662650602414</v>
      </c>
    </row>
    <row r="219" spans="1:4" x14ac:dyDescent="0.2">
      <c r="A219">
        <v>217</v>
      </c>
      <c r="B219">
        <v>1638</v>
      </c>
      <c r="C219">
        <v>12854</v>
      </c>
      <c r="D219">
        <f t="shared" si="3"/>
        <v>6.3542168674698791</v>
      </c>
    </row>
    <row r="220" spans="1:4" x14ac:dyDescent="0.2">
      <c r="A220">
        <v>218</v>
      </c>
      <c r="B220">
        <v>1638</v>
      </c>
      <c r="C220">
        <v>12892</v>
      </c>
      <c r="D220">
        <f t="shared" si="3"/>
        <v>6.4</v>
      </c>
    </row>
    <row r="221" spans="1:4" x14ac:dyDescent="0.2">
      <c r="A221">
        <v>219</v>
      </c>
      <c r="B221">
        <v>1638</v>
      </c>
      <c r="C221">
        <v>12938</v>
      </c>
      <c r="D221">
        <f t="shared" si="3"/>
        <v>6.4554216867469876</v>
      </c>
    </row>
    <row r="222" spans="1:4" x14ac:dyDescent="0.2">
      <c r="A222">
        <v>220</v>
      </c>
      <c r="B222">
        <v>1638</v>
      </c>
      <c r="C222">
        <v>12923</v>
      </c>
      <c r="D222">
        <f t="shared" si="3"/>
        <v>6.4373493975903617</v>
      </c>
    </row>
    <row r="223" spans="1:4" x14ac:dyDescent="0.2">
      <c r="A223">
        <v>221</v>
      </c>
      <c r="B223">
        <v>1638</v>
      </c>
      <c r="C223">
        <v>12891</v>
      </c>
      <c r="D223">
        <f t="shared" si="3"/>
        <v>6.3987951807228916</v>
      </c>
    </row>
    <row r="224" spans="1:4" x14ac:dyDescent="0.2">
      <c r="A224">
        <v>222</v>
      </c>
      <c r="B224">
        <v>1638</v>
      </c>
      <c r="C224">
        <v>12927</v>
      </c>
      <c r="D224">
        <f t="shared" si="3"/>
        <v>6.4421686746987952</v>
      </c>
    </row>
    <row r="225" spans="1:4" x14ac:dyDescent="0.2">
      <c r="A225">
        <v>223</v>
      </c>
      <c r="B225">
        <v>1638</v>
      </c>
      <c r="C225">
        <v>12970</v>
      </c>
      <c r="D225">
        <f t="shared" si="3"/>
        <v>6.4939759036144578</v>
      </c>
    </row>
    <row r="226" spans="1:4" x14ac:dyDescent="0.2">
      <c r="A226">
        <v>224</v>
      </c>
      <c r="B226">
        <v>1638</v>
      </c>
      <c r="C226">
        <v>12955</v>
      </c>
      <c r="D226">
        <f t="shared" si="3"/>
        <v>6.475903614457831</v>
      </c>
    </row>
    <row r="227" spans="1:4" x14ac:dyDescent="0.2">
      <c r="A227">
        <v>225</v>
      </c>
      <c r="B227">
        <v>1638</v>
      </c>
      <c r="C227">
        <v>12922</v>
      </c>
      <c r="D227">
        <f t="shared" si="3"/>
        <v>6.4361445783132529</v>
      </c>
    </row>
    <row r="228" spans="1:4" x14ac:dyDescent="0.2">
      <c r="A228">
        <v>226</v>
      </c>
      <c r="B228">
        <v>1638</v>
      </c>
      <c r="C228">
        <v>12959</v>
      </c>
      <c r="D228">
        <f t="shared" si="3"/>
        <v>6.4807228915662654</v>
      </c>
    </row>
    <row r="229" spans="1:4" x14ac:dyDescent="0.2">
      <c r="A229">
        <v>227</v>
      </c>
      <c r="B229">
        <v>1638</v>
      </c>
      <c r="C229">
        <v>12997</v>
      </c>
      <c r="D229">
        <f t="shared" si="3"/>
        <v>6.5265060240963857</v>
      </c>
    </row>
    <row r="230" spans="1:4" x14ac:dyDescent="0.2">
      <c r="A230">
        <v>228</v>
      </c>
      <c r="B230">
        <v>1638</v>
      </c>
      <c r="C230">
        <v>12983</v>
      </c>
      <c r="D230">
        <f t="shared" si="3"/>
        <v>6.5096385542168678</v>
      </c>
    </row>
    <row r="231" spans="1:4" x14ac:dyDescent="0.2">
      <c r="A231">
        <v>229</v>
      </c>
      <c r="B231">
        <v>1638</v>
      </c>
      <c r="C231">
        <v>12948</v>
      </c>
      <c r="D231">
        <f t="shared" si="3"/>
        <v>6.4674698795180721</v>
      </c>
    </row>
    <row r="232" spans="1:4" x14ac:dyDescent="0.2">
      <c r="A232">
        <v>230</v>
      </c>
      <c r="B232">
        <v>1638</v>
      </c>
      <c r="C232">
        <v>12983</v>
      </c>
      <c r="D232">
        <f t="shared" si="3"/>
        <v>6.5096385542168678</v>
      </c>
    </row>
    <row r="233" spans="1:4" x14ac:dyDescent="0.2">
      <c r="A233">
        <v>231</v>
      </c>
      <c r="B233">
        <v>1638</v>
      </c>
      <c r="C233">
        <v>13023</v>
      </c>
      <c r="D233">
        <f t="shared" si="3"/>
        <v>6.5578313253012048</v>
      </c>
    </row>
    <row r="234" spans="1:4" x14ac:dyDescent="0.2">
      <c r="A234">
        <v>232</v>
      </c>
      <c r="B234">
        <v>1638</v>
      </c>
      <c r="C234">
        <v>13010</v>
      </c>
      <c r="D234">
        <f t="shared" si="3"/>
        <v>6.5421686746987948</v>
      </c>
    </row>
    <row r="235" spans="1:4" x14ac:dyDescent="0.2">
      <c r="A235">
        <v>233</v>
      </c>
      <c r="B235">
        <v>1638</v>
      </c>
      <c r="C235">
        <v>12975</v>
      </c>
      <c r="D235">
        <f t="shared" si="3"/>
        <v>6.5</v>
      </c>
    </row>
    <row r="236" spans="1:4" x14ac:dyDescent="0.2">
      <c r="A236">
        <v>234</v>
      </c>
      <c r="B236">
        <v>1638</v>
      </c>
      <c r="C236">
        <v>13007</v>
      </c>
      <c r="D236">
        <f t="shared" si="3"/>
        <v>6.5385542168674702</v>
      </c>
    </row>
    <row r="237" spans="1:4" x14ac:dyDescent="0.2">
      <c r="A237">
        <v>235</v>
      </c>
      <c r="B237">
        <v>1638</v>
      </c>
      <c r="C237">
        <v>13050</v>
      </c>
      <c r="D237">
        <f t="shared" si="3"/>
        <v>6.5903614457831328</v>
      </c>
    </row>
    <row r="238" spans="1:4" x14ac:dyDescent="0.2">
      <c r="A238">
        <v>236</v>
      </c>
      <c r="B238">
        <v>1638</v>
      </c>
      <c r="C238">
        <v>13036</v>
      </c>
      <c r="D238">
        <f t="shared" si="3"/>
        <v>6.5734939759036148</v>
      </c>
    </row>
    <row r="239" spans="1:4" x14ac:dyDescent="0.2">
      <c r="A239">
        <v>237</v>
      </c>
      <c r="B239">
        <v>1638</v>
      </c>
      <c r="C239">
        <v>13004</v>
      </c>
      <c r="D239">
        <f t="shared" si="3"/>
        <v>6.5349397590361447</v>
      </c>
    </row>
    <row r="240" spans="1:4" x14ac:dyDescent="0.2">
      <c r="A240">
        <v>238</v>
      </c>
      <c r="B240">
        <v>1638</v>
      </c>
      <c r="C240">
        <v>13038</v>
      </c>
      <c r="D240">
        <f t="shared" si="3"/>
        <v>6.5759036144578316</v>
      </c>
    </row>
    <row r="241" spans="1:4" x14ac:dyDescent="0.2">
      <c r="A241">
        <v>239</v>
      </c>
      <c r="B241">
        <v>1638</v>
      </c>
      <c r="C241">
        <v>13076</v>
      </c>
      <c r="D241">
        <f t="shared" si="3"/>
        <v>6.6216867469879519</v>
      </c>
    </row>
    <row r="242" spans="1:4" x14ac:dyDescent="0.2">
      <c r="A242">
        <v>240</v>
      </c>
      <c r="B242">
        <v>1638</v>
      </c>
      <c r="C242">
        <v>13065</v>
      </c>
      <c r="D242">
        <f t="shared" si="3"/>
        <v>6.6084337349397586</v>
      </c>
    </row>
    <row r="243" spans="1:4" x14ac:dyDescent="0.2">
      <c r="A243">
        <v>241</v>
      </c>
      <c r="B243">
        <v>1638</v>
      </c>
      <c r="C243">
        <v>13030</v>
      </c>
      <c r="D243">
        <f t="shared" si="3"/>
        <v>6.5662650602409638</v>
      </c>
    </row>
    <row r="244" spans="1:4" x14ac:dyDescent="0.2">
      <c r="A244">
        <v>242</v>
      </c>
      <c r="B244">
        <v>1638</v>
      </c>
      <c r="C244">
        <v>13061</v>
      </c>
      <c r="D244">
        <f t="shared" si="3"/>
        <v>6.6036144578313252</v>
      </c>
    </row>
    <row r="245" spans="1:4" x14ac:dyDescent="0.2">
      <c r="A245">
        <v>243</v>
      </c>
      <c r="B245">
        <v>1638</v>
      </c>
      <c r="C245">
        <v>13104</v>
      </c>
      <c r="D245">
        <f t="shared" si="3"/>
        <v>6.6554216867469878</v>
      </c>
    </row>
    <row r="246" spans="1:4" x14ac:dyDescent="0.2">
      <c r="A246">
        <v>244</v>
      </c>
      <c r="B246">
        <v>1638</v>
      </c>
      <c r="C246">
        <v>13090</v>
      </c>
      <c r="D246">
        <f t="shared" si="3"/>
        <v>6.6385542168674698</v>
      </c>
    </row>
    <row r="247" spans="1:4" x14ac:dyDescent="0.2">
      <c r="A247">
        <v>245</v>
      </c>
      <c r="B247">
        <v>1638</v>
      </c>
      <c r="C247">
        <v>13051</v>
      </c>
      <c r="D247">
        <f t="shared" si="3"/>
        <v>6.5915662650602407</v>
      </c>
    </row>
    <row r="248" spans="1:4" x14ac:dyDescent="0.2">
      <c r="A248">
        <v>246</v>
      </c>
      <c r="B248">
        <v>1638</v>
      </c>
      <c r="C248">
        <v>13088</v>
      </c>
      <c r="D248">
        <f t="shared" si="3"/>
        <v>6.6361445783132531</v>
      </c>
    </row>
    <row r="249" spans="1:4" x14ac:dyDescent="0.2">
      <c r="A249">
        <v>247</v>
      </c>
      <c r="B249">
        <v>1638</v>
      </c>
      <c r="C249">
        <v>13128</v>
      </c>
      <c r="D249">
        <f t="shared" si="3"/>
        <v>6.6843373493975902</v>
      </c>
    </row>
    <row r="250" spans="1:4" x14ac:dyDescent="0.2">
      <c r="A250">
        <v>248</v>
      </c>
      <c r="B250">
        <v>1638</v>
      </c>
      <c r="C250">
        <v>13113</v>
      </c>
      <c r="D250">
        <f t="shared" si="3"/>
        <v>6.6662650602409634</v>
      </c>
    </row>
    <row r="251" spans="1:4" x14ac:dyDescent="0.2">
      <c r="A251">
        <v>249</v>
      </c>
      <c r="B251">
        <v>1638</v>
      </c>
      <c r="C251">
        <v>13080</v>
      </c>
      <c r="D251">
        <f t="shared" si="3"/>
        <v>6.6265060240963853</v>
      </c>
    </row>
    <row r="252" spans="1:4" x14ac:dyDescent="0.2">
      <c r="A252">
        <v>250</v>
      </c>
      <c r="B252">
        <v>1638</v>
      </c>
      <c r="C252">
        <v>13116</v>
      </c>
      <c r="D252">
        <f t="shared" si="3"/>
        <v>6.669879518072289</v>
      </c>
    </row>
    <row r="253" spans="1:4" x14ac:dyDescent="0.2">
      <c r="A253">
        <v>251</v>
      </c>
      <c r="B253">
        <v>1638</v>
      </c>
      <c r="C253">
        <v>13152</v>
      </c>
      <c r="D253">
        <f t="shared" si="3"/>
        <v>6.7132530120481926</v>
      </c>
    </row>
    <row r="254" spans="1:4" x14ac:dyDescent="0.2">
      <c r="A254">
        <v>252</v>
      </c>
      <c r="B254">
        <v>1638</v>
      </c>
      <c r="C254">
        <v>13136</v>
      </c>
      <c r="D254">
        <f t="shared" si="3"/>
        <v>6.6939759036144579</v>
      </c>
    </row>
    <row r="255" spans="1:4" x14ac:dyDescent="0.2">
      <c r="A255">
        <v>253</v>
      </c>
      <c r="B255">
        <v>1638</v>
      </c>
      <c r="C255">
        <v>13102</v>
      </c>
      <c r="D255">
        <f t="shared" si="3"/>
        <v>6.653012048192771</v>
      </c>
    </row>
    <row r="256" spans="1:4" x14ac:dyDescent="0.2">
      <c r="A256">
        <v>254</v>
      </c>
      <c r="B256">
        <v>1638</v>
      </c>
      <c r="C256">
        <v>13135</v>
      </c>
      <c r="D256">
        <f t="shared" si="3"/>
        <v>6.6927710843373491</v>
      </c>
    </row>
    <row r="257" spans="1:4" x14ac:dyDescent="0.2">
      <c r="A257">
        <v>255</v>
      </c>
      <c r="B257">
        <v>1638</v>
      </c>
      <c r="C257">
        <v>13177</v>
      </c>
      <c r="D257">
        <f t="shared" si="3"/>
        <v>6.7433734939759038</v>
      </c>
    </row>
    <row r="258" spans="1:4" x14ac:dyDescent="0.2">
      <c r="A258">
        <v>256</v>
      </c>
      <c r="B258">
        <v>1638</v>
      </c>
      <c r="C258">
        <v>13160</v>
      </c>
      <c r="D258">
        <f t="shared" si="3"/>
        <v>6.7228915662650603</v>
      </c>
    </row>
    <row r="259" spans="1:4" x14ac:dyDescent="0.2">
      <c r="A259">
        <v>257</v>
      </c>
      <c r="B259">
        <v>1638</v>
      </c>
      <c r="C259">
        <v>13122</v>
      </c>
      <c r="D259">
        <f t="shared" ref="D259:D322" si="4">($C259-7580)/830</f>
        <v>6.67710843373494</v>
      </c>
    </row>
    <row r="260" spans="1:4" x14ac:dyDescent="0.2">
      <c r="A260">
        <v>258</v>
      </c>
      <c r="B260">
        <v>1638</v>
      </c>
      <c r="C260">
        <v>13161</v>
      </c>
      <c r="D260">
        <f t="shared" si="4"/>
        <v>6.7240963855421683</v>
      </c>
    </row>
    <row r="261" spans="1:4" x14ac:dyDescent="0.2">
      <c r="A261">
        <v>259</v>
      </c>
      <c r="B261">
        <v>1638</v>
      </c>
      <c r="C261">
        <v>13200</v>
      </c>
      <c r="D261">
        <f t="shared" si="4"/>
        <v>6.7710843373493974</v>
      </c>
    </row>
    <row r="262" spans="1:4" x14ac:dyDescent="0.2">
      <c r="A262">
        <v>260</v>
      </c>
      <c r="B262">
        <v>1638</v>
      </c>
      <c r="C262">
        <v>13180</v>
      </c>
      <c r="D262">
        <f t="shared" si="4"/>
        <v>6.7469879518072293</v>
      </c>
    </row>
    <row r="263" spans="1:4" x14ac:dyDescent="0.2">
      <c r="A263">
        <v>261</v>
      </c>
      <c r="B263">
        <v>1638</v>
      </c>
      <c r="C263">
        <v>13142</v>
      </c>
      <c r="D263">
        <f t="shared" si="4"/>
        <v>6.7012048192771081</v>
      </c>
    </row>
    <row r="264" spans="1:4" x14ac:dyDescent="0.2">
      <c r="A264">
        <v>262</v>
      </c>
      <c r="B264">
        <v>1638</v>
      </c>
      <c r="C264">
        <v>13181</v>
      </c>
      <c r="D264">
        <f t="shared" si="4"/>
        <v>6.7481927710843372</v>
      </c>
    </row>
    <row r="265" spans="1:4" x14ac:dyDescent="0.2">
      <c r="A265">
        <v>263</v>
      </c>
      <c r="B265">
        <v>1638</v>
      </c>
      <c r="C265">
        <v>13222</v>
      </c>
      <c r="D265">
        <f t="shared" si="4"/>
        <v>6.7975903614457831</v>
      </c>
    </row>
    <row r="266" spans="1:4" x14ac:dyDescent="0.2">
      <c r="A266">
        <v>264</v>
      </c>
      <c r="B266">
        <v>1638</v>
      </c>
      <c r="C266">
        <v>13200</v>
      </c>
      <c r="D266">
        <f t="shared" si="4"/>
        <v>6.7710843373493974</v>
      </c>
    </row>
    <row r="267" spans="1:4" x14ac:dyDescent="0.2">
      <c r="A267">
        <v>265</v>
      </c>
      <c r="B267">
        <v>1638</v>
      </c>
      <c r="C267">
        <v>13168</v>
      </c>
      <c r="D267">
        <f t="shared" si="4"/>
        <v>6.7325301204819281</v>
      </c>
    </row>
    <row r="268" spans="1:4" x14ac:dyDescent="0.2">
      <c r="A268">
        <v>266</v>
      </c>
      <c r="B268">
        <v>1638</v>
      </c>
      <c r="C268">
        <v>13200</v>
      </c>
      <c r="D268">
        <f t="shared" si="4"/>
        <v>6.7710843373493974</v>
      </c>
    </row>
    <row r="269" spans="1:4" x14ac:dyDescent="0.2">
      <c r="A269">
        <v>267</v>
      </c>
      <c r="B269">
        <v>1638</v>
      </c>
      <c r="C269">
        <v>13238</v>
      </c>
      <c r="D269">
        <f t="shared" si="4"/>
        <v>6.8168674698795177</v>
      </c>
    </row>
    <row r="270" spans="1:4" x14ac:dyDescent="0.2">
      <c r="A270">
        <v>268</v>
      </c>
      <c r="B270">
        <v>1638</v>
      </c>
      <c r="C270">
        <v>13221</v>
      </c>
      <c r="D270">
        <f t="shared" si="4"/>
        <v>6.7963855421686743</v>
      </c>
    </row>
    <row r="271" spans="1:4" x14ac:dyDescent="0.2">
      <c r="A271">
        <v>269</v>
      </c>
      <c r="B271">
        <v>1638</v>
      </c>
      <c r="C271">
        <v>13182</v>
      </c>
      <c r="D271">
        <f t="shared" si="4"/>
        <v>6.749397590361446</v>
      </c>
    </row>
    <row r="272" spans="1:4" x14ac:dyDescent="0.2">
      <c r="A272">
        <v>270</v>
      </c>
      <c r="B272">
        <v>1638</v>
      </c>
      <c r="C272">
        <v>13214</v>
      </c>
      <c r="D272">
        <f t="shared" si="4"/>
        <v>6.7879518072289153</v>
      </c>
    </row>
    <row r="273" spans="1:4" x14ac:dyDescent="0.2">
      <c r="A273">
        <v>271</v>
      </c>
      <c r="B273">
        <v>1638</v>
      </c>
      <c r="C273">
        <v>13250</v>
      </c>
      <c r="D273">
        <f t="shared" si="4"/>
        <v>6.831325301204819</v>
      </c>
    </row>
    <row r="274" spans="1:4" x14ac:dyDescent="0.2">
      <c r="A274">
        <v>272</v>
      </c>
      <c r="B274">
        <v>1638</v>
      </c>
      <c r="C274">
        <v>13233</v>
      </c>
      <c r="D274">
        <f t="shared" si="4"/>
        <v>6.8108433734939755</v>
      </c>
    </row>
    <row r="275" spans="1:4" x14ac:dyDescent="0.2">
      <c r="A275">
        <v>273</v>
      </c>
      <c r="B275">
        <v>1638</v>
      </c>
      <c r="C275">
        <v>13198</v>
      </c>
      <c r="D275">
        <f t="shared" si="4"/>
        <v>6.7686746987951807</v>
      </c>
    </row>
    <row r="276" spans="1:4" x14ac:dyDescent="0.2">
      <c r="A276">
        <v>274</v>
      </c>
      <c r="B276">
        <v>1638</v>
      </c>
      <c r="C276">
        <v>13229</v>
      </c>
      <c r="D276">
        <f t="shared" si="4"/>
        <v>6.8060240963855421</v>
      </c>
    </row>
    <row r="277" spans="1:4" x14ac:dyDescent="0.2">
      <c r="A277">
        <v>275</v>
      </c>
      <c r="B277">
        <v>1638</v>
      </c>
      <c r="C277">
        <v>13267</v>
      </c>
      <c r="D277">
        <f t="shared" si="4"/>
        <v>6.8518072289156624</v>
      </c>
    </row>
    <row r="278" spans="1:4" x14ac:dyDescent="0.2">
      <c r="A278">
        <v>276</v>
      </c>
      <c r="B278">
        <v>1638</v>
      </c>
      <c r="C278">
        <v>13247</v>
      </c>
      <c r="D278">
        <f t="shared" si="4"/>
        <v>6.8277108433734943</v>
      </c>
    </row>
    <row r="279" spans="1:4" x14ac:dyDescent="0.2">
      <c r="A279">
        <v>277</v>
      </c>
      <c r="B279">
        <v>1638</v>
      </c>
      <c r="C279">
        <v>13215</v>
      </c>
      <c r="D279">
        <f t="shared" si="4"/>
        <v>6.7891566265060241</v>
      </c>
    </row>
    <row r="280" spans="1:4" x14ac:dyDescent="0.2">
      <c r="A280">
        <v>278</v>
      </c>
      <c r="B280">
        <v>1638</v>
      </c>
      <c r="C280">
        <v>13245</v>
      </c>
      <c r="D280">
        <f t="shared" si="4"/>
        <v>6.8253012048192767</v>
      </c>
    </row>
    <row r="281" spans="1:4" x14ac:dyDescent="0.2">
      <c r="A281">
        <v>279</v>
      </c>
      <c r="B281">
        <v>1638</v>
      </c>
      <c r="C281">
        <v>13284</v>
      </c>
      <c r="D281">
        <f t="shared" si="4"/>
        <v>6.8722891566265059</v>
      </c>
    </row>
    <row r="282" spans="1:4" x14ac:dyDescent="0.2">
      <c r="A282">
        <v>280</v>
      </c>
      <c r="B282">
        <v>1638</v>
      </c>
      <c r="C282">
        <v>13264</v>
      </c>
      <c r="D282">
        <f t="shared" si="4"/>
        <v>6.8481927710843378</v>
      </c>
    </row>
    <row r="283" spans="1:4" x14ac:dyDescent="0.2">
      <c r="A283">
        <v>281</v>
      </c>
      <c r="B283">
        <v>1638</v>
      </c>
      <c r="C283">
        <v>13227</v>
      </c>
      <c r="D283">
        <f t="shared" si="4"/>
        <v>6.8036144578313253</v>
      </c>
    </row>
    <row r="284" spans="1:4" x14ac:dyDescent="0.2">
      <c r="A284">
        <v>282</v>
      </c>
      <c r="B284">
        <v>1638</v>
      </c>
      <c r="C284">
        <v>13264</v>
      </c>
      <c r="D284">
        <f t="shared" si="4"/>
        <v>6.8481927710843378</v>
      </c>
    </row>
    <row r="285" spans="1:4" x14ac:dyDescent="0.2">
      <c r="A285">
        <v>283</v>
      </c>
      <c r="B285">
        <v>1638</v>
      </c>
      <c r="C285">
        <v>13306</v>
      </c>
      <c r="D285">
        <f t="shared" si="4"/>
        <v>6.8987951807228916</v>
      </c>
    </row>
    <row r="286" spans="1:4" x14ac:dyDescent="0.2">
      <c r="A286">
        <v>284</v>
      </c>
      <c r="B286">
        <v>1638</v>
      </c>
      <c r="C286">
        <v>13282</v>
      </c>
      <c r="D286">
        <f t="shared" si="4"/>
        <v>6.8698795180722891</v>
      </c>
    </row>
    <row r="287" spans="1:4" x14ac:dyDescent="0.2">
      <c r="A287">
        <v>285</v>
      </c>
      <c r="B287">
        <v>1638</v>
      </c>
      <c r="C287">
        <v>13241</v>
      </c>
      <c r="D287">
        <f t="shared" si="4"/>
        <v>6.8204819277108433</v>
      </c>
    </row>
    <row r="288" spans="1:4" x14ac:dyDescent="0.2">
      <c r="A288">
        <v>286</v>
      </c>
      <c r="B288">
        <v>1638</v>
      </c>
      <c r="C288">
        <v>13276</v>
      </c>
      <c r="D288">
        <f t="shared" si="4"/>
        <v>6.862650602409639</v>
      </c>
    </row>
    <row r="289" spans="1:4" x14ac:dyDescent="0.2">
      <c r="A289">
        <v>287</v>
      </c>
      <c r="B289">
        <v>1638</v>
      </c>
      <c r="C289">
        <v>13312</v>
      </c>
      <c r="D289">
        <f t="shared" si="4"/>
        <v>6.9060240963855426</v>
      </c>
    </row>
    <row r="290" spans="1:4" x14ac:dyDescent="0.2">
      <c r="A290">
        <v>288</v>
      </c>
      <c r="B290">
        <v>1638</v>
      </c>
      <c r="C290">
        <v>13296</v>
      </c>
      <c r="D290">
        <f t="shared" si="4"/>
        <v>6.8867469879518071</v>
      </c>
    </row>
    <row r="291" spans="1:4" x14ac:dyDescent="0.2">
      <c r="A291">
        <v>289</v>
      </c>
      <c r="B291">
        <v>1638</v>
      </c>
      <c r="C291">
        <v>13259</v>
      </c>
      <c r="D291">
        <f t="shared" si="4"/>
        <v>6.8421686746987955</v>
      </c>
    </row>
    <row r="292" spans="1:4" x14ac:dyDescent="0.2">
      <c r="A292">
        <v>290</v>
      </c>
      <c r="B292">
        <v>1638</v>
      </c>
      <c r="C292">
        <v>13299</v>
      </c>
      <c r="D292">
        <f t="shared" si="4"/>
        <v>6.8903614457831326</v>
      </c>
    </row>
    <row r="293" spans="1:4" x14ac:dyDescent="0.2">
      <c r="A293">
        <v>291</v>
      </c>
      <c r="B293">
        <v>1638</v>
      </c>
      <c r="C293">
        <v>13336</v>
      </c>
      <c r="D293">
        <f t="shared" si="4"/>
        <v>6.934939759036145</v>
      </c>
    </row>
    <row r="294" spans="1:4" x14ac:dyDescent="0.2">
      <c r="A294">
        <v>292</v>
      </c>
      <c r="B294">
        <v>1638</v>
      </c>
      <c r="C294">
        <v>13307</v>
      </c>
      <c r="D294">
        <f t="shared" si="4"/>
        <v>6.9</v>
      </c>
    </row>
    <row r="295" spans="1:4" x14ac:dyDescent="0.2">
      <c r="A295">
        <v>293</v>
      </c>
      <c r="B295">
        <v>1638</v>
      </c>
      <c r="C295">
        <v>13269</v>
      </c>
      <c r="D295">
        <f t="shared" si="4"/>
        <v>6.8542168674698791</v>
      </c>
    </row>
    <row r="296" spans="1:4" x14ac:dyDescent="0.2">
      <c r="A296">
        <v>294</v>
      </c>
      <c r="B296">
        <v>1638</v>
      </c>
      <c r="C296">
        <v>13303</v>
      </c>
      <c r="D296">
        <f t="shared" si="4"/>
        <v>6.895180722891566</v>
      </c>
    </row>
    <row r="297" spans="1:4" x14ac:dyDescent="0.2">
      <c r="A297">
        <v>295</v>
      </c>
      <c r="B297">
        <v>1638</v>
      </c>
      <c r="C297">
        <v>13339</v>
      </c>
      <c r="D297">
        <f t="shared" si="4"/>
        <v>6.9385542168674696</v>
      </c>
    </row>
    <row r="298" spans="1:4" x14ac:dyDescent="0.2">
      <c r="A298">
        <v>296</v>
      </c>
      <c r="B298">
        <v>1638</v>
      </c>
      <c r="C298">
        <v>13321</v>
      </c>
      <c r="D298">
        <f t="shared" si="4"/>
        <v>6.9168674698795183</v>
      </c>
    </row>
    <row r="299" spans="1:4" x14ac:dyDescent="0.2">
      <c r="A299">
        <v>297</v>
      </c>
      <c r="B299">
        <v>1638</v>
      </c>
      <c r="C299">
        <v>13286</v>
      </c>
      <c r="D299">
        <f t="shared" si="4"/>
        <v>6.8746987951807226</v>
      </c>
    </row>
    <row r="300" spans="1:4" x14ac:dyDescent="0.2">
      <c r="A300">
        <v>298</v>
      </c>
      <c r="B300">
        <v>1638</v>
      </c>
      <c r="C300">
        <v>13329</v>
      </c>
      <c r="D300">
        <f t="shared" si="4"/>
        <v>6.9265060240963852</v>
      </c>
    </row>
    <row r="301" spans="1:4" x14ac:dyDescent="0.2">
      <c r="A301">
        <v>299</v>
      </c>
      <c r="B301">
        <v>1638</v>
      </c>
      <c r="C301">
        <v>13370</v>
      </c>
      <c r="D301">
        <f t="shared" si="4"/>
        <v>6.975903614457831</v>
      </c>
    </row>
    <row r="302" spans="1:4" x14ac:dyDescent="0.2">
      <c r="A302">
        <v>300</v>
      </c>
      <c r="B302">
        <v>1638</v>
      </c>
      <c r="C302">
        <v>13336</v>
      </c>
      <c r="D302">
        <f t="shared" si="4"/>
        <v>6.934939759036145</v>
      </c>
    </row>
    <row r="303" spans="1:4" x14ac:dyDescent="0.2">
      <c r="A303">
        <v>301</v>
      </c>
      <c r="B303">
        <v>1638</v>
      </c>
      <c r="C303">
        <v>13301</v>
      </c>
      <c r="D303">
        <f t="shared" si="4"/>
        <v>6.8927710843373493</v>
      </c>
    </row>
    <row r="304" spans="1:4" x14ac:dyDescent="0.2">
      <c r="A304">
        <v>302</v>
      </c>
      <c r="B304">
        <v>1638</v>
      </c>
      <c r="C304">
        <v>13343</v>
      </c>
      <c r="D304">
        <f t="shared" si="4"/>
        <v>6.943373493975904</v>
      </c>
    </row>
    <row r="305" spans="1:4" x14ac:dyDescent="0.2">
      <c r="A305">
        <v>303</v>
      </c>
      <c r="B305">
        <v>1638</v>
      </c>
      <c r="C305">
        <v>13380</v>
      </c>
      <c r="D305">
        <f t="shared" si="4"/>
        <v>6.9879518072289155</v>
      </c>
    </row>
    <row r="306" spans="1:4" x14ac:dyDescent="0.2">
      <c r="A306">
        <v>304</v>
      </c>
      <c r="B306">
        <v>1638</v>
      </c>
      <c r="C306">
        <v>13352</v>
      </c>
      <c r="D306">
        <f t="shared" si="4"/>
        <v>6.9542168674698797</v>
      </c>
    </row>
    <row r="307" spans="1:4" x14ac:dyDescent="0.2">
      <c r="A307">
        <v>305</v>
      </c>
      <c r="B307">
        <v>1638</v>
      </c>
      <c r="C307">
        <v>13314</v>
      </c>
      <c r="D307">
        <f t="shared" si="4"/>
        <v>6.9084337349397593</v>
      </c>
    </row>
    <row r="308" spans="1:4" x14ac:dyDescent="0.2">
      <c r="A308">
        <v>306</v>
      </c>
      <c r="B308">
        <v>1638</v>
      </c>
      <c r="C308">
        <v>13349</v>
      </c>
      <c r="D308">
        <f t="shared" si="4"/>
        <v>6.9506024096385541</v>
      </c>
    </row>
    <row r="309" spans="1:4" x14ac:dyDescent="0.2">
      <c r="A309">
        <v>307</v>
      </c>
      <c r="B309">
        <v>1638</v>
      </c>
      <c r="C309">
        <v>13386</v>
      </c>
      <c r="D309">
        <f t="shared" si="4"/>
        <v>6.9951807228915666</v>
      </c>
    </row>
    <row r="310" spans="1:4" x14ac:dyDescent="0.2">
      <c r="A310">
        <v>308</v>
      </c>
      <c r="B310">
        <v>1638</v>
      </c>
      <c r="C310">
        <v>13368</v>
      </c>
      <c r="D310">
        <f t="shared" si="4"/>
        <v>6.9734939759036143</v>
      </c>
    </row>
    <row r="311" spans="1:4" x14ac:dyDescent="0.2">
      <c r="A311">
        <v>309</v>
      </c>
      <c r="B311">
        <v>1638</v>
      </c>
      <c r="C311">
        <v>13328</v>
      </c>
      <c r="D311">
        <f t="shared" si="4"/>
        <v>6.9253012048192772</v>
      </c>
    </row>
    <row r="312" spans="1:4" x14ac:dyDescent="0.2">
      <c r="A312">
        <v>310</v>
      </c>
      <c r="B312">
        <v>1638</v>
      </c>
      <c r="C312">
        <v>13367</v>
      </c>
      <c r="D312">
        <f t="shared" si="4"/>
        <v>6.9722891566265064</v>
      </c>
    </row>
    <row r="313" spans="1:4" x14ac:dyDescent="0.2">
      <c r="A313">
        <v>311</v>
      </c>
      <c r="B313">
        <v>1638</v>
      </c>
      <c r="C313">
        <v>13405</v>
      </c>
      <c r="D313">
        <f t="shared" si="4"/>
        <v>7.0180722891566267</v>
      </c>
    </row>
    <row r="314" spans="1:4" x14ac:dyDescent="0.2">
      <c r="A314">
        <v>312</v>
      </c>
      <c r="B314">
        <v>1638</v>
      </c>
      <c r="C314">
        <v>13380</v>
      </c>
      <c r="D314">
        <f t="shared" si="4"/>
        <v>6.9879518072289155</v>
      </c>
    </row>
    <row r="315" spans="1:4" x14ac:dyDescent="0.2">
      <c r="A315">
        <v>313</v>
      </c>
      <c r="B315">
        <v>1638</v>
      </c>
      <c r="C315">
        <v>13343</v>
      </c>
      <c r="D315">
        <f t="shared" si="4"/>
        <v>6.943373493975904</v>
      </c>
    </row>
    <row r="316" spans="1:4" x14ac:dyDescent="0.2">
      <c r="A316">
        <v>314</v>
      </c>
      <c r="B316">
        <v>1638</v>
      </c>
      <c r="C316">
        <v>13381</v>
      </c>
      <c r="D316">
        <f t="shared" si="4"/>
        <v>6.9891566265060243</v>
      </c>
    </row>
    <row r="317" spans="1:4" x14ac:dyDescent="0.2">
      <c r="A317">
        <v>315</v>
      </c>
      <c r="B317">
        <v>1638</v>
      </c>
      <c r="C317">
        <v>13416</v>
      </c>
      <c r="D317">
        <f t="shared" si="4"/>
        <v>7.0313253012048191</v>
      </c>
    </row>
    <row r="318" spans="1:4" x14ac:dyDescent="0.2">
      <c r="A318">
        <v>316</v>
      </c>
      <c r="B318">
        <v>1638</v>
      </c>
      <c r="C318">
        <v>13394</v>
      </c>
      <c r="D318">
        <f t="shared" si="4"/>
        <v>7.0048192771084334</v>
      </c>
    </row>
    <row r="319" spans="1:4" x14ac:dyDescent="0.2">
      <c r="A319">
        <v>317</v>
      </c>
      <c r="B319">
        <v>1638</v>
      </c>
      <c r="C319">
        <v>13351</v>
      </c>
      <c r="D319">
        <f t="shared" si="4"/>
        <v>6.9530120481927709</v>
      </c>
    </row>
    <row r="320" spans="1:4" x14ac:dyDescent="0.2">
      <c r="A320">
        <v>318</v>
      </c>
      <c r="B320">
        <v>1638</v>
      </c>
      <c r="C320">
        <v>13386</v>
      </c>
      <c r="D320">
        <f t="shared" si="4"/>
        <v>6.9951807228915666</v>
      </c>
    </row>
    <row r="321" spans="1:4" x14ac:dyDescent="0.2">
      <c r="A321">
        <v>319</v>
      </c>
      <c r="B321">
        <v>1638</v>
      </c>
      <c r="C321">
        <v>13430</v>
      </c>
      <c r="D321">
        <f t="shared" si="4"/>
        <v>7.0481927710843371</v>
      </c>
    </row>
    <row r="322" spans="1:4" x14ac:dyDescent="0.2">
      <c r="A322">
        <v>320</v>
      </c>
      <c r="B322">
        <v>1638</v>
      </c>
      <c r="C322">
        <v>13402</v>
      </c>
      <c r="D322">
        <f t="shared" si="4"/>
        <v>7.0144578313253012</v>
      </c>
    </row>
    <row r="323" spans="1:4" x14ac:dyDescent="0.2">
      <c r="A323">
        <v>321</v>
      </c>
      <c r="B323">
        <v>1638</v>
      </c>
      <c r="C323">
        <v>13363</v>
      </c>
      <c r="D323">
        <f t="shared" ref="D323:D386" si="5">($C323-7580)/830</f>
        <v>6.9674698795180721</v>
      </c>
    </row>
    <row r="324" spans="1:4" x14ac:dyDescent="0.2">
      <c r="A324">
        <v>322</v>
      </c>
      <c r="B324">
        <v>1638</v>
      </c>
      <c r="C324">
        <v>13400</v>
      </c>
      <c r="D324">
        <f t="shared" si="5"/>
        <v>7.0120481927710845</v>
      </c>
    </row>
    <row r="325" spans="1:4" x14ac:dyDescent="0.2">
      <c r="A325">
        <v>323</v>
      </c>
      <c r="B325">
        <v>1638</v>
      </c>
      <c r="C325">
        <v>13439</v>
      </c>
      <c r="D325">
        <f t="shared" si="5"/>
        <v>7.0590361445783136</v>
      </c>
    </row>
    <row r="326" spans="1:4" x14ac:dyDescent="0.2">
      <c r="A326">
        <v>324</v>
      </c>
      <c r="B326">
        <v>1638</v>
      </c>
      <c r="C326">
        <v>13414</v>
      </c>
      <c r="D326">
        <f t="shared" si="5"/>
        <v>7.0289156626506024</v>
      </c>
    </row>
    <row r="327" spans="1:4" x14ac:dyDescent="0.2">
      <c r="A327">
        <v>325</v>
      </c>
      <c r="B327">
        <v>1638</v>
      </c>
      <c r="C327">
        <v>13378</v>
      </c>
      <c r="D327">
        <f t="shared" si="5"/>
        <v>6.9855421686746988</v>
      </c>
    </row>
    <row r="328" spans="1:4" x14ac:dyDescent="0.2">
      <c r="A328">
        <v>326</v>
      </c>
      <c r="B328">
        <v>1638</v>
      </c>
      <c r="C328">
        <v>13412</v>
      </c>
      <c r="D328">
        <f t="shared" si="5"/>
        <v>7.0265060240963857</v>
      </c>
    </row>
    <row r="329" spans="1:4" x14ac:dyDescent="0.2">
      <c r="A329">
        <v>327</v>
      </c>
      <c r="B329">
        <v>1638</v>
      </c>
      <c r="C329">
        <v>13452</v>
      </c>
      <c r="D329">
        <f t="shared" si="5"/>
        <v>7.0746987951807228</v>
      </c>
    </row>
    <row r="330" spans="1:4" x14ac:dyDescent="0.2">
      <c r="A330">
        <v>328</v>
      </c>
      <c r="B330">
        <v>1638</v>
      </c>
      <c r="C330">
        <v>13428</v>
      </c>
      <c r="D330">
        <f t="shared" si="5"/>
        <v>7.0457831325301203</v>
      </c>
    </row>
    <row r="331" spans="1:4" x14ac:dyDescent="0.2">
      <c r="A331">
        <v>329</v>
      </c>
      <c r="B331">
        <v>1638</v>
      </c>
      <c r="C331">
        <v>13392</v>
      </c>
      <c r="D331">
        <f t="shared" si="5"/>
        <v>7.0024096385542167</v>
      </c>
    </row>
    <row r="332" spans="1:4" x14ac:dyDescent="0.2">
      <c r="A332">
        <v>330</v>
      </c>
      <c r="B332">
        <v>1638</v>
      </c>
      <c r="C332">
        <v>13425</v>
      </c>
      <c r="D332">
        <f t="shared" si="5"/>
        <v>7.0421686746987948</v>
      </c>
    </row>
    <row r="333" spans="1:4" x14ac:dyDescent="0.2">
      <c r="A333">
        <v>331</v>
      </c>
      <c r="B333">
        <v>1638</v>
      </c>
      <c r="C333">
        <v>13465</v>
      </c>
      <c r="D333">
        <f t="shared" si="5"/>
        <v>7.0903614457831328</v>
      </c>
    </row>
    <row r="334" spans="1:4" x14ac:dyDescent="0.2">
      <c r="A334">
        <v>332</v>
      </c>
      <c r="B334">
        <v>1638</v>
      </c>
      <c r="C334">
        <v>13437</v>
      </c>
      <c r="D334">
        <f t="shared" si="5"/>
        <v>7.056626506024096</v>
      </c>
    </row>
    <row r="335" spans="1:4" x14ac:dyDescent="0.2">
      <c r="A335">
        <v>333</v>
      </c>
      <c r="B335">
        <v>1638</v>
      </c>
      <c r="C335">
        <v>13396</v>
      </c>
      <c r="D335">
        <f t="shared" si="5"/>
        <v>7.0072289156626502</v>
      </c>
    </row>
    <row r="336" spans="1:4" x14ac:dyDescent="0.2">
      <c r="A336">
        <v>334</v>
      </c>
      <c r="B336">
        <v>1638</v>
      </c>
      <c r="C336">
        <v>13437</v>
      </c>
      <c r="D336">
        <f t="shared" si="5"/>
        <v>7.056626506024096</v>
      </c>
    </row>
    <row r="337" spans="1:4" x14ac:dyDescent="0.2">
      <c r="A337">
        <v>335</v>
      </c>
      <c r="B337">
        <v>1638</v>
      </c>
      <c r="C337">
        <v>13475</v>
      </c>
      <c r="D337">
        <f t="shared" si="5"/>
        <v>7.1024096385542173</v>
      </c>
    </row>
    <row r="338" spans="1:4" x14ac:dyDescent="0.2">
      <c r="A338">
        <v>336</v>
      </c>
      <c r="B338">
        <v>1638</v>
      </c>
      <c r="C338">
        <v>13444</v>
      </c>
      <c r="D338">
        <f t="shared" si="5"/>
        <v>7.065060240963855</v>
      </c>
    </row>
    <row r="339" spans="1:4" x14ac:dyDescent="0.2">
      <c r="A339">
        <v>337</v>
      </c>
      <c r="B339">
        <v>1638</v>
      </c>
      <c r="C339">
        <v>13409</v>
      </c>
      <c r="D339">
        <f t="shared" si="5"/>
        <v>7.0228915662650602</v>
      </c>
    </row>
    <row r="340" spans="1:4" x14ac:dyDescent="0.2">
      <c r="A340">
        <v>338</v>
      </c>
      <c r="B340">
        <v>1638</v>
      </c>
      <c r="C340">
        <v>13444</v>
      </c>
      <c r="D340">
        <f t="shared" si="5"/>
        <v>7.065060240963855</v>
      </c>
    </row>
    <row r="341" spans="1:4" x14ac:dyDescent="0.2">
      <c r="A341">
        <v>339</v>
      </c>
      <c r="B341">
        <v>1638</v>
      </c>
      <c r="C341">
        <v>13484</v>
      </c>
      <c r="D341">
        <f t="shared" si="5"/>
        <v>7.1132530120481929</v>
      </c>
    </row>
    <row r="342" spans="1:4" x14ac:dyDescent="0.2">
      <c r="A342">
        <v>340</v>
      </c>
      <c r="B342">
        <v>1638</v>
      </c>
      <c r="C342">
        <v>13459</v>
      </c>
      <c r="D342">
        <f t="shared" si="5"/>
        <v>7.0831325301204817</v>
      </c>
    </row>
    <row r="343" spans="1:4" x14ac:dyDescent="0.2">
      <c r="A343">
        <v>341</v>
      </c>
      <c r="B343">
        <v>1638</v>
      </c>
      <c r="C343">
        <v>13421</v>
      </c>
      <c r="D343">
        <f t="shared" si="5"/>
        <v>7.0373493975903614</v>
      </c>
    </row>
    <row r="344" spans="1:4" x14ac:dyDescent="0.2">
      <c r="A344">
        <v>342</v>
      </c>
      <c r="B344">
        <v>1638</v>
      </c>
      <c r="C344">
        <v>13463</v>
      </c>
      <c r="D344">
        <f t="shared" si="5"/>
        <v>7.087951807228916</v>
      </c>
    </row>
    <row r="345" spans="1:4" x14ac:dyDescent="0.2">
      <c r="A345">
        <v>343</v>
      </c>
      <c r="B345">
        <v>1638</v>
      </c>
      <c r="C345">
        <v>13498</v>
      </c>
      <c r="D345">
        <f t="shared" si="5"/>
        <v>7.1301204819277109</v>
      </c>
    </row>
    <row r="346" spans="1:4" x14ac:dyDescent="0.2">
      <c r="A346">
        <v>344</v>
      </c>
      <c r="B346">
        <v>1638</v>
      </c>
      <c r="C346">
        <v>13470</v>
      </c>
      <c r="D346">
        <f t="shared" si="5"/>
        <v>7.096385542168675</v>
      </c>
    </row>
    <row r="347" spans="1:4" x14ac:dyDescent="0.2">
      <c r="A347">
        <v>345</v>
      </c>
      <c r="B347">
        <v>1638</v>
      </c>
      <c r="C347">
        <v>13432</v>
      </c>
      <c r="D347">
        <f t="shared" si="5"/>
        <v>7.0506024096385538</v>
      </c>
    </row>
    <row r="348" spans="1:4" x14ac:dyDescent="0.2">
      <c r="A348">
        <v>346</v>
      </c>
      <c r="B348">
        <v>1638</v>
      </c>
      <c r="C348">
        <v>13466</v>
      </c>
      <c r="D348">
        <f t="shared" si="5"/>
        <v>7.0915662650602407</v>
      </c>
    </row>
    <row r="349" spans="1:4" x14ac:dyDescent="0.2">
      <c r="A349">
        <v>347</v>
      </c>
      <c r="B349">
        <v>1638</v>
      </c>
      <c r="C349">
        <v>13503</v>
      </c>
      <c r="D349">
        <f t="shared" si="5"/>
        <v>7.1361445783132531</v>
      </c>
    </row>
    <row r="350" spans="1:4" x14ac:dyDescent="0.2">
      <c r="A350">
        <v>348</v>
      </c>
      <c r="B350">
        <v>1638</v>
      </c>
      <c r="C350">
        <v>13479</v>
      </c>
      <c r="D350">
        <f t="shared" si="5"/>
        <v>7.1072289156626507</v>
      </c>
    </row>
    <row r="351" spans="1:4" x14ac:dyDescent="0.2">
      <c r="A351">
        <v>349</v>
      </c>
      <c r="B351">
        <v>1638</v>
      </c>
      <c r="C351">
        <v>13442</v>
      </c>
      <c r="D351">
        <f t="shared" si="5"/>
        <v>7.0626506024096383</v>
      </c>
    </row>
    <row r="352" spans="1:4" x14ac:dyDescent="0.2">
      <c r="A352">
        <v>350</v>
      </c>
      <c r="B352">
        <v>1638</v>
      </c>
      <c r="C352">
        <v>13468</v>
      </c>
      <c r="D352">
        <f t="shared" si="5"/>
        <v>7.0939759036144574</v>
      </c>
    </row>
    <row r="353" spans="1:4" x14ac:dyDescent="0.2">
      <c r="A353">
        <v>351</v>
      </c>
      <c r="B353">
        <v>1638</v>
      </c>
      <c r="C353">
        <v>13517</v>
      </c>
      <c r="D353">
        <f t="shared" si="5"/>
        <v>7.153012048192771</v>
      </c>
    </row>
    <row r="354" spans="1:4" x14ac:dyDescent="0.2">
      <c r="A354">
        <v>352</v>
      </c>
      <c r="B354">
        <v>1638</v>
      </c>
      <c r="C354">
        <v>13489</v>
      </c>
      <c r="D354">
        <f t="shared" si="5"/>
        <v>7.1192771084337352</v>
      </c>
    </row>
    <row r="355" spans="1:4" x14ac:dyDescent="0.2">
      <c r="A355">
        <v>353</v>
      </c>
      <c r="B355">
        <v>1638</v>
      </c>
      <c r="C355">
        <v>13448</v>
      </c>
      <c r="D355">
        <f t="shared" si="5"/>
        <v>7.0698795180722893</v>
      </c>
    </row>
    <row r="356" spans="1:4" x14ac:dyDescent="0.2">
      <c r="A356">
        <v>354</v>
      </c>
      <c r="B356">
        <v>1638</v>
      </c>
      <c r="C356">
        <v>13481</v>
      </c>
      <c r="D356">
        <f t="shared" si="5"/>
        <v>7.1096385542168674</v>
      </c>
    </row>
    <row r="357" spans="1:4" x14ac:dyDescent="0.2">
      <c r="A357">
        <v>355</v>
      </c>
      <c r="B357">
        <v>1638</v>
      </c>
      <c r="C357">
        <v>13525</v>
      </c>
      <c r="D357">
        <f t="shared" si="5"/>
        <v>7.1626506024096388</v>
      </c>
    </row>
    <row r="358" spans="1:4" x14ac:dyDescent="0.2">
      <c r="A358">
        <v>356</v>
      </c>
      <c r="B358">
        <v>1638</v>
      </c>
      <c r="C358">
        <v>13498</v>
      </c>
      <c r="D358">
        <f t="shared" si="5"/>
        <v>7.1301204819277109</v>
      </c>
    </row>
    <row r="359" spans="1:4" x14ac:dyDescent="0.2">
      <c r="A359">
        <v>357</v>
      </c>
      <c r="B359">
        <v>1638</v>
      </c>
      <c r="C359">
        <v>13460</v>
      </c>
      <c r="D359">
        <f t="shared" si="5"/>
        <v>7.0843373493975905</v>
      </c>
    </row>
    <row r="360" spans="1:4" x14ac:dyDescent="0.2">
      <c r="A360">
        <v>358</v>
      </c>
      <c r="B360">
        <v>1638</v>
      </c>
      <c r="C360">
        <v>13496</v>
      </c>
      <c r="D360">
        <f t="shared" si="5"/>
        <v>7.1277108433734941</v>
      </c>
    </row>
    <row r="361" spans="1:4" x14ac:dyDescent="0.2">
      <c r="A361">
        <v>359</v>
      </c>
      <c r="B361">
        <v>1638</v>
      </c>
      <c r="C361">
        <v>13530</v>
      </c>
      <c r="D361">
        <f t="shared" si="5"/>
        <v>7.168674698795181</v>
      </c>
    </row>
    <row r="362" spans="1:4" x14ac:dyDescent="0.2">
      <c r="A362">
        <v>360</v>
      </c>
      <c r="B362">
        <v>1638</v>
      </c>
      <c r="C362">
        <v>13505</v>
      </c>
      <c r="D362">
        <f t="shared" si="5"/>
        <v>7.1385542168674698</v>
      </c>
    </row>
    <row r="363" spans="1:4" x14ac:dyDescent="0.2">
      <c r="A363">
        <v>361</v>
      </c>
      <c r="B363">
        <v>1638</v>
      </c>
      <c r="C363">
        <v>13467</v>
      </c>
      <c r="D363">
        <f t="shared" si="5"/>
        <v>7.0927710843373495</v>
      </c>
    </row>
    <row r="364" spans="1:4" x14ac:dyDescent="0.2">
      <c r="A364">
        <v>362</v>
      </c>
      <c r="B364">
        <v>1638</v>
      </c>
      <c r="C364">
        <v>13499</v>
      </c>
      <c r="D364">
        <f t="shared" si="5"/>
        <v>7.1313253012048197</v>
      </c>
    </row>
    <row r="365" spans="1:4" x14ac:dyDescent="0.2">
      <c r="A365">
        <v>363</v>
      </c>
      <c r="B365">
        <v>1638</v>
      </c>
      <c r="C365">
        <v>13540</v>
      </c>
      <c r="D365">
        <f t="shared" si="5"/>
        <v>7.1807228915662646</v>
      </c>
    </row>
    <row r="366" spans="1:4" x14ac:dyDescent="0.2">
      <c r="A366">
        <v>364</v>
      </c>
      <c r="B366">
        <v>1638</v>
      </c>
      <c r="C366">
        <v>13514</v>
      </c>
      <c r="D366">
        <f t="shared" si="5"/>
        <v>7.1493975903614455</v>
      </c>
    </row>
    <row r="367" spans="1:4" x14ac:dyDescent="0.2">
      <c r="A367">
        <v>365</v>
      </c>
      <c r="B367">
        <v>1638</v>
      </c>
      <c r="C367">
        <v>13471</v>
      </c>
      <c r="D367">
        <f t="shared" si="5"/>
        <v>7.0975903614457829</v>
      </c>
    </row>
    <row r="368" spans="1:4" x14ac:dyDescent="0.2">
      <c r="A368">
        <v>366</v>
      </c>
      <c r="B368">
        <v>1638</v>
      </c>
      <c r="C368">
        <v>13505</v>
      </c>
      <c r="D368">
        <f t="shared" si="5"/>
        <v>7.1385542168674698</v>
      </c>
    </row>
    <row r="369" spans="1:4" x14ac:dyDescent="0.2">
      <c r="A369">
        <v>367</v>
      </c>
      <c r="B369">
        <v>1638</v>
      </c>
      <c r="C369">
        <v>13548</v>
      </c>
      <c r="D369">
        <f t="shared" si="5"/>
        <v>7.1903614457831324</v>
      </c>
    </row>
    <row r="370" spans="1:4" x14ac:dyDescent="0.2">
      <c r="A370">
        <v>368</v>
      </c>
      <c r="B370">
        <v>1638</v>
      </c>
      <c r="C370">
        <v>13518</v>
      </c>
      <c r="D370">
        <f t="shared" si="5"/>
        <v>7.1542168674698798</v>
      </c>
    </row>
    <row r="371" spans="1:4" x14ac:dyDescent="0.2">
      <c r="A371">
        <v>369</v>
      </c>
      <c r="B371">
        <v>1638</v>
      </c>
      <c r="C371">
        <v>13484</v>
      </c>
      <c r="D371">
        <f t="shared" si="5"/>
        <v>7.1132530120481929</v>
      </c>
    </row>
    <row r="372" spans="1:4" x14ac:dyDescent="0.2">
      <c r="A372">
        <v>370</v>
      </c>
      <c r="B372">
        <v>1638</v>
      </c>
      <c r="C372">
        <v>13513</v>
      </c>
      <c r="D372">
        <f t="shared" si="5"/>
        <v>7.1481927710843376</v>
      </c>
    </row>
    <row r="373" spans="1:4" x14ac:dyDescent="0.2">
      <c r="A373">
        <v>371</v>
      </c>
      <c r="B373">
        <v>1638</v>
      </c>
      <c r="C373">
        <v>13551</v>
      </c>
      <c r="D373">
        <f t="shared" si="5"/>
        <v>7.1939759036144579</v>
      </c>
    </row>
    <row r="374" spans="1:4" x14ac:dyDescent="0.2">
      <c r="A374">
        <v>372</v>
      </c>
      <c r="B374">
        <v>1638</v>
      </c>
      <c r="C374">
        <v>13533</v>
      </c>
      <c r="D374">
        <f t="shared" si="5"/>
        <v>7.1722891566265057</v>
      </c>
    </row>
    <row r="375" spans="1:4" x14ac:dyDescent="0.2">
      <c r="A375">
        <v>373</v>
      </c>
      <c r="B375">
        <v>1638</v>
      </c>
      <c r="C375">
        <v>13490</v>
      </c>
      <c r="D375">
        <f t="shared" si="5"/>
        <v>7.1204819277108431</v>
      </c>
    </row>
    <row r="376" spans="1:4" x14ac:dyDescent="0.2">
      <c r="A376">
        <v>374</v>
      </c>
      <c r="B376">
        <v>1638</v>
      </c>
      <c r="C376">
        <v>13528</v>
      </c>
      <c r="D376">
        <f t="shared" si="5"/>
        <v>7.1662650602409634</v>
      </c>
    </row>
    <row r="377" spans="1:4" x14ac:dyDescent="0.2">
      <c r="A377">
        <v>375</v>
      </c>
      <c r="B377">
        <v>1638</v>
      </c>
      <c r="C377">
        <v>13561</v>
      </c>
      <c r="D377">
        <f t="shared" si="5"/>
        <v>7.2060240963855424</v>
      </c>
    </row>
    <row r="378" spans="1:4" x14ac:dyDescent="0.2">
      <c r="A378">
        <v>376</v>
      </c>
      <c r="B378">
        <v>1638</v>
      </c>
      <c r="C378">
        <v>13537</v>
      </c>
      <c r="D378">
        <f t="shared" si="5"/>
        <v>7.17710843373494</v>
      </c>
    </row>
    <row r="379" spans="1:4" x14ac:dyDescent="0.2">
      <c r="A379">
        <v>377</v>
      </c>
      <c r="B379">
        <v>1638</v>
      </c>
      <c r="C379">
        <v>13500</v>
      </c>
      <c r="D379">
        <f t="shared" si="5"/>
        <v>7.1325301204819276</v>
      </c>
    </row>
    <row r="380" spans="1:4" x14ac:dyDescent="0.2">
      <c r="A380">
        <v>378</v>
      </c>
      <c r="B380">
        <v>1638</v>
      </c>
      <c r="C380">
        <v>13540</v>
      </c>
      <c r="D380">
        <f t="shared" si="5"/>
        <v>7.1807228915662646</v>
      </c>
    </row>
    <row r="381" spans="1:4" x14ac:dyDescent="0.2">
      <c r="A381">
        <v>379</v>
      </c>
      <c r="B381">
        <v>1638</v>
      </c>
      <c r="C381">
        <v>13577</v>
      </c>
      <c r="D381">
        <f t="shared" si="5"/>
        <v>7.2253012048192771</v>
      </c>
    </row>
    <row r="382" spans="1:4" x14ac:dyDescent="0.2">
      <c r="A382">
        <v>380</v>
      </c>
      <c r="B382">
        <v>1638</v>
      </c>
      <c r="C382">
        <v>13544</v>
      </c>
      <c r="D382">
        <f t="shared" si="5"/>
        <v>7.185542168674699</v>
      </c>
    </row>
    <row r="383" spans="1:4" x14ac:dyDescent="0.2">
      <c r="A383">
        <v>381</v>
      </c>
      <c r="B383">
        <v>1638</v>
      </c>
      <c r="C383">
        <v>13506</v>
      </c>
      <c r="D383">
        <f t="shared" si="5"/>
        <v>7.1397590361445786</v>
      </c>
    </row>
    <row r="384" spans="1:4" x14ac:dyDescent="0.2">
      <c r="A384">
        <v>382</v>
      </c>
      <c r="B384">
        <v>1638</v>
      </c>
      <c r="C384">
        <v>13538</v>
      </c>
      <c r="D384">
        <f t="shared" si="5"/>
        <v>7.1783132530120479</v>
      </c>
    </row>
    <row r="385" spans="1:4" x14ac:dyDescent="0.2">
      <c r="A385">
        <v>383</v>
      </c>
      <c r="B385">
        <v>1638</v>
      </c>
      <c r="C385">
        <v>13579</v>
      </c>
      <c r="D385">
        <f t="shared" si="5"/>
        <v>7.2277108433734938</v>
      </c>
    </row>
    <row r="386" spans="1:4" x14ac:dyDescent="0.2">
      <c r="A386">
        <v>384</v>
      </c>
      <c r="B386">
        <v>1638</v>
      </c>
      <c r="C386">
        <v>13552</v>
      </c>
      <c r="D386">
        <f t="shared" si="5"/>
        <v>7.1951807228915658</v>
      </c>
    </row>
    <row r="387" spans="1:4" x14ac:dyDescent="0.2">
      <c r="A387">
        <v>385</v>
      </c>
      <c r="B387">
        <v>1638</v>
      </c>
      <c r="C387">
        <v>13514</v>
      </c>
      <c r="D387">
        <f t="shared" ref="D387:D450" si="6">($C387-7580)/830</f>
        <v>7.1493975903614455</v>
      </c>
    </row>
    <row r="388" spans="1:4" x14ac:dyDescent="0.2">
      <c r="A388">
        <v>386</v>
      </c>
      <c r="B388">
        <v>1638</v>
      </c>
      <c r="C388">
        <v>13554</v>
      </c>
      <c r="D388">
        <f t="shared" si="6"/>
        <v>7.1975903614457835</v>
      </c>
    </row>
    <row r="389" spans="1:4" x14ac:dyDescent="0.2">
      <c r="A389">
        <v>387</v>
      </c>
      <c r="B389">
        <v>1638</v>
      </c>
      <c r="C389">
        <v>13590</v>
      </c>
      <c r="D389">
        <f t="shared" si="6"/>
        <v>7.2409638554216871</v>
      </c>
    </row>
    <row r="390" spans="1:4" x14ac:dyDescent="0.2">
      <c r="A390">
        <v>388</v>
      </c>
      <c r="B390">
        <v>1638</v>
      </c>
      <c r="C390">
        <v>13556</v>
      </c>
      <c r="D390">
        <f t="shared" si="6"/>
        <v>7.2</v>
      </c>
    </row>
    <row r="391" spans="1:4" x14ac:dyDescent="0.2">
      <c r="A391">
        <v>389</v>
      </c>
      <c r="B391">
        <v>1638</v>
      </c>
      <c r="C391">
        <v>13520</v>
      </c>
      <c r="D391">
        <f t="shared" si="6"/>
        <v>7.1566265060240966</v>
      </c>
    </row>
    <row r="392" spans="1:4" x14ac:dyDescent="0.2">
      <c r="A392">
        <v>390</v>
      </c>
      <c r="B392">
        <v>1638</v>
      </c>
      <c r="C392">
        <v>13557</v>
      </c>
      <c r="D392">
        <f t="shared" si="6"/>
        <v>7.2012048192771081</v>
      </c>
    </row>
    <row r="393" spans="1:4" x14ac:dyDescent="0.2">
      <c r="A393">
        <v>391</v>
      </c>
      <c r="B393">
        <v>1638</v>
      </c>
      <c r="C393">
        <v>13598</v>
      </c>
      <c r="D393">
        <f t="shared" si="6"/>
        <v>7.250602409638554</v>
      </c>
    </row>
    <row r="394" spans="1:4" x14ac:dyDescent="0.2">
      <c r="A394">
        <v>392</v>
      </c>
      <c r="B394">
        <v>1638</v>
      </c>
      <c r="C394">
        <v>13564</v>
      </c>
      <c r="D394">
        <f t="shared" si="6"/>
        <v>7.2096385542168671</v>
      </c>
    </row>
    <row r="395" spans="1:4" x14ac:dyDescent="0.2">
      <c r="A395">
        <v>393</v>
      </c>
      <c r="B395">
        <v>1638</v>
      </c>
      <c r="C395">
        <v>13522</v>
      </c>
      <c r="D395">
        <f t="shared" si="6"/>
        <v>7.1590361445783133</v>
      </c>
    </row>
    <row r="396" spans="1:4" x14ac:dyDescent="0.2">
      <c r="A396">
        <v>394</v>
      </c>
      <c r="B396">
        <v>1638</v>
      </c>
      <c r="C396">
        <v>13559</v>
      </c>
      <c r="D396">
        <f t="shared" si="6"/>
        <v>7.2036144578313257</v>
      </c>
    </row>
    <row r="397" spans="1:4" x14ac:dyDescent="0.2">
      <c r="A397">
        <v>395</v>
      </c>
      <c r="B397">
        <v>1638</v>
      </c>
      <c r="C397">
        <v>13598</v>
      </c>
      <c r="D397">
        <f t="shared" si="6"/>
        <v>7.250602409638554</v>
      </c>
    </row>
    <row r="398" spans="1:4" x14ac:dyDescent="0.2">
      <c r="A398">
        <v>396</v>
      </c>
      <c r="B398">
        <v>1638</v>
      </c>
      <c r="C398">
        <v>13570</v>
      </c>
      <c r="D398">
        <f t="shared" si="6"/>
        <v>7.2168674698795181</v>
      </c>
    </row>
    <row r="399" spans="1:4" x14ac:dyDescent="0.2">
      <c r="A399">
        <v>397</v>
      </c>
      <c r="B399">
        <v>1638</v>
      </c>
      <c r="C399">
        <v>13531</v>
      </c>
      <c r="D399">
        <f t="shared" si="6"/>
        <v>7.169879518072289</v>
      </c>
    </row>
    <row r="400" spans="1:4" x14ac:dyDescent="0.2">
      <c r="A400">
        <v>398</v>
      </c>
      <c r="B400">
        <v>1638</v>
      </c>
      <c r="C400">
        <v>13562</v>
      </c>
      <c r="D400">
        <f t="shared" si="6"/>
        <v>7.2072289156626503</v>
      </c>
    </row>
    <row r="401" spans="1:4" x14ac:dyDescent="0.2">
      <c r="A401">
        <v>399</v>
      </c>
      <c r="B401">
        <v>1638</v>
      </c>
      <c r="C401">
        <v>13603</v>
      </c>
      <c r="D401">
        <f t="shared" si="6"/>
        <v>7.2566265060240962</v>
      </c>
    </row>
    <row r="402" spans="1:4" x14ac:dyDescent="0.2">
      <c r="A402">
        <v>400</v>
      </c>
      <c r="B402">
        <v>1638</v>
      </c>
      <c r="C402">
        <v>13574</v>
      </c>
      <c r="D402">
        <f t="shared" si="6"/>
        <v>7.2216867469879515</v>
      </c>
    </row>
    <row r="403" spans="1:4" x14ac:dyDescent="0.2">
      <c r="A403">
        <v>401</v>
      </c>
      <c r="B403">
        <v>1638</v>
      </c>
      <c r="C403">
        <v>13539</v>
      </c>
      <c r="D403">
        <f t="shared" si="6"/>
        <v>7.1795180722891567</v>
      </c>
    </row>
    <row r="404" spans="1:4" x14ac:dyDescent="0.2">
      <c r="A404">
        <v>402</v>
      </c>
      <c r="B404">
        <v>1638</v>
      </c>
      <c r="C404">
        <v>13577</v>
      </c>
      <c r="D404">
        <f t="shared" si="6"/>
        <v>7.2253012048192771</v>
      </c>
    </row>
    <row r="405" spans="1:4" x14ac:dyDescent="0.2">
      <c r="A405">
        <v>403</v>
      </c>
      <c r="B405">
        <v>1638</v>
      </c>
      <c r="C405">
        <v>13618</v>
      </c>
      <c r="D405">
        <f t="shared" si="6"/>
        <v>7.2746987951807229</v>
      </c>
    </row>
    <row r="406" spans="1:4" x14ac:dyDescent="0.2">
      <c r="A406">
        <v>404</v>
      </c>
      <c r="B406">
        <v>1638</v>
      </c>
      <c r="C406">
        <v>13586</v>
      </c>
      <c r="D406">
        <f t="shared" si="6"/>
        <v>7.2361445783132528</v>
      </c>
    </row>
    <row r="407" spans="1:4" x14ac:dyDescent="0.2">
      <c r="A407">
        <v>405</v>
      </c>
      <c r="B407">
        <v>1638</v>
      </c>
      <c r="C407">
        <v>13543</v>
      </c>
      <c r="D407">
        <f t="shared" si="6"/>
        <v>7.1843373493975902</v>
      </c>
    </row>
    <row r="408" spans="1:4" x14ac:dyDescent="0.2">
      <c r="A408">
        <v>406</v>
      </c>
      <c r="B408">
        <v>1638</v>
      </c>
      <c r="C408">
        <v>13584</v>
      </c>
      <c r="D408">
        <f t="shared" si="6"/>
        <v>7.233734939759036</v>
      </c>
    </row>
    <row r="409" spans="1:4" x14ac:dyDescent="0.2">
      <c r="A409">
        <v>407</v>
      </c>
      <c r="B409">
        <v>1638</v>
      </c>
      <c r="C409">
        <v>13621</v>
      </c>
      <c r="D409">
        <f t="shared" si="6"/>
        <v>7.2783132530120485</v>
      </c>
    </row>
    <row r="410" spans="1:4" x14ac:dyDescent="0.2">
      <c r="A410">
        <v>408</v>
      </c>
      <c r="B410">
        <v>1638</v>
      </c>
      <c r="C410">
        <v>13586</v>
      </c>
      <c r="D410">
        <f t="shared" si="6"/>
        <v>7.2361445783132528</v>
      </c>
    </row>
    <row r="411" spans="1:4" x14ac:dyDescent="0.2">
      <c r="A411">
        <v>409</v>
      </c>
      <c r="B411">
        <v>1638</v>
      </c>
      <c r="C411">
        <v>13547</v>
      </c>
      <c r="D411">
        <f t="shared" si="6"/>
        <v>7.1891566265060245</v>
      </c>
    </row>
    <row r="412" spans="1:4" x14ac:dyDescent="0.2">
      <c r="A412">
        <v>410</v>
      </c>
      <c r="B412">
        <v>1638</v>
      </c>
      <c r="C412">
        <v>13582</v>
      </c>
      <c r="D412">
        <f t="shared" si="6"/>
        <v>7.2313253012048193</v>
      </c>
    </row>
    <row r="413" spans="1:4" x14ac:dyDescent="0.2">
      <c r="A413">
        <v>411</v>
      </c>
      <c r="B413">
        <v>1638</v>
      </c>
      <c r="C413">
        <v>13615</v>
      </c>
      <c r="D413">
        <f t="shared" si="6"/>
        <v>7.2710843373493974</v>
      </c>
    </row>
    <row r="414" spans="1:4" x14ac:dyDescent="0.2">
      <c r="A414">
        <v>412</v>
      </c>
      <c r="B414">
        <v>1638</v>
      </c>
      <c r="C414">
        <v>13591</v>
      </c>
      <c r="D414">
        <f t="shared" si="6"/>
        <v>7.242168674698795</v>
      </c>
    </row>
    <row r="415" spans="1:4" x14ac:dyDescent="0.2">
      <c r="A415">
        <v>413</v>
      </c>
      <c r="B415">
        <v>1638</v>
      </c>
      <c r="C415">
        <v>13548</v>
      </c>
      <c r="D415">
        <f t="shared" si="6"/>
        <v>7.1903614457831324</v>
      </c>
    </row>
    <row r="416" spans="1:4" x14ac:dyDescent="0.2">
      <c r="A416">
        <v>414</v>
      </c>
      <c r="B416">
        <v>1638</v>
      </c>
      <c r="C416">
        <v>13579</v>
      </c>
      <c r="D416">
        <f t="shared" si="6"/>
        <v>7.2277108433734938</v>
      </c>
    </row>
    <row r="417" spans="1:4" x14ac:dyDescent="0.2">
      <c r="A417">
        <v>415</v>
      </c>
      <c r="B417">
        <v>1638</v>
      </c>
      <c r="C417">
        <v>13618</v>
      </c>
      <c r="D417">
        <f t="shared" si="6"/>
        <v>7.2746987951807229</v>
      </c>
    </row>
    <row r="418" spans="1:4" x14ac:dyDescent="0.2">
      <c r="A418">
        <v>416</v>
      </c>
      <c r="B418">
        <v>1638</v>
      </c>
      <c r="C418">
        <v>13594</v>
      </c>
      <c r="D418">
        <f t="shared" si="6"/>
        <v>7.2457831325301205</v>
      </c>
    </row>
    <row r="419" spans="1:4" x14ac:dyDescent="0.2">
      <c r="A419">
        <v>417</v>
      </c>
      <c r="B419">
        <v>1638</v>
      </c>
      <c r="C419">
        <v>13558</v>
      </c>
      <c r="D419">
        <f t="shared" si="6"/>
        <v>7.2024096385542169</v>
      </c>
    </row>
    <row r="420" spans="1:4" x14ac:dyDescent="0.2">
      <c r="A420">
        <v>418</v>
      </c>
      <c r="B420">
        <v>1638</v>
      </c>
      <c r="C420">
        <v>13596</v>
      </c>
      <c r="D420">
        <f t="shared" si="6"/>
        <v>7.2481927710843372</v>
      </c>
    </row>
    <row r="421" spans="1:4" x14ac:dyDescent="0.2">
      <c r="A421">
        <v>419</v>
      </c>
      <c r="B421">
        <v>1638</v>
      </c>
      <c r="C421">
        <v>13629</v>
      </c>
      <c r="D421">
        <f t="shared" si="6"/>
        <v>7.2879518072289153</v>
      </c>
    </row>
    <row r="422" spans="1:4" x14ac:dyDescent="0.2">
      <c r="A422">
        <v>420</v>
      </c>
      <c r="B422">
        <v>1638</v>
      </c>
      <c r="C422">
        <v>13601</v>
      </c>
      <c r="D422">
        <f t="shared" si="6"/>
        <v>7.2542168674698795</v>
      </c>
    </row>
    <row r="423" spans="1:4" x14ac:dyDescent="0.2">
      <c r="A423">
        <v>421</v>
      </c>
      <c r="B423">
        <v>1638</v>
      </c>
      <c r="C423">
        <v>13565</v>
      </c>
      <c r="D423">
        <f t="shared" si="6"/>
        <v>7.2108433734939759</v>
      </c>
    </row>
    <row r="424" spans="1:4" x14ac:dyDescent="0.2">
      <c r="A424">
        <v>422</v>
      </c>
      <c r="B424">
        <v>1638</v>
      </c>
      <c r="C424">
        <v>13597</v>
      </c>
      <c r="D424">
        <f t="shared" si="6"/>
        <v>7.249397590361446</v>
      </c>
    </row>
    <row r="425" spans="1:4" x14ac:dyDescent="0.2">
      <c r="A425">
        <v>423</v>
      </c>
      <c r="B425">
        <v>1638</v>
      </c>
      <c r="C425">
        <v>13635</v>
      </c>
      <c r="D425">
        <f t="shared" si="6"/>
        <v>7.2951807228915664</v>
      </c>
    </row>
    <row r="426" spans="1:4" x14ac:dyDescent="0.2">
      <c r="A426">
        <v>424</v>
      </c>
      <c r="B426">
        <v>1638</v>
      </c>
      <c r="C426">
        <v>13605</v>
      </c>
      <c r="D426">
        <f t="shared" si="6"/>
        <v>7.2590361445783129</v>
      </c>
    </row>
    <row r="427" spans="1:4" x14ac:dyDescent="0.2">
      <c r="A427">
        <v>425</v>
      </c>
      <c r="B427">
        <v>1638</v>
      </c>
      <c r="C427">
        <v>13562</v>
      </c>
      <c r="D427">
        <f t="shared" si="6"/>
        <v>7.2072289156626503</v>
      </c>
    </row>
    <row r="428" spans="1:4" x14ac:dyDescent="0.2">
      <c r="A428">
        <v>426</v>
      </c>
      <c r="B428">
        <v>1638</v>
      </c>
      <c r="C428">
        <v>13600</v>
      </c>
      <c r="D428">
        <f t="shared" si="6"/>
        <v>7.2530120481927707</v>
      </c>
    </row>
    <row r="429" spans="1:4" x14ac:dyDescent="0.2">
      <c r="A429">
        <v>427</v>
      </c>
      <c r="B429">
        <v>1638</v>
      </c>
      <c r="C429">
        <v>13641</v>
      </c>
      <c r="D429">
        <f t="shared" si="6"/>
        <v>7.3024096385542165</v>
      </c>
    </row>
    <row r="430" spans="1:4" x14ac:dyDescent="0.2">
      <c r="A430">
        <v>428</v>
      </c>
      <c r="B430">
        <v>1638</v>
      </c>
      <c r="C430">
        <v>13608</v>
      </c>
      <c r="D430">
        <f t="shared" si="6"/>
        <v>7.2626506024096384</v>
      </c>
    </row>
    <row r="431" spans="1:4" x14ac:dyDescent="0.2">
      <c r="A431">
        <v>429</v>
      </c>
      <c r="B431">
        <v>1638</v>
      </c>
      <c r="C431">
        <v>13568</v>
      </c>
      <c r="D431">
        <f t="shared" si="6"/>
        <v>7.2144578313253014</v>
      </c>
    </row>
    <row r="432" spans="1:4" x14ac:dyDescent="0.2">
      <c r="A432">
        <v>430</v>
      </c>
      <c r="B432">
        <v>1638</v>
      </c>
      <c r="C432">
        <v>13602</v>
      </c>
      <c r="D432">
        <f t="shared" si="6"/>
        <v>7.2554216867469883</v>
      </c>
    </row>
    <row r="433" spans="1:4" x14ac:dyDescent="0.2">
      <c r="A433">
        <v>431</v>
      </c>
      <c r="B433">
        <v>1638</v>
      </c>
      <c r="C433">
        <v>13638</v>
      </c>
      <c r="D433">
        <f t="shared" si="6"/>
        <v>7.2987951807228919</v>
      </c>
    </row>
    <row r="434" spans="1:4" x14ac:dyDescent="0.2">
      <c r="A434">
        <v>432</v>
      </c>
      <c r="B434">
        <v>1638</v>
      </c>
      <c r="C434">
        <v>13615</v>
      </c>
      <c r="D434">
        <f t="shared" si="6"/>
        <v>7.2710843373493974</v>
      </c>
    </row>
    <row r="435" spans="1:4" x14ac:dyDescent="0.2">
      <c r="A435">
        <v>433</v>
      </c>
      <c r="B435">
        <v>1638</v>
      </c>
      <c r="C435">
        <v>13576</v>
      </c>
      <c r="D435">
        <f t="shared" si="6"/>
        <v>7.2240963855421683</v>
      </c>
    </row>
    <row r="436" spans="1:4" x14ac:dyDescent="0.2">
      <c r="A436">
        <v>434</v>
      </c>
      <c r="B436">
        <v>1638</v>
      </c>
      <c r="C436">
        <v>13613</v>
      </c>
      <c r="D436">
        <f t="shared" si="6"/>
        <v>7.2686746987951807</v>
      </c>
    </row>
    <row r="437" spans="1:4" x14ac:dyDescent="0.2">
      <c r="A437">
        <v>435</v>
      </c>
      <c r="B437">
        <v>1638</v>
      </c>
      <c r="C437">
        <v>13650</v>
      </c>
      <c r="D437">
        <f t="shared" si="6"/>
        <v>7.3132530120481931</v>
      </c>
    </row>
    <row r="438" spans="1:4" x14ac:dyDescent="0.2">
      <c r="A438">
        <v>436</v>
      </c>
      <c r="B438">
        <v>1638</v>
      </c>
      <c r="C438">
        <v>13619</v>
      </c>
      <c r="D438">
        <f t="shared" si="6"/>
        <v>7.2759036144578317</v>
      </c>
    </row>
    <row r="439" spans="1:4" x14ac:dyDescent="0.2">
      <c r="A439">
        <v>437</v>
      </c>
      <c r="B439">
        <v>1638</v>
      </c>
      <c r="C439">
        <v>13577</v>
      </c>
      <c r="D439">
        <f t="shared" si="6"/>
        <v>7.2253012048192771</v>
      </c>
    </row>
    <row r="440" spans="1:4" x14ac:dyDescent="0.2">
      <c r="A440">
        <v>438</v>
      </c>
      <c r="B440">
        <v>1638</v>
      </c>
      <c r="C440">
        <v>13616</v>
      </c>
      <c r="D440">
        <f t="shared" si="6"/>
        <v>7.2722891566265062</v>
      </c>
    </row>
    <row r="441" spans="1:4" x14ac:dyDescent="0.2">
      <c r="A441">
        <v>439</v>
      </c>
      <c r="B441">
        <v>1638</v>
      </c>
      <c r="C441">
        <v>13655</v>
      </c>
      <c r="D441">
        <f t="shared" si="6"/>
        <v>7.3192771084337354</v>
      </c>
    </row>
    <row r="442" spans="1:4" x14ac:dyDescent="0.2">
      <c r="A442">
        <v>440</v>
      </c>
      <c r="B442">
        <v>1638</v>
      </c>
      <c r="C442">
        <v>13619</v>
      </c>
      <c r="D442">
        <f t="shared" si="6"/>
        <v>7.2759036144578317</v>
      </c>
    </row>
    <row r="443" spans="1:4" x14ac:dyDescent="0.2">
      <c r="A443">
        <v>441</v>
      </c>
      <c r="B443">
        <v>1638</v>
      </c>
      <c r="C443">
        <v>13581</v>
      </c>
      <c r="D443">
        <f t="shared" si="6"/>
        <v>7.2301204819277105</v>
      </c>
    </row>
    <row r="444" spans="1:4" x14ac:dyDescent="0.2">
      <c r="A444">
        <v>442</v>
      </c>
      <c r="B444">
        <v>1638</v>
      </c>
      <c r="C444">
        <v>13612</v>
      </c>
      <c r="D444">
        <f t="shared" si="6"/>
        <v>7.2674698795180719</v>
      </c>
    </row>
    <row r="445" spans="1:4" x14ac:dyDescent="0.2">
      <c r="A445">
        <v>443</v>
      </c>
      <c r="B445">
        <v>1638</v>
      </c>
      <c r="C445">
        <v>13655</v>
      </c>
      <c r="D445">
        <f t="shared" si="6"/>
        <v>7.3192771084337354</v>
      </c>
    </row>
    <row r="446" spans="1:4" x14ac:dyDescent="0.2">
      <c r="A446">
        <v>444</v>
      </c>
      <c r="B446">
        <v>1638</v>
      </c>
      <c r="C446">
        <v>13626</v>
      </c>
      <c r="D446">
        <f t="shared" si="6"/>
        <v>7.2843373493975907</v>
      </c>
    </row>
    <row r="447" spans="1:4" x14ac:dyDescent="0.2">
      <c r="A447">
        <v>445</v>
      </c>
      <c r="B447">
        <v>1638</v>
      </c>
      <c r="C447">
        <v>13585</v>
      </c>
      <c r="D447">
        <f t="shared" si="6"/>
        <v>7.2349397590361448</v>
      </c>
    </row>
    <row r="448" spans="1:4" x14ac:dyDescent="0.2">
      <c r="A448">
        <v>446</v>
      </c>
      <c r="B448">
        <v>1638</v>
      </c>
      <c r="C448">
        <v>13624</v>
      </c>
      <c r="D448">
        <f t="shared" si="6"/>
        <v>7.2819277108433731</v>
      </c>
    </row>
    <row r="449" spans="1:4" x14ac:dyDescent="0.2">
      <c r="A449">
        <v>447</v>
      </c>
      <c r="B449">
        <v>1638</v>
      </c>
      <c r="C449">
        <v>13663</v>
      </c>
      <c r="D449">
        <f t="shared" si="6"/>
        <v>7.3289156626506022</v>
      </c>
    </row>
    <row r="450" spans="1:4" x14ac:dyDescent="0.2">
      <c r="A450">
        <v>448</v>
      </c>
      <c r="B450">
        <v>1638</v>
      </c>
      <c r="C450">
        <v>13627</v>
      </c>
      <c r="D450">
        <f t="shared" si="6"/>
        <v>7.2855421686746986</v>
      </c>
    </row>
    <row r="451" spans="1:4" x14ac:dyDescent="0.2">
      <c r="A451">
        <v>449</v>
      </c>
      <c r="B451">
        <v>1638</v>
      </c>
      <c r="C451">
        <v>13595</v>
      </c>
      <c r="D451">
        <f t="shared" ref="D451:D514" si="7">($C451-7580)/830</f>
        <v>7.2469879518072293</v>
      </c>
    </row>
    <row r="452" spans="1:4" x14ac:dyDescent="0.2">
      <c r="A452">
        <v>450</v>
      </c>
      <c r="B452">
        <v>1638</v>
      </c>
      <c r="C452">
        <v>13623</v>
      </c>
      <c r="D452">
        <f t="shared" si="7"/>
        <v>7.2807228915662652</v>
      </c>
    </row>
    <row r="453" spans="1:4" x14ac:dyDescent="0.2">
      <c r="A453">
        <v>451</v>
      </c>
      <c r="B453">
        <v>1638</v>
      </c>
      <c r="C453">
        <v>13663</v>
      </c>
      <c r="D453">
        <f t="shared" si="7"/>
        <v>7.3289156626506022</v>
      </c>
    </row>
    <row r="454" spans="1:4" x14ac:dyDescent="0.2">
      <c r="A454">
        <v>452</v>
      </c>
      <c r="B454">
        <v>1638</v>
      </c>
      <c r="C454">
        <v>13634</v>
      </c>
      <c r="D454">
        <f t="shared" si="7"/>
        <v>7.2939759036144576</v>
      </c>
    </row>
    <row r="455" spans="1:4" x14ac:dyDescent="0.2">
      <c r="A455">
        <v>453</v>
      </c>
      <c r="B455">
        <v>1638</v>
      </c>
      <c r="C455">
        <v>13597</v>
      </c>
      <c r="D455">
        <f t="shared" si="7"/>
        <v>7.249397590361446</v>
      </c>
    </row>
    <row r="456" spans="1:4" x14ac:dyDescent="0.2">
      <c r="A456">
        <v>454</v>
      </c>
      <c r="B456">
        <v>1638</v>
      </c>
      <c r="C456">
        <v>13629</v>
      </c>
      <c r="D456">
        <f t="shared" si="7"/>
        <v>7.2879518072289153</v>
      </c>
    </row>
    <row r="457" spans="1:4" x14ac:dyDescent="0.2">
      <c r="A457">
        <v>455</v>
      </c>
      <c r="B457">
        <v>1638</v>
      </c>
      <c r="C457">
        <v>13668</v>
      </c>
      <c r="D457">
        <f t="shared" si="7"/>
        <v>7.3349397590361445</v>
      </c>
    </row>
    <row r="458" spans="1:4" x14ac:dyDescent="0.2">
      <c r="A458">
        <v>456</v>
      </c>
      <c r="B458">
        <v>1638</v>
      </c>
      <c r="C458">
        <v>13637</v>
      </c>
      <c r="D458">
        <f t="shared" si="7"/>
        <v>7.2975903614457831</v>
      </c>
    </row>
    <row r="459" spans="1:4" x14ac:dyDescent="0.2">
      <c r="A459">
        <v>457</v>
      </c>
      <c r="B459">
        <v>1638</v>
      </c>
      <c r="C459">
        <v>13599</v>
      </c>
      <c r="D459">
        <f t="shared" si="7"/>
        <v>7.2518072289156628</v>
      </c>
    </row>
    <row r="460" spans="1:4" x14ac:dyDescent="0.2">
      <c r="A460">
        <v>458</v>
      </c>
      <c r="B460">
        <v>1638</v>
      </c>
      <c r="C460">
        <v>13634</v>
      </c>
      <c r="D460">
        <f t="shared" si="7"/>
        <v>7.2939759036144576</v>
      </c>
    </row>
    <row r="461" spans="1:4" x14ac:dyDescent="0.2">
      <c r="A461">
        <v>459</v>
      </c>
      <c r="B461">
        <v>1638</v>
      </c>
      <c r="C461">
        <v>13671</v>
      </c>
      <c r="D461">
        <f t="shared" si="7"/>
        <v>7.33855421686747</v>
      </c>
    </row>
    <row r="462" spans="1:4" x14ac:dyDescent="0.2">
      <c r="A462">
        <v>460</v>
      </c>
      <c r="B462">
        <v>1638</v>
      </c>
      <c r="C462">
        <v>13640</v>
      </c>
      <c r="D462">
        <f t="shared" si="7"/>
        <v>7.3012048192771086</v>
      </c>
    </row>
    <row r="463" spans="1:4" x14ac:dyDescent="0.2">
      <c r="A463">
        <v>461</v>
      </c>
      <c r="B463">
        <v>1638</v>
      </c>
      <c r="C463">
        <v>13601</v>
      </c>
      <c r="D463">
        <f t="shared" si="7"/>
        <v>7.2542168674698795</v>
      </c>
    </row>
    <row r="464" spans="1:4" x14ac:dyDescent="0.2">
      <c r="A464">
        <v>462</v>
      </c>
      <c r="B464">
        <v>1638</v>
      </c>
      <c r="C464">
        <v>13633</v>
      </c>
      <c r="D464">
        <f t="shared" si="7"/>
        <v>7.2927710843373497</v>
      </c>
    </row>
    <row r="465" spans="1:4" x14ac:dyDescent="0.2">
      <c r="A465">
        <v>463</v>
      </c>
      <c r="B465">
        <v>1638</v>
      </c>
      <c r="C465">
        <v>13670</v>
      </c>
      <c r="D465">
        <f t="shared" si="7"/>
        <v>7.3373493975903612</v>
      </c>
    </row>
    <row r="466" spans="1:4" x14ac:dyDescent="0.2">
      <c r="A466">
        <v>464</v>
      </c>
      <c r="B466">
        <v>1638</v>
      </c>
      <c r="C466">
        <v>13643</v>
      </c>
      <c r="D466">
        <f t="shared" si="7"/>
        <v>7.3048192771084342</v>
      </c>
    </row>
    <row r="467" spans="1:4" x14ac:dyDescent="0.2">
      <c r="A467">
        <v>465</v>
      </c>
      <c r="B467">
        <v>1638</v>
      </c>
      <c r="C467">
        <v>13606</v>
      </c>
      <c r="D467">
        <f t="shared" si="7"/>
        <v>7.2602409638554217</v>
      </c>
    </row>
    <row r="468" spans="1:4" x14ac:dyDescent="0.2">
      <c r="A468">
        <v>466</v>
      </c>
      <c r="B468">
        <v>1638</v>
      </c>
      <c r="C468">
        <v>13639</v>
      </c>
      <c r="D468">
        <f t="shared" si="7"/>
        <v>7.3</v>
      </c>
    </row>
    <row r="469" spans="1:4" x14ac:dyDescent="0.2">
      <c r="A469">
        <v>467</v>
      </c>
      <c r="B469">
        <v>1638</v>
      </c>
      <c r="C469">
        <v>13678</v>
      </c>
      <c r="D469">
        <f t="shared" si="7"/>
        <v>7.346987951807229</v>
      </c>
    </row>
    <row r="470" spans="1:4" x14ac:dyDescent="0.2">
      <c r="A470">
        <v>468</v>
      </c>
      <c r="B470">
        <v>1638</v>
      </c>
      <c r="C470">
        <v>13652</v>
      </c>
      <c r="D470">
        <f t="shared" si="7"/>
        <v>7.3156626506024098</v>
      </c>
    </row>
    <row r="471" spans="1:4" x14ac:dyDescent="0.2">
      <c r="A471">
        <v>469</v>
      </c>
      <c r="B471">
        <v>1638</v>
      </c>
      <c r="C471">
        <v>13610</v>
      </c>
      <c r="D471">
        <f t="shared" si="7"/>
        <v>7.2650602409638552</v>
      </c>
    </row>
    <row r="472" spans="1:4" x14ac:dyDescent="0.2">
      <c r="A472">
        <v>470</v>
      </c>
      <c r="B472">
        <v>1638</v>
      </c>
      <c r="C472">
        <v>13636</v>
      </c>
      <c r="D472">
        <f t="shared" si="7"/>
        <v>7.2963855421686743</v>
      </c>
    </row>
    <row r="473" spans="1:4" x14ac:dyDescent="0.2">
      <c r="A473">
        <v>471</v>
      </c>
      <c r="B473">
        <v>1638</v>
      </c>
      <c r="C473">
        <v>13682</v>
      </c>
      <c r="D473">
        <f t="shared" si="7"/>
        <v>7.3518072289156624</v>
      </c>
    </row>
    <row r="474" spans="1:4" x14ac:dyDescent="0.2">
      <c r="A474">
        <v>472</v>
      </c>
      <c r="B474">
        <v>1638</v>
      </c>
      <c r="C474">
        <v>13652</v>
      </c>
      <c r="D474">
        <f t="shared" si="7"/>
        <v>7.3156626506024098</v>
      </c>
    </row>
    <row r="475" spans="1:4" x14ac:dyDescent="0.2">
      <c r="A475">
        <v>473</v>
      </c>
      <c r="B475">
        <v>1638</v>
      </c>
      <c r="C475">
        <v>13610</v>
      </c>
      <c r="D475">
        <f t="shared" si="7"/>
        <v>7.2650602409638552</v>
      </c>
    </row>
    <row r="476" spans="1:4" x14ac:dyDescent="0.2">
      <c r="A476">
        <v>474</v>
      </c>
      <c r="B476">
        <v>1638</v>
      </c>
      <c r="C476">
        <v>13646</v>
      </c>
      <c r="D476">
        <f t="shared" si="7"/>
        <v>7.3084337349397588</v>
      </c>
    </row>
    <row r="477" spans="1:4" x14ac:dyDescent="0.2">
      <c r="A477">
        <v>475</v>
      </c>
      <c r="B477">
        <v>1638</v>
      </c>
      <c r="C477">
        <v>13686</v>
      </c>
      <c r="D477">
        <f t="shared" si="7"/>
        <v>7.3566265060240967</v>
      </c>
    </row>
    <row r="478" spans="1:4" x14ac:dyDescent="0.2">
      <c r="A478">
        <v>476</v>
      </c>
      <c r="B478">
        <v>1638</v>
      </c>
      <c r="C478">
        <v>13653</v>
      </c>
      <c r="D478">
        <f t="shared" si="7"/>
        <v>7.3168674698795177</v>
      </c>
    </row>
    <row r="479" spans="1:4" x14ac:dyDescent="0.2">
      <c r="A479">
        <v>477</v>
      </c>
      <c r="B479">
        <v>1638</v>
      </c>
      <c r="C479">
        <v>13619</v>
      </c>
      <c r="D479">
        <f t="shared" si="7"/>
        <v>7.2759036144578317</v>
      </c>
    </row>
    <row r="480" spans="1:4" x14ac:dyDescent="0.2">
      <c r="A480">
        <v>478</v>
      </c>
      <c r="B480">
        <v>1638</v>
      </c>
      <c r="C480">
        <v>13648</v>
      </c>
      <c r="D480">
        <f t="shared" si="7"/>
        <v>7.3108433734939755</v>
      </c>
    </row>
    <row r="481" spans="1:4" x14ac:dyDescent="0.2">
      <c r="A481">
        <v>479</v>
      </c>
      <c r="B481">
        <v>1638</v>
      </c>
      <c r="C481">
        <v>13690</v>
      </c>
      <c r="D481">
        <f t="shared" si="7"/>
        <v>7.3614457831325302</v>
      </c>
    </row>
    <row r="482" spans="1:4" x14ac:dyDescent="0.2">
      <c r="A482">
        <v>480</v>
      </c>
      <c r="B482">
        <v>1638</v>
      </c>
      <c r="C482">
        <v>13660</v>
      </c>
      <c r="D482">
        <f t="shared" si="7"/>
        <v>7.3253012048192767</v>
      </c>
    </row>
    <row r="483" spans="1:4" x14ac:dyDescent="0.2">
      <c r="A483">
        <v>481</v>
      </c>
      <c r="B483">
        <v>1638</v>
      </c>
      <c r="C483">
        <v>13616</v>
      </c>
      <c r="D483">
        <f t="shared" si="7"/>
        <v>7.2722891566265062</v>
      </c>
    </row>
    <row r="484" spans="1:4" x14ac:dyDescent="0.2">
      <c r="A484">
        <v>482</v>
      </c>
      <c r="B484">
        <v>1638</v>
      </c>
      <c r="C484">
        <v>13653</v>
      </c>
      <c r="D484">
        <f t="shared" si="7"/>
        <v>7.3168674698795177</v>
      </c>
    </row>
    <row r="485" spans="1:4" x14ac:dyDescent="0.2">
      <c r="A485">
        <v>483</v>
      </c>
      <c r="B485">
        <v>1638</v>
      </c>
      <c r="C485">
        <v>13690</v>
      </c>
      <c r="D485">
        <f t="shared" si="7"/>
        <v>7.3614457831325302</v>
      </c>
    </row>
    <row r="486" spans="1:4" x14ac:dyDescent="0.2">
      <c r="A486">
        <v>484</v>
      </c>
      <c r="B486">
        <v>1638</v>
      </c>
      <c r="C486">
        <v>13657</v>
      </c>
      <c r="D486">
        <f t="shared" si="7"/>
        <v>7.3216867469879521</v>
      </c>
    </row>
    <row r="487" spans="1:4" x14ac:dyDescent="0.2">
      <c r="A487">
        <v>485</v>
      </c>
      <c r="B487">
        <v>1638</v>
      </c>
      <c r="C487">
        <v>13623</v>
      </c>
      <c r="D487">
        <f t="shared" si="7"/>
        <v>7.2807228915662652</v>
      </c>
    </row>
    <row r="488" spans="1:4" x14ac:dyDescent="0.2">
      <c r="A488">
        <v>486</v>
      </c>
      <c r="B488">
        <v>1638</v>
      </c>
      <c r="C488">
        <v>13655</v>
      </c>
      <c r="D488">
        <f t="shared" si="7"/>
        <v>7.3192771084337354</v>
      </c>
    </row>
    <row r="489" spans="1:4" x14ac:dyDescent="0.2">
      <c r="A489">
        <v>487</v>
      </c>
      <c r="B489">
        <v>1638</v>
      </c>
      <c r="C489">
        <v>13698</v>
      </c>
      <c r="D489">
        <f t="shared" si="7"/>
        <v>7.3710843373493979</v>
      </c>
    </row>
    <row r="490" spans="1:4" x14ac:dyDescent="0.2">
      <c r="A490">
        <v>488</v>
      </c>
      <c r="B490">
        <v>1638</v>
      </c>
      <c r="C490">
        <v>13663</v>
      </c>
      <c r="D490">
        <f t="shared" si="7"/>
        <v>7.3289156626506022</v>
      </c>
    </row>
    <row r="491" spans="1:4" x14ac:dyDescent="0.2">
      <c r="A491">
        <v>489</v>
      </c>
      <c r="B491">
        <v>1638</v>
      </c>
      <c r="C491">
        <v>13619</v>
      </c>
      <c r="D491">
        <f t="shared" si="7"/>
        <v>7.2759036144578317</v>
      </c>
    </row>
    <row r="492" spans="1:4" x14ac:dyDescent="0.2">
      <c r="A492">
        <v>490</v>
      </c>
      <c r="B492">
        <v>1638</v>
      </c>
      <c r="C492">
        <v>13658</v>
      </c>
      <c r="D492">
        <f t="shared" si="7"/>
        <v>7.32289156626506</v>
      </c>
    </row>
    <row r="493" spans="1:4" x14ac:dyDescent="0.2">
      <c r="A493">
        <v>491</v>
      </c>
      <c r="B493">
        <v>1638</v>
      </c>
      <c r="C493">
        <v>13692</v>
      </c>
      <c r="D493">
        <f t="shared" si="7"/>
        <v>7.3638554216867469</v>
      </c>
    </row>
    <row r="494" spans="1:4" x14ac:dyDescent="0.2">
      <c r="A494">
        <v>492</v>
      </c>
      <c r="B494">
        <v>1638</v>
      </c>
      <c r="C494">
        <v>13666</v>
      </c>
      <c r="D494">
        <f t="shared" si="7"/>
        <v>7.3325301204819278</v>
      </c>
    </row>
    <row r="495" spans="1:4" x14ac:dyDescent="0.2">
      <c r="A495">
        <v>493</v>
      </c>
      <c r="B495">
        <v>1638</v>
      </c>
      <c r="C495">
        <v>13627</v>
      </c>
      <c r="D495">
        <f t="shared" si="7"/>
        <v>7.2855421686746986</v>
      </c>
    </row>
    <row r="496" spans="1:4" x14ac:dyDescent="0.2">
      <c r="A496">
        <v>494</v>
      </c>
      <c r="B496">
        <v>1638</v>
      </c>
      <c r="C496">
        <v>13659</v>
      </c>
      <c r="D496">
        <f t="shared" si="7"/>
        <v>7.3240963855421688</v>
      </c>
    </row>
    <row r="497" spans="1:4" x14ac:dyDescent="0.2">
      <c r="A497">
        <v>495</v>
      </c>
      <c r="B497">
        <v>1638</v>
      </c>
      <c r="C497">
        <v>13696</v>
      </c>
      <c r="D497">
        <f t="shared" si="7"/>
        <v>7.3686746987951803</v>
      </c>
    </row>
    <row r="498" spans="1:4" x14ac:dyDescent="0.2">
      <c r="A498">
        <v>496</v>
      </c>
      <c r="B498">
        <v>1638</v>
      </c>
      <c r="C498">
        <v>13661</v>
      </c>
      <c r="D498">
        <f t="shared" si="7"/>
        <v>7.3265060240963855</v>
      </c>
    </row>
    <row r="499" spans="1:4" x14ac:dyDescent="0.2">
      <c r="A499">
        <v>497</v>
      </c>
      <c r="B499">
        <v>1638</v>
      </c>
      <c r="C499">
        <v>13627</v>
      </c>
      <c r="D499">
        <f t="shared" si="7"/>
        <v>7.2855421686746986</v>
      </c>
    </row>
    <row r="500" spans="1:4" x14ac:dyDescent="0.2">
      <c r="A500">
        <v>498</v>
      </c>
      <c r="B500">
        <v>1638</v>
      </c>
      <c r="C500">
        <v>13664</v>
      </c>
      <c r="D500">
        <f t="shared" si="7"/>
        <v>7.330120481927711</v>
      </c>
    </row>
    <row r="501" spans="1:4" x14ac:dyDescent="0.2">
      <c r="A501">
        <v>499</v>
      </c>
      <c r="B501">
        <v>1638</v>
      </c>
      <c r="C501">
        <v>13702</v>
      </c>
      <c r="D501">
        <f t="shared" si="7"/>
        <v>7.3759036144578314</v>
      </c>
    </row>
    <row r="502" spans="1:4" x14ac:dyDescent="0.2">
      <c r="A502">
        <v>500</v>
      </c>
      <c r="B502">
        <v>1638</v>
      </c>
      <c r="C502">
        <v>13669</v>
      </c>
      <c r="D502">
        <f t="shared" si="7"/>
        <v>7.3361445783132533</v>
      </c>
    </row>
    <row r="503" spans="1:4" x14ac:dyDescent="0.2">
      <c r="A503">
        <v>501</v>
      </c>
      <c r="B503">
        <v>1638</v>
      </c>
      <c r="C503">
        <v>13631</v>
      </c>
      <c r="D503">
        <f t="shared" si="7"/>
        <v>7.2903614457831329</v>
      </c>
    </row>
    <row r="504" spans="1:4" x14ac:dyDescent="0.2">
      <c r="A504">
        <v>502</v>
      </c>
      <c r="B504">
        <v>1638</v>
      </c>
      <c r="C504">
        <v>13670</v>
      </c>
      <c r="D504">
        <f t="shared" si="7"/>
        <v>7.3373493975903612</v>
      </c>
    </row>
    <row r="505" spans="1:4" x14ac:dyDescent="0.2">
      <c r="A505">
        <v>503</v>
      </c>
      <c r="B505">
        <v>1638</v>
      </c>
      <c r="C505">
        <v>13706</v>
      </c>
      <c r="D505">
        <f t="shared" si="7"/>
        <v>7.3807228915662648</v>
      </c>
    </row>
    <row r="506" spans="1:4" x14ac:dyDescent="0.2">
      <c r="A506">
        <v>504</v>
      </c>
      <c r="B506">
        <v>1638</v>
      </c>
      <c r="C506">
        <v>13674</v>
      </c>
      <c r="D506">
        <f t="shared" si="7"/>
        <v>7.3421686746987955</v>
      </c>
    </row>
    <row r="507" spans="1:4" x14ac:dyDescent="0.2">
      <c r="A507">
        <v>505</v>
      </c>
      <c r="B507">
        <v>1638</v>
      </c>
      <c r="C507">
        <v>13631</v>
      </c>
      <c r="D507">
        <f t="shared" si="7"/>
        <v>7.2903614457831329</v>
      </c>
    </row>
    <row r="508" spans="1:4" x14ac:dyDescent="0.2">
      <c r="A508">
        <v>506</v>
      </c>
      <c r="B508">
        <v>1638</v>
      </c>
      <c r="C508">
        <v>13665</v>
      </c>
      <c r="D508">
        <f t="shared" si="7"/>
        <v>7.331325301204819</v>
      </c>
    </row>
    <row r="509" spans="1:4" x14ac:dyDescent="0.2">
      <c r="A509">
        <v>507</v>
      </c>
      <c r="B509">
        <v>1638</v>
      </c>
      <c r="C509">
        <v>13703</v>
      </c>
      <c r="D509">
        <f t="shared" si="7"/>
        <v>7.3771084337349402</v>
      </c>
    </row>
    <row r="510" spans="1:4" x14ac:dyDescent="0.2">
      <c r="A510">
        <v>508</v>
      </c>
      <c r="B510">
        <v>1638</v>
      </c>
      <c r="C510">
        <v>13672</v>
      </c>
      <c r="D510">
        <f t="shared" si="7"/>
        <v>7.3397590361445779</v>
      </c>
    </row>
    <row r="511" spans="1:4" x14ac:dyDescent="0.2">
      <c r="A511">
        <v>509</v>
      </c>
      <c r="B511">
        <v>1638</v>
      </c>
      <c r="C511">
        <v>13632</v>
      </c>
      <c r="D511">
        <f t="shared" si="7"/>
        <v>7.2915662650602409</v>
      </c>
    </row>
    <row r="512" spans="1:4" x14ac:dyDescent="0.2">
      <c r="A512">
        <v>510</v>
      </c>
      <c r="B512">
        <v>1638</v>
      </c>
      <c r="C512">
        <v>13669</v>
      </c>
      <c r="D512">
        <f t="shared" si="7"/>
        <v>7.3361445783132533</v>
      </c>
    </row>
    <row r="513" spans="1:5" x14ac:dyDescent="0.2">
      <c r="A513">
        <v>511</v>
      </c>
      <c r="B513">
        <v>1638</v>
      </c>
      <c r="C513">
        <v>13704</v>
      </c>
      <c r="D513">
        <f t="shared" si="7"/>
        <v>7.3783132530120481</v>
      </c>
    </row>
    <row r="514" spans="1:5" x14ac:dyDescent="0.2">
      <c r="A514">
        <v>512</v>
      </c>
      <c r="B514">
        <v>1638</v>
      </c>
      <c r="C514">
        <v>13671</v>
      </c>
      <c r="D514">
        <f t="shared" si="7"/>
        <v>7.33855421686747</v>
      </c>
    </row>
    <row r="515" spans="1:5" x14ac:dyDescent="0.2">
      <c r="A515">
        <v>513</v>
      </c>
      <c r="B515">
        <v>1638</v>
      </c>
      <c r="C515">
        <v>13635</v>
      </c>
      <c r="D515">
        <f t="shared" ref="D515:D578" si="8">($C515-7580)/830</f>
        <v>7.2951807228915664</v>
      </c>
    </row>
    <row r="516" spans="1:5" x14ac:dyDescent="0.2">
      <c r="A516">
        <v>514</v>
      </c>
      <c r="B516">
        <v>1638</v>
      </c>
      <c r="C516">
        <v>13669</v>
      </c>
      <c r="D516">
        <f t="shared" si="8"/>
        <v>7.3361445783132533</v>
      </c>
    </row>
    <row r="517" spans="1:5" x14ac:dyDescent="0.2">
      <c r="A517">
        <v>515</v>
      </c>
      <c r="B517">
        <v>1638</v>
      </c>
      <c r="C517">
        <v>13711</v>
      </c>
      <c r="D517">
        <f t="shared" si="8"/>
        <v>7.3867469879518071</v>
      </c>
    </row>
    <row r="518" spans="1:5" x14ac:dyDescent="0.2">
      <c r="A518">
        <v>516</v>
      </c>
      <c r="B518">
        <v>1638</v>
      </c>
      <c r="C518">
        <v>13672</v>
      </c>
      <c r="D518">
        <f t="shared" si="8"/>
        <v>7.3397590361445779</v>
      </c>
    </row>
    <row r="519" spans="1:5" x14ac:dyDescent="0.2">
      <c r="A519">
        <v>517</v>
      </c>
      <c r="B519">
        <v>1638</v>
      </c>
      <c r="C519">
        <v>13636</v>
      </c>
      <c r="D519">
        <f t="shared" si="8"/>
        <v>7.2963855421686743</v>
      </c>
    </row>
    <row r="520" spans="1:5" x14ac:dyDescent="0.2">
      <c r="A520">
        <v>518</v>
      </c>
      <c r="B520">
        <v>1638</v>
      </c>
      <c r="C520">
        <v>13676</v>
      </c>
      <c r="D520">
        <f t="shared" si="8"/>
        <v>7.3445783132530122</v>
      </c>
    </row>
    <row r="521" spans="1:5" x14ac:dyDescent="0.2">
      <c r="A521">
        <v>519</v>
      </c>
      <c r="B521">
        <v>1638</v>
      </c>
      <c r="C521">
        <v>13714</v>
      </c>
      <c r="D521">
        <f t="shared" si="8"/>
        <v>7.3903614457831326</v>
      </c>
    </row>
    <row r="522" spans="1:5" x14ac:dyDescent="0.2">
      <c r="A522">
        <v>520</v>
      </c>
      <c r="B522">
        <v>1638</v>
      </c>
      <c r="C522">
        <v>13680</v>
      </c>
      <c r="D522">
        <f t="shared" si="8"/>
        <v>7.3493975903614457</v>
      </c>
    </row>
    <row r="523" spans="1:5" x14ac:dyDescent="0.2">
      <c r="A523">
        <v>521</v>
      </c>
      <c r="B523">
        <v>1638</v>
      </c>
      <c r="C523">
        <v>13638</v>
      </c>
      <c r="D523">
        <f t="shared" si="8"/>
        <v>7.2987951807228919</v>
      </c>
    </row>
    <row r="524" spans="1:5" x14ac:dyDescent="0.2">
      <c r="A524">
        <v>522</v>
      </c>
      <c r="B524">
        <v>1638</v>
      </c>
      <c r="C524">
        <v>13670</v>
      </c>
      <c r="D524">
        <f t="shared" si="8"/>
        <v>7.3373493975903612</v>
      </c>
    </row>
    <row r="525" spans="1:5" x14ac:dyDescent="0.2">
      <c r="A525" s="2">
        <v>523</v>
      </c>
      <c r="B525" s="2">
        <v>1638</v>
      </c>
      <c r="C525" s="2">
        <v>13709</v>
      </c>
      <c r="D525" s="2">
        <f t="shared" si="8"/>
        <v>7.3843373493975903</v>
      </c>
      <c r="E525" s="2"/>
    </row>
    <row r="526" spans="1:5" x14ac:dyDescent="0.2">
      <c r="A526">
        <v>524</v>
      </c>
      <c r="B526">
        <v>1638</v>
      </c>
      <c r="C526">
        <v>13679</v>
      </c>
      <c r="D526">
        <f t="shared" si="8"/>
        <v>7.3481927710843378</v>
      </c>
    </row>
    <row r="527" spans="1:5" x14ac:dyDescent="0.2">
      <c r="A527">
        <v>525</v>
      </c>
      <c r="B527">
        <v>1638</v>
      </c>
      <c r="C527">
        <v>13640</v>
      </c>
      <c r="D527">
        <f t="shared" si="8"/>
        <v>7.3012048192771086</v>
      </c>
    </row>
    <row r="528" spans="1:5" x14ac:dyDescent="0.2">
      <c r="A528">
        <v>526</v>
      </c>
      <c r="B528">
        <v>1638</v>
      </c>
      <c r="C528">
        <v>13676</v>
      </c>
      <c r="D528">
        <f t="shared" si="8"/>
        <v>7.3445783132530122</v>
      </c>
    </row>
    <row r="529" spans="1:4" x14ac:dyDescent="0.2">
      <c r="A529">
        <v>527</v>
      </c>
      <c r="B529">
        <v>1638</v>
      </c>
      <c r="C529">
        <v>13719</v>
      </c>
      <c r="D529">
        <f t="shared" si="8"/>
        <v>7.3963855421686748</v>
      </c>
    </row>
    <row r="530" spans="1:4" x14ac:dyDescent="0.2">
      <c r="A530">
        <v>528</v>
      </c>
      <c r="B530">
        <v>1638</v>
      </c>
      <c r="C530">
        <v>13682</v>
      </c>
      <c r="D530">
        <f t="shared" si="8"/>
        <v>7.3518072289156624</v>
      </c>
    </row>
    <row r="531" spans="1:4" x14ac:dyDescent="0.2">
      <c r="A531">
        <v>529</v>
      </c>
      <c r="B531">
        <v>1638</v>
      </c>
      <c r="C531">
        <v>13645</v>
      </c>
      <c r="D531">
        <f t="shared" si="8"/>
        <v>7.3072289156626509</v>
      </c>
    </row>
    <row r="532" spans="1:4" x14ac:dyDescent="0.2">
      <c r="A532">
        <v>530</v>
      </c>
      <c r="B532">
        <v>1638</v>
      </c>
      <c r="C532">
        <v>13681</v>
      </c>
      <c r="D532">
        <f t="shared" si="8"/>
        <v>7.3506024096385545</v>
      </c>
    </row>
    <row r="533" spans="1:4" x14ac:dyDescent="0.2">
      <c r="A533">
        <v>531</v>
      </c>
      <c r="B533">
        <v>1638</v>
      </c>
      <c r="C533">
        <v>13720</v>
      </c>
      <c r="D533">
        <f t="shared" si="8"/>
        <v>7.3975903614457827</v>
      </c>
    </row>
    <row r="534" spans="1:4" x14ac:dyDescent="0.2">
      <c r="A534">
        <v>532</v>
      </c>
      <c r="B534">
        <v>1638</v>
      </c>
      <c r="C534">
        <v>13689</v>
      </c>
      <c r="D534">
        <f t="shared" si="8"/>
        <v>7.3602409638554214</v>
      </c>
    </row>
    <row r="535" spans="1:4" x14ac:dyDescent="0.2">
      <c r="A535">
        <v>533</v>
      </c>
      <c r="B535">
        <v>1638</v>
      </c>
      <c r="C535">
        <v>13647</v>
      </c>
      <c r="D535">
        <f t="shared" si="8"/>
        <v>7.3096385542168676</v>
      </c>
    </row>
    <row r="536" spans="1:4" x14ac:dyDescent="0.2">
      <c r="A536">
        <v>534</v>
      </c>
      <c r="B536">
        <v>1638</v>
      </c>
      <c r="C536">
        <v>13678</v>
      </c>
      <c r="D536">
        <f t="shared" si="8"/>
        <v>7.346987951807229</v>
      </c>
    </row>
    <row r="537" spans="1:4" x14ac:dyDescent="0.2">
      <c r="A537">
        <v>535</v>
      </c>
      <c r="B537">
        <v>1638</v>
      </c>
      <c r="C537">
        <v>13717</v>
      </c>
      <c r="D537">
        <f t="shared" si="8"/>
        <v>7.3939759036144581</v>
      </c>
    </row>
    <row r="538" spans="1:4" x14ac:dyDescent="0.2">
      <c r="A538">
        <v>536</v>
      </c>
      <c r="B538">
        <v>1638</v>
      </c>
      <c r="C538">
        <v>13686</v>
      </c>
      <c r="D538">
        <f t="shared" si="8"/>
        <v>7.3566265060240967</v>
      </c>
    </row>
    <row r="539" spans="1:4" x14ac:dyDescent="0.2">
      <c r="A539">
        <v>537</v>
      </c>
      <c r="B539">
        <v>1638</v>
      </c>
      <c r="C539">
        <v>13648</v>
      </c>
      <c r="D539">
        <f t="shared" si="8"/>
        <v>7.3108433734939755</v>
      </c>
    </row>
    <row r="540" spans="1:4" x14ac:dyDescent="0.2">
      <c r="A540">
        <v>538</v>
      </c>
      <c r="B540">
        <v>1638</v>
      </c>
      <c r="C540">
        <v>13679</v>
      </c>
      <c r="D540">
        <f t="shared" si="8"/>
        <v>7.3481927710843378</v>
      </c>
    </row>
    <row r="541" spans="1:4" x14ac:dyDescent="0.2">
      <c r="A541">
        <v>539</v>
      </c>
      <c r="B541">
        <v>1638</v>
      </c>
      <c r="C541">
        <v>13717</v>
      </c>
      <c r="D541">
        <f t="shared" si="8"/>
        <v>7.3939759036144581</v>
      </c>
    </row>
    <row r="542" spans="1:4" x14ac:dyDescent="0.2">
      <c r="A542">
        <v>540</v>
      </c>
      <c r="B542">
        <v>1638</v>
      </c>
      <c r="C542">
        <v>13687</v>
      </c>
      <c r="D542">
        <f t="shared" si="8"/>
        <v>7.3578313253012047</v>
      </c>
    </row>
    <row r="543" spans="1:4" x14ac:dyDescent="0.2">
      <c r="A543">
        <v>541</v>
      </c>
      <c r="B543">
        <v>1638</v>
      </c>
      <c r="C543">
        <v>13651</v>
      </c>
      <c r="D543">
        <f t="shared" si="8"/>
        <v>7.314457831325301</v>
      </c>
    </row>
    <row r="544" spans="1:4" x14ac:dyDescent="0.2">
      <c r="A544">
        <v>542</v>
      </c>
      <c r="B544">
        <v>1638</v>
      </c>
      <c r="C544">
        <v>13679</v>
      </c>
      <c r="D544">
        <f t="shared" si="8"/>
        <v>7.3481927710843378</v>
      </c>
    </row>
    <row r="545" spans="1:5" x14ac:dyDescent="0.2">
      <c r="A545" s="1">
        <v>543</v>
      </c>
      <c r="B545" s="1">
        <v>2457</v>
      </c>
      <c r="C545" s="1">
        <v>13718</v>
      </c>
      <c r="D545" s="1">
        <f t="shared" si="8"/>
        <v>7.395180722891566</v>
      </c>
      <c r="E545" s="1" t="s">
        <v>0</v>
      </c>
    </row>
    <row r="546" spans="1:5" x14ac:dyDescent="0.2">
      <c r="A546">
        <v>544</v>
      </c>
      <c r="B546">
        <v>2457</v>
      </c>
      <c r="C546">
        <v>13691</v>
      </c>
      <c r="D546">
        <f t="shared" si="8"/>
        <v>7.362650602409639</v>
      </c>
    </row>
    <row r="547" spans="1:5" x14ac:dyDescent="0.2">
      <c r="A547">
        <v>545</v>
      </c>
      <c r="B547">
        <v>2457</v>
      </c>
      <c r="C547">
        <v>13650</v>
      </c>
      <c r="D547">
        <f t="shared" si="8"/>
        <v>7.3132530120481931</v>
      </c>
    </row>
    <row r="548" spans="1:5" x14ac:dyDescent="0.2">
      <c r="A548">
        <v>546</v>
      </c>
      <c r="B548">
        <v>2457</v>
      </c>
      <c r="C548">
        <v>13681</v>
      </c>
      <c r="D548">
        <f t="shared" si="8"/>
        <v>7.3506024096385545</v>
      </c>
    </row>
    <row r="549" spans="1:5" x14ac:dyDescent="0.2">
      <c r="A549">
        <v>547</v>
      </c>
      <c r="B549">
        <v>2457</v>
      </c>
      <c r="C549">
        <v>13720</v>
      </c>
      <c r="D549">
        <f t="shared" si="8"/>
        <v>7.3975903614457827</v>
      </c>
    </row>
    <row r="550" spans="1:5" x14ac:dyDescent="0.2">
      <c r="A550">
        <v>548</v>
      </c>
      <c r="B550">
        <v>2457</v>
      </c>
      <c r="C550">
        <v>13692</v>
      </c>
      <c r="D550">
        <f t="shared" si="8"/>
        <v>7.3638554216867469</v>
      </c>
    </row>
    <row r="551" spans="1:5" x14ac:dyDescent="0.2">
      <c r="A551">
        <v>549</v>
      </c>
      <c r="B551">
        <v>2457</v>
      </c>
      <c r="C551">
        <v>13632</v>
      </c>
      <c r="D551">
        <f t="shared" si="8"/>
        <v>7.2915662650602409</v>
      </c>
    </row>
    <row r="552" spans="1:5" x14ac:dyDescent="0.2">
      <c r="A552">
        <v>550</v>
      </c>
      <c r="B552">
        <v>2457</v>
      </c>
      <c r="C552">
        <v>13618</v>
      </c>
      <c r="D552">
        <f t="shared" si="8"/>
        <v>7.2746987951807229</v>
      </c>
    </row>
    <row r="553" spans="1:5" x14ac:dyDescent="0.2">
      <c r="A553">
        <v>551</v>
      </c>
      <c r="B553">
        <v>2457</v>
      </c>
      <c r="C553">
        <v>13651</v>
      </c>
      <c r="D553">
        <f t="shared" si="8"/>
        <v>7.314457831325301</v>
      </c>
    </row>
    <row r="554" spans="1:5" x14ac:dyDescent="0.2">
      <c r="A554">
        <v>552</v>
      </c>
      <c r="B554">
        <v>2457</v>
      </c>
      <c r="C554">
        <v>13632</v>
      </c>
      <c r="D554">
        <f t="shared" si="8"/>
        <v>7.2915662650602409</v>
      </c>
    </row>
    <row r="555" spans="1:5" x14ac:dyDescent="0.2">
      <c r="A555">
        <v>553</v>
      </c>
      <c r="B555">
        <v>2457</v>
      </c>
      <c r="C555">
        <v>13579</v>
      </c>
      <c r="D555">
        <f t="shared" si="8"/>
        <v>7.2277108433734938</v>
      </c>
    </row>
    <row r="556" spans="1:5" x14ac:dyDescent="0.2">
      <c r="A556">
        <v>554</v>
      </c>
      <c r="B556">
        <v>2457</v>
      </c>
      <c r="C556">
        <v>13565</v>
      </c>
      <c r="D556">
        <f t="shared" si="8"/>
        <v>7.2108433734939759</v>
      </c>
    </row>
    <row r="557" spans="1:5" x14ac:dyDescent="0.2">
      <c r="A557">
        <v>555</v>
      </c>
      <c r="B557">
        <v>2457</v>
      </c>
      <c r="C557">
        <v>13602</v>
      </c>
      <c r="D557">
        <f t="shared" si="8"/>
        <v>7.2554216867469883</v>
      </c>
    </row>
    <row r="558" spans="1:5" x14ac:dyDescent="0.2">
      <c r="A558">
        <v>556</v>
      </c>
      <c r="B558">
        <v>2457</v>
      </c>
      <c r="C558">
        <v>13584</v>
      </c>
      <c r="D558">
        <f t="shared" si="8"/>
        <v>7.233734939759036</v>
      </c>
    </row>
    <row r="559" spans="1:5" x14ac:dyDescent="0.2">
      <c r="A559">
        <v>557</v>
      </c>
      <c r="B559">
        <v>2457</v>
      </c>
      <c r="C559">
        <v>13536</v>
      </c>
      <c r="D559">
        <f t="shared" si="8"/>
        <v>7.1759036144578312</v>
      </c>
    </row>
    <row r="560" spans="1:5" x14ac:dyDescent="0.2">
      <c r="A560">
        <v>558</v>
      </c>
      <c r="B560">
        <v>2457</v>
      </c>
      <c r="C560">
        <v>13530</v>
      </c>
      <c r="D560">
        <f t="shared" si="8"/>
        <v>7.168674698795181</v>
      </c>
    </row>
    <row r="561" spans="1:4" x14ac:dyDescent="0.2">
      <c r="A561">
        <v>559</v>
      </c>
      <c r="B561">
        <v>2457</v>
      </c>
      <c r="C561">
        <v>13572</v>
      </c>
      <c r="D561">
        <f t="shared" si="8"/>
        <v>7.2192771084337348</v>
      </c>
    </row>
    <row r="562" spans="1:4" x14ac:dyDescent="0.2">
      <c r="A562">
        <v>560</v>
      </c>
      <c r="B562">
        <v>2457</v>
      </c>
      <c r="C562">
        <v>13556</v>
      </c>
      <c r="D562">
        <f t="shared" si="8"/>
        <v>7.2</v>
      </c>
    </row>
    <row r="563" spans="1:4" x14ac:dyDescent="0.2">
      <c r="A563">
        <v>561</v>
      </c>
      <c r="B563">
        <v>2457</v>
      </c>
      <c r="C563">
        <v>13508</v>
      </c>
      <c r="D563">
        <f t="shared" si="8"/>
        <v>7.1421686746987953</v>
      </c>
    </row>
    <row r="564" spans="1:4" x14ac:dyDescent="0.2">
      <c r="A564">
        <v>562</v>
      </c>
      <c r="B564">
        <v>2457</v>
      </c>
      <c r="C564">
        <v>13503</v>
      </c>
      <c r="D564">
        <f t="shared" si="8"/>
        <v>7.1361445783132531</v>
      </c>
    </row>
    <row r="565" spans="1:4" x14ac:dyDescent="0.2">
      <c r="A565">
        <v>563</v>
      </c>
      <c r="B565">
        <v>2457</v>
      </c>
      <c r="C565">
        <v>13549</v>
      </c>
      <c r="D565">
        <f t="shared" si="8"/>
        <v>7.1915662650602412</v>
      </c>
    </row>
    <row r="566" spans="1:4" x14ac:dyDescent="0.2">
      <c r="A566">
        <v>564</v>
      </c>
      <c r="B566">
        <v>2457</v>
      </c>
      <c r="C566">
        <v>13540</v>
      </c>
      <c r="D566">
        <f t="shared" si="8"/>
        <v>7.1807228915662646</v>
      </c>
    </row>
    <row r="567" spans="1:4" x14ac:dyDescent="0.2">
      <c r="A567">
        <v>565</v>
      </c>
      <c r="B567">
        <v>2457</v>
      </c>
      <c r="C567">
        <v>13495</v>
      </c>
      <c r="D567">
        <f t="shared" si="8"/>
        <v>7.1265060240963853</v>
      </c>
    </row>
    <row r="568" spans="1:4" x14ac:dyDescent="0.2">
      <c r="A568">
        <v>566</v>
      </c>
      <c r="B568">
        <v>2457</v>
      </c>
      <c r="C568">
        <v>13489</v>
      </c>
      <c r="D568">
        <f t="shared" si="8"/>
        <v>7.1192771084337352</v>
      </c>
    </row>
    <row r="569" spans="1:4" x14ac:dyDescent="0.2">
      <c r="A569">
        <v>567</v>
      </c>
      <c r="B569">
        <v>2457</v>
      </c>
      <c r="C569">
        <v>13540</v>
      </c>
      <c r="D569">
        <f t="shared" si="8"/>
        <v>7.1807228915662646</v>
      </c>
    </row>
    <row r="570" spans="1:4" x14ac:dyDescent="0.2">
      <c r="A570">
        <v>568</v>
      </c>
      <c r="B570">
        <v>2457</v>
      </c>
      <c r="C570">
        <v>13535</v>
      </c>
      <c r="D570">
        <f t="shared" si="8"/>
        <v>7.1746987951807233</v>
      </c>
    </row>
    <row r="571" spans="1:4" x14ac:dyDescent="0.2">
      <c r="A571">
        <v>569</v>
      </c>
      <c r="B571">
        <v>2457</v>
      </c>
      <c r="C571">
        <v>13496</v>
      </c>
      <c r="D571">
        <f t="shared" si="8"/>
        <v>7.1277108433734941</v>
      </c>
    </row>
    <row r="572" spans="1:4" x14ac:dyDescent="0.2">
      <c r="A572">
        <v>570</v>
      </c>
      <c r="B572">
        <v>2457</v>
      </c>
      <c r="C572">
        <v>13492</v>
      </c>
      <c r="D572">
        <f t="shared" si="8"/>
        <v>7.1228915662650598</v>
      </c>
    </row>
    <row r="573" spans="1:4" x14ac:dyDescent="0.2">
      <c r="A573">
        <v>571</v>
      </c>
      <c r="B573">
        <v>2457</v>
      </c>
      <c r="C573">
        <v>13551</v>
      </c>
      <c r="D573">
        <f t="shared" si="8"/>
        <v>7.1939759036144579</v>
      </c>
    </row>
    <row r="574" spans="1:4" x14ac:dyDescent="0.2">
      <c r="A574">
        <v>572</v>
      </c>
      <c r="B574">
        <v>2457</v>
      </c>
      <c r="C574">
        <v>13535</v>
      </c>
      <c r="D574">
        <f t="shared" si="8"/>
        <v>7.1746987951807233</v>
      </c>
    </row>
    <row r="575" spans="1:4" x14ac:dyDescent="0.2">
      <c r="A575">
        <v>573</v>
      </c>
      <c r="B575">
        <v>2457</v>
      </c>
      <c r="C575">
        <v>13499</v>
      </c>
      <c r="D575">
        <f t="shared" si="8"/>
        <v>7.1313253012048197</v>
      </c>
    </row>
    <row r="576" spans="1:4" x14ac:dyDescent="0.2">
      <c r="A576">
        <v>574</v>
      </c>
      <c r="B576">
        <v>2457</v>
      </c>
      <c r="C576">
        <v>13498</v>
      </c>
      <c r="D576">
        <f t="shared" si="8"/>
        <v>7.1301204819277109</v>
      </c>
    </row>
    <row r="577" spans="1:4" x14ac:dyDescent="0.2">
      <c r="A577">
        <v>575</v>
      </c>
      <c r="B577">
        <v>2457</v>
      </c>
      <c r="C577">
        <v>13561</v>
      </c>
      <c r="D577">
        <f t="shared" si="8"/>
        <v>7.2060240963855424</v>
      </c>
    </row>
    <row r="578" spans="1:4" x14ac:dyDescent="0.2">
      <c r="A578">
        <v>576</v>
      </c>
      <c r="B578">
        <v>2457</v>
      </c>
      <c r="C578">
        <v>13544</v>
      </c>
      <c r="D578">
        <f t="shared" si="8"/>
        <v>7.185542168674699</v>
      </c>
    </row>
    <row r="579" spans="1:4" x14ac:dyDescent="0.2">
      <c r="A579">
        <v>577</v>
      </c>
      <c r="B579">
        <v>2457</v>
      </c>
      <c r="C579">
        <v>13513</v>
      </c>
      <c r="D579">
        <f t="shared" ref="D579:D642" si="9">($C579-7580)/830</f>
        <v>7.1481927710843376</v>
      </c>
    </row>
    <row r="580" spans="1:4" x14ac:dyDescent="0.2">
      <c r="A580">
        <v>578</v>
      </c>
      <c r="B580">
        <v>2457</v>
      </c>
      <c r="C580">
        <v>13511</v>
      </c>
      <c r="D580">
        <f t="shared" si="9"/>
        <v>7.1457831325301209</v>
      </c>
    </row>
    <row r="581" spans="1:4" x14ac:dyDescent="0.2">
      <c r="A581">
        <v>579</v>
      </c>
      <c r="B581">
        <v>2457</v>
      </c>
      <c r="C581">
        <v>13575</v>
      </c>
      <c r="D581">
        <f t="shared" si="9"/>
        <v>7.2228915662650603</v>
      </c>
    </row>
    <row r="582" spans="1:4" x14ac:dyDescent="0.2">
      <c r="A582">
        <v>580</v>
      </c>
      <c r="B582">
        <v>2457</v>
      </c>
      <c r="C582">
        <v>13561</v>
      </c>
      <c r="D582">
        <f t="shared" si="9"/>
        <v>7.2060240963855424</v>
      </c>
    </row>
    <row r="583" spans="1:4" x14ac:dyDescent="0.2">
      <c r="A583">
        <v>581</v>
      </c>
      <c r="B583">
        <v>2457</v>
      </c>
      <c r="C583">
        <v>13523</v>
      </c>
      <c r="D583">
        <f t="shared" si="9"/>
        <v>7.1602409638554221</v>
      </c>
    </row>
    <row r="584" spans="1:4" x14ac:dyDescent="0.2">
      <c r="A584">
        <v>582</v>
      </c>
      <c r="B584">
        <v>2457</v>
      </c>
      <c r="C584">
        <v>13528</v>
      </c>
      <c r="D584">
        <f t="shared" si="9"/>
        <v>7.1662650602409634</v>
      </c>
    </row>
    <row r="585" spans="1:4" x14ac:dyDescent="0.2">
      <c r="A585">
        <v>583</v>
      </c>
      <c r="B585">
        <v>2457</v>
      </c>
      <c r="C585">
        <v>13600</v>
      </c>
      <c r="D585">
        <f t="shared" si="9"/>
        <v>7.2530120481927707</v>
      </c>
    </row>
    <row r="586" spans="1:4" x14ac:dyDescent="0.2">
      <c r="A586">
        <v>584</v>
      </c>
      <c r="B586">
        <v>2457</v>
      </c>
      <c r="C586">
        <v>13586</v>
      </c>
      <c r="D586">
        <f t="shared" si="9"/>
        <v>7.2361445783132528</v>
      </c>
    </row>
    <row r="587" spans="1:4" x14ac:dyDescent="0.2">
      <c r="A587">
        <v>585</v>
      </c>
      <c r="B587">
        <v>2457</v>
      </c>
      <c r="C587">
        <v>13548</v>
      </c>
      <c r="D587">
        <f t="shared" si="9"/>
        <v>7.1903614457831324</v>
      </c>
    </row>
    <row r="588" spans="1:4" x14ac:dyDescent="0.2">
      <c r="A588">
        <v>586</v>
      </c>
      <c r="B588">
        <v>2457</v>
      </c>
      <c r="C588">
        <v>13552</v>
      </c>
      <c r="D588">
        <f t="shared" si="9"/>
        <v>7.1951807228915658</v>
      </c>
    </row>
    <row r="589" spans="1:4" x14ac:dyDescent="0.2">
      <c r="A589">
        <v>587</v>
      </c>
      <c r="B589">
        <v>2457</v>
      </c>
      <c r="C589">
        <v>13612</v>
      </c>
      <c r="D589">
        <f t="shared" si="9"/>
        <v>7.2674698795180719</v>
      </c>
    </row>
    <row r="590" spans="1:4" x14ac:dyDescent="0.2">
      <c r="A590">
        <v>588</v>
      </c>
      <c r="B590">
        <v>2457</v>
      </c>
      <c r="C590">
        <v>13613</v>
      </c>
      <c r="D590">
        <f t="shared" si="9"/>
        <v>7.2686746987951807</v>
      </c>
    </row>
    <row r="591" spans="1:4" x14ac:dyDescent="0.2">
      <c r="A591">
        <v>589</v>
      </c>
      <c r="B591">
        <v>2457</v>
      </c>
      <c r="C591">
        <v>13570</v>
      </c>
      <c r="D591">
        <f t="shared" si="9"/>
        <v>7.2168674698795181</v>
      </c>
    </row>
    <row r="592" spans="1:4" x14ac:dyDescent="0.2">
      <c r="A592">
        <v>590</v>
      </c>
      <c r="B592">
        <v>2457</v>
      </c>
      <c r="C592">
        <v>13574</v>
      </c>
      <c r="D592">
        <f t="shared" si="9"/>
        <v>7.2216867469879515</v>
      </c>
    </row>
    <row r="593" spans="1:4" x14ac:dyDescent="0.2">
      <c r="A593">
        <v>591</v>
      </c>
      <c r="B593">
        <v>2457</v>
      </c>
      <c r="C593">
        <v>13652</v>
      </c>
      <c r="D593">
        <f t="shared" si="9"/>
        <v>7.3156626506024098</v>
      </c>
    </row>
    <row r="594" spans="1:4" x14ac:dyDescent="0.2">
      <c r="A594">
        <v>592</v>
      </c>
      <c r="B594">
        <v>2457</v>
      </c>
      <c r="C594">
        <v>13639</v>
      </c>
      <c r="D594">
        <f t="shared" si="9"/>
        <v>7.3</v>
      </c>
    </row>
    <row r="595" spans="1:4" x14ac:dyDescent="0.2">
      <c r="A595">
        <v>593</v>
      </c>
      <c r="B595">
        <v>2457</v>
      </c>
      <c r="C595">
        <v>13601</v>
      </c>
      <c r="D595">
        <f t="shared" si="9"/>
        <v>7.2542168674698795</v>
      </c>
    </row>
    <row r="596" spans="1:4" x14ac:dyDescent="0.2">
      <c r="A596">
        <v>594</v>
      </c>
      <c r="B596">
        <v>2457</v>
      </c>
      <c r="C596">
        <v>13612</v>
      </c>
      <c r="D596">
        <f t="shared" si="9"/>
        <v>7.2674698795180719</v>
      </c>
    </row>
    <row r="597" spans="1:4" x14ac:dyDescent="0.2">
      <c r="A597">
        <v>595</v>
      </c>
      <c r="B597">
        <v>2457</v>
      </c>
      <c r="C597">
        <v>13676</v>
      </c>
      <c r="D597">
        <f t="shared" si="9"/>
        <v>7.3445783132530122</v>
      </c>
    </row>
    <row r="598" spans="1:4" x14ac:dyDescent="0.2">
      <c r="A598">
        <v>596</v>
      </c>
      <c r="B598">
        <v>2457</v>
      </c>
      <c r="C598">
        <v>13668</v>
      </c>
      <c r="D598">
        <f t="shared" si="9"/>
        <v>7.3349397590361445</v>
      </c>
    </row>
    <row r="599" spans="1:4" x14ac:dyDescent="0.2">
      <c r="A599">
        <v>597</v>
      </c>
      <c r="B599">
        <v>2457</v>
      </c>
      <c r="C599">
        <v>13633</v>
      </c>
      <c r="D599">
        <f t="shared" si="9"/>
        <v>7.2927710843373497</v>
      </c>
    </row>
    <row r="600" spans="1:4" x14ac:dyDescent="0.2">
      <c r="A600">
        <v>598</v>
      </c>
      <c r="B600">
        <v>2457</v>
      </c>
      <c r="C600">
        <v>13642</v>
      </c>
      <c r="D600">
        <f t="shared" si="9"/>
        <v>7.3036144578313253</v>
      </c>
    </row>
    <row r="601" spans="1:4" x14ac:dyDescent="0.2">
      <c r="A601">
        <v>599</v>
      </c>
      <c r="B601">
        <v>2457</v>
      </c>
      <c r="C601">
        <v>13712</v>
      </c>
      <c r="D601">
        <f t="shared" si="9"/>
        <v>7.3879518072289159</v>
      </c>
    </row>
    <row r="602" spans="1:4" x14ac:dyDescent="0.2">
      <c r="A602">
        <v>600</v>
      </c>
      <c r="B602">
        <v>2457</v>
      </c>
      <c r="C602">
        <v>13706</v>
      </c>
      <c r="D602">
        <f t="shared" si="9"/>
        <v>7.3807228915662648</v>
      </c>
    </row>
    <row r="603" spans="1:4" x14ac:dyDescent="0.2">
      <c r="A603">
        <v>601</v>
      </c>
      <c r="B603">
        <v>2457</v>
      </c>
      <c r="C603">
        <v>13666</v>
      </c>
      <c r="D603">
        <f t="shared" si="9"/>
        <v>7.3325301204819278</v>
      </c>
    </row>
    <row r="604" spans="1:4" x14ac:dyDescent="0.2">
      <c r="A604">
        <v>602</v>
      </c>
      <c r="B604">
        <v>2457</v>
      </c>
      <c r="C604">
        <v>13675</v>
      </c>
      <c r="D604">
        <f t="shared" si="9"/>
        <v>7.3433734939759034</v>
      </c>
    </row>
    <row r="605" spans="1:4" x14ac:dyDescent="0.2">
      <c r="A605">
        <v>603</v>
      </c>
      <c r="B605">
        <v>2457</v>
      </c>
      <c r="C605">
        <v>13756</v>
      </c>
      <c r="D605">
        <f t="shared" si="9"/>
        <v>7.4409638554216864</v>
      </c>
    </row>
    <row r="606" spans="1:4" x14ac:dyDescent="0.2">
      <c r="A606">
        <v>604</v>
      </c>
      <c r="B606">
        <v>2457</v>
      </c>
      <c r="C606">
        <v>13739</v>
      </c>
      <c r="D606">
        <f t="shared" si="9"/>
        <v>7.4204819277108438</v>
      </c>
    </row>
    <row r="607" spans="1:4" x14ac:dyDescent="0.2">
      <c r="A607">
        <v>605</v>
      </c>
      <c r="B607">
        <v>2457</v>
      </c>
      <c r="C607">
        <v>13698</v>
      </c>
      <c r="D607">
        <f t="shared" si="9"/>
        <v>7.3710843373493979</v>
      </c>
    </row>
    <row r="608" spans="1:4" x14ac:dyDescent="0.2">
      <c r="A608">
        <v>606</v>
      </c>
      <c r="B608">
        <v>2457</v>
      </c>
      <c r="C608">
        <v>13706</v>
      </c>
      <c r="D608">
        <f t="shared" si="9"/>
        <v>7.3807228915662648</v>
      </c>
    </row>
    <row r="609" spans="1:4" x14ac:dyDescent="0.2">
      <c r="A609">
        <v>607</v>
      </c>
      <c r="B609">
        <v>2457</v>
      </c>
      <c r="C609">
        <v>13784</v>
      </c>
      <c r="D609">
        <f t="shared" si="9"/>
        <v>7.4746987951807231</v>
      </c>
    </row>
    <row r="610" spans="1:4" x14ac:dyDescent="0.2">
      <c r="A610">
        <v>608</v>
      </c>
      <c r="B610">
        <v>2457</v>
      </c>
      <c r="C610">
        <v>13775</v>
      </c>
      <c r="D610">
        <f t="shared" si="9"/>
        <v>7.4638554216867474</v>
      </c>
    </row>
    <row r="611" spans="1:4" x14ac:dyDescent="0.2">
      <c r="A611">
        <v>609</v>
      </c>
      <c r="B611">
        <v>2457</v>
      </c>
      <c r="C611">
        <v>13739</v>
      </c>
      <c r="D611">
        <f t="shared" si="9"/>
        <v>7.4204819277108438</v>
      </c>
    </row>
    <row r="612" spans="1:4" x14ac:dyDescent="0.2">
      <c r="A612">
        <v>610</v>
      </c>
      <c r="B612">
        <v>2457</v>
      </c>
      <c r="C612">
        <v>13743</v>
      </c>
      <c r="D612">
        <f t="shared" si="9"/>
        <v>7.4253012048192772</v>
      </c>
    </row>
    <row r="613" spans="1:4" x14ac:dyDescent="0.2">
      <c r="A613">
        <v>611</v>
      </c>
      <c r="B613">
        <v>2457</v>
      </c>
      <c r="C613">
        <v>13819</v>
      </c>
      <c r="D613">
        <f t="shared" si="9"/>
        <v>7.5168674698795179</v>
      </c>
    </row>
    <row r="614" spans="1:4" x14ac:dyDescent="0.2">
      <c r="A614">
        <v>612</v>
      </c>
      <c r="B614">
        <v>2457</v>
      </c>
      <c r="C614">
        <v>13804</v>
      </c>
      <c r="D614">
        <f t="shared" si="9"/>
        <v>7.4987951807228912</v>
      </c>
    </row>
    <row r="615" spans="1:4" x14ac:dyDescent="0.2">
      <c r="A615">
        <v>613</v>
      </c>
      <c r="B615">
        <v>2457</v>
      </c>
      <c r="C615">
        <v>13770</v>
      </c>
      <c r="D615">
        <f t="shared" si="9"/>
        <v>7.4578313253012052</v>
      </c>
    </row>
    <row r="616" spans="1:4" x14ac:dyDescent="0.2">
      <c r="A616">
        <v>614</v>
      </c>
      <c r="B616">
        <v>2457</v>
      </c>
      <c r="C616">
        <v>13777</v>
      </c>
      <c r="D616">
        <f t="shared" si="9"/>
        <v>7.4662650602409641</v>
      </c>
    </row>
    <row r="617" spans="1:4" x14ac:dyDescent="0.2">
      <c r="A617">
        <v>615</v>
      </c>
      <c r="B617">
        <v>2457</v>
      </c>
      <c r="C617">
        <v>13848</v>
      </c>
      <c r="D617">
        <f t="shared" si="9"/>
        <v>7.5518072289156626</v>
      </c>
    </row>
    <row r="618" spans="1:4" x14ac:dyDescent="0.2">
      <c r="A618">
        <v>616</v>
      </c>
      <c r="B618">
        <v>2457</v>
      </c>
      <c r="C618">
        <v>13844</v>
      </c>
      <c r="D618">
        <f t="shared" si="9"/>
        <v>7.5469879518072291</v>
      </c>
    </row>
    <row r="619" spans="1:4" x14ac:dyDescent="0.2">
      <c r="A619">
        <v>617</v>
      </c>
      <c r="B619">
        <v>2457</v>
      </c>
      <c r="C619">
        <v>13805</v>
      </c>
      <c r="D619">
        <f t="shared" si="9"/>
        <v>7.5</v>
      </c>
    </row>
    <row r="620" spans="1:4" x14ac:dyDescent="0.2">
      <c r="A620">
        <v>618</v>
      </c>
      <c r="B620">
        <v>2457</v>
      </c>
      <c r="C620">
        <v>13810</v>
      </c>
      <c r="D620">
        <f t="shared" si="9"/>
        <v>7.5060240963855422</v>
      </c>
    </row>
    <row r="621" spans="1:4" x14ac:dyDescent="0.2">
      <c r="A621">
        <v>619</v>
      </c>
      <c r="B621">
        <v>2457</v>
      </c>
      <c r="C621">
        <v>13871</v>
      </c>
      <c r="D621">
        <f t="shared" si="9"/>
        <v>7.5795180722891562</v>
      </c>
    </row>
    <row r="622" spans="1:4" x14ac:dyDescent="0.2">
      <c r="A622">
        <v>620</v>
      </c>
      <c r="B622">
        <v>2457</v>
      </c>
      <c r="C622">
        <v>13875</v>
      </c>
      <c r="D622">
        <f t="shared" si="9"/>
        <v>7.5843373493975905</v>
      </c>
    </row>
    <row r="623" spans="1:4" x14ac:dyDescent="0.2">
      <c r="A623">
        <v>621</v>
      </c>
      <c r="B623">
        <v>2457</v>
      </c>
      <c r="C623">
        <v>13848</v>
      </c>
      <c r="D623">
        <f t="shared" si="9"/>
        <v>7.5518072289156626</v>
      </c>
    </row>
    <row r="624" spans="1:4" x14ac:dyDescent="0.2">
      <c r="A624">
        <v>622</v>
      </c>
      <c r="B624">
        <v>2457</v>
      </c>
      <c r="C624">
        <v>13854</v>
      </c>
      <c r="D624">
        <f t="shared" si="9"/>
        <v>7.5590361445783136</v>
      </c>
    </row>
    <row r="625" spans="1:4" x14ac:dyDescent="0.2">
      <c r="A625">
        <v>623</v>
      </c>
      <c r="B625">
        <v>2457</v>
      </c>
      <c r="C625">
        <v>13919</v>
      </c>
      <c r="D625">
        <f t="shared" si="9"/>
        <v>7.637349397590361</v>
      </c>
    </row>
    <row r="626" spans="1:4" x14ac:dyDescent="0.2">
      <c r="A626">
        <v>624</v>
      </c>
      <c r="B626">
        <v>2457</v>
      </c>
      <c r="C626">
        <v>13919</v>
      </c>
      <c r="D626">
        <f t="shared" si="9"/>
        <v>7.637349397590361</v>
      </c>
    </row>
    <row r="627" spans="1:4" x14ac:dyDescent="0.2">
      <c r="A627">
        <v>625</v>
      </c>
      <c r="B627">
        <v>2457</v>
      </c>
      <c r="C627">
        <v>13878</v>
      </c>
      <c r="D627">
        <f t="shared" si="9"/>
        <v>7.587951807228916</v>
      </c>
    </row>
    <row r="628" spans="1:4" x14ac:dyDescent="0.2">
      <c r="A628">
        <v>626</v>
      </c>
      <c r="B628">
        <v>2457</v>
      </c>
      <c r="C628">
        <v>13889</v>
      </c>
      <c r="D628">
        <f t="shared" si="9"/>
        <v>7.6012048192771084</v>
      </c>
    </row>
    <row r="629" spans="1:4" x14ac:dyDescent="0.2">
      <c r="A629">
        <v>627</v>
      </c>
      <c r="B629">
        <v>2457</v>
      </c>
      <c r="C629">
        <v>13957</v>
      </c>
      <c r="D629">
        <f t="shared" si="9"/>
        <v>7.6831325301204823</v>
      </c>
    </row>
    <row r="630" spans="1:4" x14ac:dyDescent="0.2">
      <c r="A630">
        <v>628</v>
      </c>
      <c r="B630">
        <v>2457</v>
      </c>
      <c r="C630">
        <v>13952</v>
      </c>
      <c r="D630">
        <f t="shared" si="9"/>
        <v>7.67710843373494</v>
      </c>
    </row>
    <row r="631" spans="1:4" x14ac:dyDescent="0.2">
      <c r="A631">
        <v>629</v>
      </c>
      <c r="B631">
        <v>2457</v>
      </c>
      <c r="C631">
        <v>13917</v>
      </c>
      <c r="D631">
        <f t="shared" si="9"/>
        <v>7.6349397590361443</v>
      </c>
    </row>
    <row r="632" spans="1:4" x14ac:dyDescent="0.2">
      <c r="A632">
        <v>630</v>
      </c>
      <c r="B632">
        <v>2457</v>
      </c>
      <c r="C632">
        <v>13926</v>
      </c>
      <c r="D632">
        <f t="shared" si="9"/>
        <v>7.6457831325301209</v>
      </c>
    </row>
    <row r="633" spans="1:4" x14ac:dyDescent="0.2">
      <c r="A633">
        <v>631</v>
      </c>
      <c r="B633">
        <v>2457</v>
      </c>
      <c r="C633">
        <v>13990</v>
      </c>
      <c r="D633">
        <f t="shared" si="9"/>
        <v>7.7228915662650603</v>
      </c>
    </row>
    <row r="634" spans="1:4" x14ac:dyDescent="0.2">
      <c r="A634">
        <v>632</v>
      </c>
      <c r="B634">
        <v>2457</v>
      </c>
      <c r="C634">
        <v>13987</v>
      </c>
      <c r="D634">
        <f t="shared" si="9"/>
        <v>7.7192771084337348</v>
      </c>
    </row>
    <row r="635" spans="1:4" x14ac:dyDescent="0.2">
      <c r="A635">
        <v>633</v>
      </c>
      <c r="B635">
        <v>2457</v>
      </c>
      <c r="C635">
        <v>13952</v>
      </c>
      <c r="D635">
        <f t="shared" si="9"/>
        <v>7.67710843373494</v>
      </c>
    </row>
    <row r="636" spans="1:4" x14ac:dyDescent="0.2">
      <c r="A636">
        <v>634</v>
      </c>
      <c r="B636">
        <v>2457</v>
      </c>
      <c r="C636">
        <v>13957</v>
      </c>
      <c r="D636">
        <f t="shared" si="9"/>
        <v>7.6831325301204823</v>
      </c>
    </row>
    <row r="637" spans="1:4" x14ac:dyDescent="0.2">
      <c r="A637">
        <v>635</v>
      </c>
      <c r="B637">
        <v>2457</v>
      </c>
      <c r="C637">
        <v>14016</v>
      </c>
      <c r="D637">
        <f t="shared" si="9"/>
        <v>7.7542168674698795</v>
      </c>
    </row>
    <row r="638" spans="1:4" x14ac:dyDescent="0.2">
      <c r="A638">
        <v>636</v>
      </c>
      <c r="B638">
        <v>2457</v>
      </c>
      <c r="C638">
        <v>14017</v>
      </c>
      <c r="D638">
        <f t="shared" si="9"/>
        <v>7.7554216867469883</v>
      </c>
    </row>
    <row r="639" spans="1:4" x14ac:dyDescent="0.2">
      <c r="A639">
        <v>637</v>
      </c>
      <c r="B639">
        <v>2457</v>
      </c>
      <c r="C639">
        <v>13983</v>
      </c>
      <c r="D639">
        <f t="shared" si="9"/>
        <v>7.7144578313253014</v>
      </c>
    </row>
    <row r="640" spans="1:4" x14ac:dyDescent="0.2">
      <c r="A640">
        <v>638</v>
      </c>
      <c r="B640">
        <v>2457</v>
      </c>
      <c r="C640">
        <v>13982</v>
      </c>
      <c r="D640">
        <f t="shared" si="9"/>
        <v>7.7132530120481926</v>
      </c>
    </row>
    <row r="641" spans="1:4" x14ac:dyDescent="0.2">
      <c r="A641">
        <v>639</v>
      </c>
      <c r="B641">
        <v>2457</v>
      </c>
      <c r="C641">
        <v>14060</v>
      </c>
      <c r="D641">
        <f t="shared" si="9"/>
        <v>7.8072289156626509</v>
      </c>
    </row>
    <row r="642" spans="1:4" x14ac:dyDescent="0.2">
      <c r="A642">
        <v>640</v>
      </c>
      <c r="B642">
        <v>2457</v>
      </c>
      <c r="C642">
        <v>14048</v>
      </c>
      <c r="D642">
        <f t="shared" si="9"/>
        <v>7.7927710843373497</v>
      </c>
    </row>
    <row r="643" spans="1:4" x14ac:dyDescent="0.2">
      <c r="A643">
        <v>641</v>
      </c>
      <c r="B643">
        <v>2457</v>
      </c>
      <c r="C643">
        <v>14016</v>
      </c>
      <c r="D643">
        <f t="shared" ref="D643:D706" si="10">($C643-7580)/830</f>
        <v>7.7542168674698795</v>
      </c>
    </row>
    <row r="644" spans="1:4" x14ac:dyDescent="0.2">
      <c r="A644">
        <v>642</v>
      </c>
      <c r="B644">
        <v>2457</v>
      </c>
      <c r="C644">
        <v>14022</v>
      </c>
      <c r="D644">
        <f t="shared" si="10"/>
        <v>7.7614457831325305</v>
      </c>
    </row>
    <row r="645" spans="1:4" x14ac:dyDescent="0.2">
      <c r="A645">
        <v>643</v>
      </c>
      <c r="B645">
        <v>2457</v>
      </c>
      <c r="C645">
        <v>14093</v>
      </c>
      <c r="D645">
        <f t="shared" si="10"/>
        <v>7.846987951807229</v>
      </c>
    </row>
    <row r="646" spans="1:4" x14ac:dyDescent="0.2">
      <c r="A646">
        <v>644</v>
      </c>
      <c r="B646">
        <v>2457</v>
      </c>
      <c r="C646">
        <v>14088</v>
      </c>
      <c r="D646">
        <f t="shared" si="10"/>
        <v>7.8409638554216867</v>
      </c>
    </row>
    <row r="647" spans="1:4" x14ac:dyDescent="0.2">
      <c r="A647">
        <v>645</v>
      </c>
      <c r="B647">
        <v>2457</v>
      </c>
      <c r="C647">
        <v>14056</v>
      </c>
      <c r="D647">
        <f t="shared" si="10"/>
        <v>7.8024096385542165</v>
      </c>
    </row>
    <row r="648" spans="1:4" x14ac:dyDescent="0.2">
      <c r="A648">
        <v>646</v>
      </c>
      <c r="B648">
        <v>2457</v>
      </c>
      <c r="C648">
        <v>14052</v>
      </c>
      <c r="D648">
        <f t="shared" si="10"/>
        <v>7.7975903614457831</v>
      </c>
    </row>
    <row r="649" spans="1:4" x14ac:dyDescent="0.2">
      <c r="A649">
        <v>647</v>
      </c>
      <c r="B649">
        <v>2457</v>
      </c>
      <c r="C649">
        <v>14122</v>
      </c>
      <c r="D649">
        <f t="shared" si="10"/>
        <v>7.8819277108433736</v>
      </c>
    </row>
    <row r="650" spans="1:4" x14ac:dyDescent="0.2">
      <c r="A650">
        <v>648</v>
      </c>
      <c r="B650">
        <v>2457</v>
      </c>
      <c r="C650">
        <v>14118</v>
      </c>
      <c r="D650">
        <f t="shared" si="10"/>
        <v>7.8771084337349402</v>
      </c>
    </row>
    <row r="651" spans="1:4" x14ac:dyDescent="0.2">
      <c r="A651">
        <v>649</v>
      </c>
      <c r="B651">
        <v>2457</v>
      </c>
      <c r="C651">
        <v>14077</v>
      </c>
      <c r="D651">
        <f t="shared" si="10"/>
        <v>7.8277108433734943</v>
      </c>
    </row>
    <row r="652" spans="1:4" x14ac:dyDescent="0.2">
      <c r="A652">
        <v>650</v>
      </c>
      <c r="B652">
        <v>2457</v>
      </c>
      <c r="C652">
        <v>14086</v>
      </c>
      <c r="D652">
        <f t="shared" si="10"/>
        <v>7.83855421686747</v>
      </c>
    </row>
    <row r="653" spans="1:4" x14ac:dyDescent="0.2">
      <c r="A653">
        <v>651</v>
      </c>
      <c r="B653">
        <v>2457</v>
      </c>
      <c r="C653">
        <v>14150</v>
      </c>
      <c r="D653">
        <f t="shared" si="10"/>
        <v>7.9156626506024095</v>
      </c>
    </row>
    <row r="654" spans="1:4" x14ac:dyDescent="0.2">
      <c r="A654">
        <v>652</v>
      </c>
      <c r="B654">
        <v>2457</v>
      </c>
      <c r="C654">
        <v>14148</v>
      </c>
      <c r="D654">
        <f t="shared" si="10"/>
        <v>7.9132530120481928</v>
      </c>
    </row>
    <row r="655" spans="1:4" x14ac:dyDescent="0.2">
      <c r="A655">
        <v>653</v>
      </c>
      <c r="B655">
        <v>2457</v>
      </c>
      <c r="C655">
        <v>14112</v>
      </c>
      <c r="D655">
        <f t="shared" si="10"/>
        <v>7.8698795180722891</v>
      </c>
    </row>
    <row r="656" spans="1:4" x14ac:dyDescent="0.2">
      <c r="A656">
        <v>654</v>
      </c>
      <c r="B656">
        <v>2457</v>
      </c>
      <c r="C656">
        <v>14116</v>
      </c>
      <c r="D656">
        <f t="shared" si="10"/>
        <v>7.8746987951807226</v>
      </c>
    </row>
    <row r="657" spans="1:4" x14ac:dyDescent="0.2">
      <c r="A657">
        <v>655</v>
      </c>
      <c r="B657">
        <v>2457</v>
      </c>
      <c r="C657">
        <v>14178</v>
      </c>
      <c r="D657">
        <f t="shared" si="10"/>
        <v>7.9493975903614462</v>
      </c>
    </row>
    <row r="658" spans="1:4" x14ac:dyDescent="0.2">
      <c r="A658">
        <v>656</v>
      </c>
      <c r="B658">
        <v>2457</v>
      </c>
      <c r="C658">
        <v>14173</v>
      </c>
      <c r="D658">
        <f t="shared" si="10"/>
        <v>7.943373493975904</v>
      </c>
    </row>
    <row r="659" spans="1:4" x14ac:dyDescent="0.2">
      <c r="A659">
        <v>657</v>
      </c>
      <c r="B659">
        <v>2457</v>
      </c>
      <c r="C659">
        <v>14138</v>
      </c>
      <c r="D659">
        <f t="shared" si="10"/>
        <v>7.9012048192771083</v>
      </c>
    </row>
    <row r="660" spans="1:4" x14ac:dyDescent="0.2">
      <c r="A660">
        <v>658</v>
      </c>
      <c r="B660">
        <v>2457</v>
      </c>
      <c r="C660">
        <v>14146</v>
      </c>
      <c r="D660">
        <f t="shared" si="10"/>
        <v>7.910843373493976</v>
      </c>
    </row>
    <row r="661" spans="1:4" x14ac:dyDescent="0.2">
      <c r="A661">
        <v>659</v>
      </c>
      <c r="B661">
        <v>2457</v>
      </c>
      <c r="C661">
        <v>14208</v>
      </c>
      <c r="D661">
        <f t="shared" si="10"/>
        <v>7.9855421686746988</v>
      </c>
    </row>
    <row r="662" spans="1:4" x14ac:dyDescent="0.2">
      <c r="A662">
        <v>660</v>
      </c>
      <c r="B662">
        <v>2457</v>
      </c>
      <c r="C662">
        <v>14203</v>
      </c>
      <c r="D662">
        <f t="shared" si="10"/>
        <v>7.9795180722891565</v>
      </c>
    </row>
    <row r="663" spans="1:4" x14ac:dyDescent="0.2">
      <c r="A663">
        <v>661</v>
      </c>
      <c r="B663">
        <v>2457</v>
      </c>
      <c r="C663">
        <v>14165</v>
      </c>
      <c r="D663">
        <f t="shared" si="10"/>
        <v>7.9337349397590362</v>
      </c>
    </row>
    <row r="664" spans="1:4" x14ac:dyDescent="0.2">
      <c r="A664">
        <v>662</v>
      </c>
      <c r="B664">
        <v>2457</v>
      </c>
      <c r="C664">
        <v>14168</v>
      </c>
      <c r="D664">
        <f t="shared" si="10"/>
        <v>7.9373493975903617</v>
      </c>
    </row>
    <row r="665" spans="1:4" x14ac:dyDescent="0.2">
      <c r="A665">
        <v>663</v>
      </c>
      <c r="B665">
        <v>2457</v>
      </c>
      <c r="C665">
        <v>14239</v>
      </c>
      <c r="D665">
        <f t="shared" si="10"/>
        <v>8.0228915662650611</v>
      </c>
    </row>
    <row r="666" spans="1:4" x14ac:dyDescent="0.2">
      <c r="A666">
        <v>664</v>
      </c>
      <c r="B666">
        <v>2457</v>
      </c>
      <c r="C666">
        <v>14228</v>
      </c>
      <c r="D666">
        <f t="shared" si="10"/>
        <v>8.0096385542168669</v>
      </c>
    </row>
    <row r="667" spans="1:4" x14ac:dyDescent="0.2">
      <c r="A667">
        <v>665</v>
      </c>
      <c r="B667">
        <v>2457</v>
      </c>
      <c r="C667">
        <v>14195</v>
      </c>
      <c r="D667">
        <f t="shared" si="10"/>
        <v>7.9698795180722888</v>
      </c>
    </row>
    <row r="668" spans="1:4" x14ac:dyDescent="0.2">
      <c r="A668">
        <v>666</v>
      </c>
      <c r="B668">
        <v>2457</v>
      </c>
      <c r="C668">
        <v>14199</v>
      </c>
      <c r="D668">
        <f t="shared" si="10"/>
        <v>7.9746987951807231</v>
      </c>
    </row>
    <row r="669" spans="1:4" x14ac:dyDescent="0.2">
      <c r="A669">
        <v>667</v>
      </c>
      <c r="B669">
        <v>2457</v>
      </c>
      <c r="C669">
        <v>14270</v>
      </c>
      <c r="D669">
        <f t="shared" si="10"/>
        <v>8.0602409638554224</v>
      </c>
    </row>
    <row r="670" spans="1:4" x14ac:dyDescent="0.2">
      <c r="A670">
        <v>668</v>
      </c>
      <c r="B670">
        <v>2457</v>
      </c>
      <c r="C670">
        <v>14264</v>
      </c>
      <c r="D670">
        <f t="shared" si="10"/>
        <v>8.0530120481927714</v>
      </c>
    </row>
    <row r="671" spans="1:4" x14ac:dyDescent="0.2">
      <c r="A671">
        <v>669</v>
      </c>
      <c r="B671">
        <v>2457</v>
      </c>
      <c r="C671">
        <v>14229</v>
      </c>
      <c r="D671">
        <f t="shared" si="10"/>
        <v>8.0108433734939766</v>
      </c>
    </row>
    <row r="672" spans="1:4" x14ac:dyDescent="0.2">
      <c r="A672">
        <v>670</v>
      </c>
      <c r="B672">
        <v>2457</v>
      </c>
      <c r="C672">
        <v>14229</v>
      </c>
      <c r="D672">
        <f t="shared" si="10"/>
        <v>8.0108433734939766</v>
      </c>
    </row>
    <row r="673" spans="1:4" x14ac:dyDescent="0.2">
      <c r="A673">
        <v>671</v>
      </c>
      <c r="B673">
        <v>2457</v>
      </c>
      <c r="C673">
        <v>14295</v>
      </c>
      <c r="D673">
        <f t="shared" si="10"/>
        <v>8.0903614457831328</v>
      </c>
    </row>
    <row r="674" spans="1:4" x14ac:dyDescent="0.2">
      <c r="A674">
        <v>672</v>
      </c>
      <c r="B674">
        <v>2457</v>
      </c>
      <c r="C674">
        <v>14286</v>
      </c>
      <c r="D674">
        <f t="shared" si="10"/>
        <v>8.0795180722891562</v>
      </c>
    </row>
    <row r="675" spans="1:4" x14ac:dyDescent="0.2">
      <c r="A675">
        <v>673</v>
      </c>
      <c r="B675">
        <v>2457</v>
      </c>
      <c r="C675">
        <v>14248</v>
      </c>
      <c r="D675">
        <f t="shared" si="10"/>
        <v>8.0337349397590359</v>
      </c>
    </row>
    <row r="676" spans="1:4" x14ac:dyDescent="0.2">
      <c r="A676">
        <v>674</v>
      </c>
      <c r="B676">
        <v>2457</v>
      </c>
      <c r="C676">
        <v>14252</v>
      </c>
      <c r="D676">
        <f t="shared" si="10"/>
        <v>8.0385542168674693</v>
      </c>
    </row>
    <row r="677" spans="1:4" x14ac:dyDescent="0.2">
      <c r="A677">
        <v>675</v>
      </c>
      <c r="B677">
        <v>2457</v>
      </c>
      <c r="C677">
        <v>14319</v>
      </c>
      <c r="D677">
        <f t="shared" si="10"/>
        <v>8.1192771084337352</v>
      </c>
    </row>
    <row r="678" spans="1:4" x14ac:dyDescent="0.2">
      <c r="A678">
        <v>676</v>
      </c>
      <c r="B678">
        <v>2457</v>
      </c>
      <c r="C678">
        <v>14313</v>
      </c>
      <c r="D678">
        <f t="shared" si="10"/>
        <v>8.1120481927710841</v>
      </c>
    </row>
    <row r="679" spans="1:4" x14ac:dyDescent="0.2">
      <c r="A679">
        <v>677</v>
      </c>
      <c r="B679">
        <v>2457</v>
      </c>
      <c r="C679">
        <v>14275</v>
      </c>
      <c r="D679">
        <f t="shared" si="10"/>
        <v>8.0662650602409638</v>
      </c>
    </row>
    <row r="680" spans="1:4" x14ac:dyDescent="0.2">
      <c r="A680">
        <v>678</v>
      </c>
      <c r="B680">
        <v>2457</v>
      </c>
      <c r="C680">
        <v>14275</v>
      </c>
      <c r="D680">
        <f t="shared" si="10"/>
        <v>8.0662650602409638</v>
      </c>
    </row>
    <row r="681" spans="1:4" x14ac:dyDescent="0.2">
      <c r="A681">
        <v>679</v>
      </c>
      <c r="B681">
        <v>2457</v>
      </c>
      <c r="C681">
        <v>14341</v>
      </c>
      <c r="D681">
        <f t="shared" si="10"/>
        <v>8.14578313253012</v>
      </c>
    </row>
    <row r="682" spans="1:4" x14ac:dyDescent="0.2">
      <c r="A682">
        <v>680</v>
      </c>
      <c r="B682">
        <v>2457</v>
      </c>
      <c r="C682">
        <v>14338</v>
      </c>
      <c r="D682">
        <f t="shared" si="10"/>
        <v>8.1421686746987945</v>
      </c>
    </row>
    <row r="683" spans="1:4" x14ac:dyDescent="0.2">
      <c r="A683">
        <v>681</v>
      </c>
      <c r="B683">
        <v>2457</v>
      </c>
      <c r="C683">
        <v>14289</v>
      </c>
      <c r="D683">
        <f t="shared" si="10"/>
        <v>8.0831325301204817</v>
      </c>
    </row>
    <row r="684" spans="1:4" x14ac:dyDescent="0.2">
      <c r="A684">
        <v>682</v>
      </c>
      <c r="B684">
        <v>2457</v>
      </c>
      <c r="C684">
        <v>14304</v>
      </c>
      <c r="D684">
        <f t="shared" si="10"/>
        <v>8.1012048192771076</v>
      </c>
    </row>
    <row r="685" spans="1:4" x14ac:dyDescent="0.2">
      <c r="A685">
        <v>683</v>
      </c>
      <c r="B685">
        <v>2457</v>
      </c>
      <c r="C685">
        <v>14372</v>
      </c>
      <c r="D685">
        <f t="shared" si="10"/>
        <v>8.1831325301204814</v>
      </c>
    </row>
    <row r="686" spans="1:4" x14ac:dyDescent="0.2">
      <c r="A686">
        <v>684</v>
      </c>
      <c r="B686">
        <v>2457</v>
      </c>
      <c r="C686">
        <v>14356</v>
      </c>
      <c r="D686">
        <f t="shared" si="10"/>
        <v>8.1638554216867476</v>
      </c>
    </row>
    <row r="687" spans="1:4" x14ac:dyDescent="0.2">
      <c r="A687">
        <v>685</v>
      </c>
      <c r="B687">
        <v>2457</v>
      </c>
      <c r="C687">
        <v>14317</v>
      </c>
      <c r="D687">
        <f t="shared" si="10"/>
        <v>8.1168674698795176</v>
      </c>
    </row>
    <row r="688" spans="1:4" x14ac:dyDescent="0.2">
      <c r="A688">
        <v>686</v>
      </c>
      <c r="B688">
        <v>2457</v>
      </c>
      <c r="C688">
        <v>14325</v>
      </c>
      <c r="D688">
        <f t="shared" si="10"/>
        <v>8.1265060240963862</v>
      </c>
    </row>
    <row r="689" spans="1:4" x14ac:dyDescent="0.2">
      <c r="A689">
        <v>687</v>
      </c>
      <c r="B689">
        <v>2457</v>
      </c>
      <c r="C689">
        <v>14390</v>
      </c>
      <c r="D689">
        <f t="shared" si="10"/>
        <v>8.2048192771084345</v>
      </c>
    </row>
    <row r="690" spans="1:4" x14ac:dyDescent="0.2">
      <c r="A690">
        <v>688</v>
      </c>
      <c r="B690">
        <v>2457</v>
      </c>
      <c r="C690">
        <v>14382</v>
      </c>
      <c r="D690">
        <f t="shared" si="10"/>
        <v>8.1951807228915658</v>
      </c>
    </row>
    <row r="691" spans="1:4" x14ac:dyDescent="0.2">
      <c r="A691">
        <v>689</v>
      </c>
      <c r="B691">
        <v>2457</v>
      </c>
      <c r="C691">
        <v>14337</v>
      </c>
      <c r="D691">
        <f t="shared" si="10"/>
        <v>8.1409638554216865</v>
      </c>
    </row>
    <row r="692" spans="1:4" x14ac:dyDescent="0.2">
      <c r="A692">
        <v>690</v>
      </c>
      <c r="B692">
        <v>2457</v>
      </c>
      <c r="C692">
        <v>14339</v>
      </c>
      <c r="D692">
        <f t="shared" si="10"/>
        <v>8.1433734939759042</v>
      </c>
    </row>
    <row r="693" spans="1:4" x14ac:dyDescent="0.2">
      <c r="A693">
        <v>691</v>
      </c>
      <c r="B693">
        <v>2457</v>
      </c>
      <c r="C693">
        <v>14413</v>
      </c>
      <c r="D693">
        <f t="shared" si="10"/>
        <v>8.2325301204819272</v>
      </c>
    </row>
    <row r="694" spans="1:4" x14ac:dyDescent="0.2">
      <c r="A694">
        <v>692</v>
      </c>
      <c r="B694">
        <v>2457</v>
      </c>
      <c r="C694">
        <v>14403</v>
      </c>
      <c r="D694">
        <f t="shared" si="10"/>
        <v>8.2204819277108427</v>
      </c>
    </row>
    <row r="695" spans="1:4" x14ac:dyDescent="0.2">
      <c r="A695">
        <v>693</v>
      </c>
      <c r="B695">
        <v>2457</v>
      </c>
      <c r="C695">
        <v>14365</v>
      </c>
      <c r="D695">
        <f t="shared" si="10"/>
        <v>8.1746987951807224</v>
      </c>
    </row>
    <row r="696" spans="1:4" x14ac:dyDescent="0.2">
      <c r="A696">
        <v>694</v>
      </c>
      <c r="B696">
        <v>2457</v>
      </c>
      <c r="C696">
        <v>14365</v>
      </c>
      <c r="D696">
        <f t="shared" si="10"/>
        <v>8.1746987951807224</v>
      </c>
    </row>
    <row r="697" spans="1:4" x14ac:dyDescent="0.2">
      <c r="A697">
        <v>695</v>
      </c>
      <c r="B697">
        <v>2457</v>
      </c>
      <c r="C697">
        <v>14436</v>
      </c>
      <c r="D697">
        <f t="shared" si="10"/>
        <v>8.2602409638554217</v>
      </c>
    </row>
    <row r="698" spans="1:4" x14ac:dyDescent="0.2">
      <c r="A698">
        <v>696</v>
      </c>
      <c r="B698">
        <v>2457</v>
      </c>
      <c r="C698">
        <v>14425</v>
      </c>
      <c r="D698">
        <f t="shared" si="10"/>
        <v>8.2469879518072293</v>
      </c>
    </row>
    <row r="699" spans="1:4" x14ac:dyDescent="0.2">
      <c r="A699">
        <v>697</v>
      </c>
      <c r="B699">
        <v>2457</v>
      </c>
      <c r="C699">
        <v>14380</v>
      </c>
      <c r="D699">
        <f t="shared" si="10"/>
        <v>8.19277108433735</v>
      </c>
    </row>
    <row r="700" spans="1:4" x14ac:dyDescent="0.2">
      <c r="A700">
        <v>698</v>
      </c>
      <c r="B700">
        <v>2457</v>
      </c>
      <c r="C700">
        <v>14381</v>
      </c>
      <c r="D700">
        <f t="shared" si="10"/>
        <v>8.1939759036144579</v>
      </c>
    </row>
    <row r="701" spans="1:4" x14ac:dyDescent="0.2">
      <c r="A701">
        <v>699</v>
      </c>
      <c r="B701">
        <v>2457</v>
      </c>
      <c r="C701">
        <v>14443</v>
      </c>
      <c r="D701">
        <f t="shared" si="10"/>
        <v>8.2686746987951807</v>
      </c>
    </row>
    <row r="702" spans="1:4" x14ac:dyDescent="0.2">
      <c r="A702">
        <v>700</v>
      </c>
      <c r="B702">
        <v>2457</v>
      </c>
      <c r="C702">
        <v>14441</v>
      </c>
      <c r="D702">
        <f t="shared" si="10"/>
        <v>8.2662650602409631</v>
      </c>
    </row>
    <row r="703" spans="1:4" x14ac:dyDescent="0.2">
      <c r="A703">
        <v>701</v>
      </c>
      <c r="B703">
        <v>2457</v>
      </c>
      <c r="C703">
        <v>14407</v>
      </c>
      <c r="D703">
        <f t="shared" si="10"/>
        <v>8.225301204819278</v>
      </c>
    </row>
    <row r="704" spans="1:4" x14ac:dyDescent="0.2">
      <c r="A704">
        <v>702</v>
      </c>
      <c r="B704">
        <v>2457</v>
      </c>
      <c r="C704">
        <v>14401</v>
      </c>
      <c r="D704">
        <f t="shared" si="10"/>
        <v>8.2180722891566269</v>
      </c>
    </row>
    <row r="705" spans="1:4" x14ac:dyDescent="0.2">
      <c r="A705">
        <v>703</v>
      </c>
      <c r="B705">
        <v>2457</v>
      </c>
      <c r="C705">
        <v>14479</v>
      </c>
      <c r="D705">
        <f t="shared" si="10"/>
        <v>8.3120481927710852</v>
      </c>
    </row>
    <row r="706" spans="1:4" x14ac:dyDescent="0.2">
      <c r="A706">
        <v>704</v>
      </c>
      <c r="B706">
        <v>2457</v>
      </c>
      <c r="C706">
        <v>14454</v>
      </c>
      <c r="D706">
        <f t="shared" si="10"/>
        <v>8.2819277108433731</v>
      </c>
    </row>
    <row r="707" spans="1:4" x14ac:dyDescent="0.2">
      <c r="A707">
        <v>705</v>
      </c>
      <c r="B707">
        <v>2457</v>
      </c>
      <c r="C707">
        <v>14419</v>
      </c>
      <c r="D707">
        <f t="shared" ref="D707:D770" si="11">($C707-7580)/830</f>
        <v>8.2397590361445783</v>
      </c>
    </row>
    <row r="708" spans="1:4" x14ac:dyDescent="0.2">
      <c r="A708">
        <v>706</v>
      </c>
      <c r="B708">
        <v>2457</v>
      </c>
      <c r="C708">
        <v>14419</v>
      </c>
      <c r="D708">
        <f t="shared" si="11"/>
        <v>8.2397590361445783</v>
      </c>
    </row>
    <row r="709" spans="1:4" x14ac:dyDescent="0.2">
      <c r="A709">
        <v>707</v>
      </c>
      <c r="B709">
        <v>2457</v>
      </c>
      <c r="C709">
        <v>14494</v>
      </c>
      <c r="D709">
        <f t="shared" si="11"/>
        <v>8.330120481927711</v>
      </c>
    </row>
    <row r="710" spans="1:4" x14ac:dyDescent="0.2">
      <c r="A710">
        <v>708</v>
      </c>
      <c r="B710">
        <v>2457</v>
      </c>
      <c r="C710">
        <v>14479</v>
      </c>
      <c r="D710">
        <f t="shared" si="11"/>
        <v>8.3120481927710852</v>
      </c>
    </row>
    <row r="711" spans="1:4" x14ac:dyDescent="0.2">
      <c r="A711">
        <v>709</v>
      </c>
      <c r="B711">
        <v>2457</v>
      </c>
      <c r="C711">
        <v>14436</v>
      </c>
      <c r="D711">
        <f t="shared" si="11"/>
        <v>8.2602409638554217</v>
      </c>
    </row>
    <row r="712" spans="1:4" x14ac:dyDescent="0.2">
      <c r="A712">
        <v>710</v>
      </c>
      <c r="B712">
        <v>2457</v>
      </c>
      <c r="C712">
        <v>14444</v>
      </c>
      <c r="D712">
        <f t="shared" si="11"/>
        <v>8.2698795180722886</v>
      </c>
    </row>
    <row r="713" spans="1:4" x14ac:dyDescent="0.2">
      <c r="A713">
        <v>711</v>
      </c>
      <c r="B713">
        <v>2457</v>
      </c>
      <c r="C713">
        <v>14510</v>
      </c>
      <c r="D713">
        <f t="shared" si="11"/>
        <v>8.3493975903614466</v>
      </c>
    </row>
    <row r="714" spans="1:4" x14ac:dyDescent="0.2">
      <c r="A714">
        <v>712</v>
      </c>
      <c r="B714">
        <v>2457</v>
      </c>
      <c r="C714">
        <v>14497</v>
      </c>
      <c r="D714">
        <f t="shared" si="11"/>
        <v>8.3337349397590366</v>
      </c>
    </row>
    <row r="715" spans="1:4" x14ac:dyDescent="0.2">
      <c r="A715">
        <v>713</v>
      </c>
      <c r="B715">
        <v>2457</v>
      </c>
      <c r="C715">
        <v>14461</v>
      </c>
      <c r="D715">
        <f t="shared" si="11"/>
        <v>8.2903614457831321</v>
      </c>
    </row>
    <row r="716" spans="1:4" x14ac:dyDescent="0.2">
      <c r="A716">
        <v>714</v>
      </c>
      <c r="B716">
        <v>2457</v>
      </c>
      <c r="C716">
        <v>14459</v>
      </c>
      <c r="D716">
        <f t="shared" si="11"/>
        <v>8.2879518072289162</v>
      </c>
    </row>
    <row r="717" spans="1:4" x14ac:dyDescent="0.2">
      <c r="A717">
        <v>715</v>
      </c>
      <c r="B717">
        <v>2457</v>
      </c>
      <c r="C717">
        <v>14534</v>
      </c>
      <c r="D717">
        <f t="shared" si="11"/>
        <v>8.378313253012049</v>
      </c>
    </row>
    <row r="718" spans="1:4" x14ac:dyDescent="0.2">
      <c r="A718">
        <v>716</v>
      </c>
      <c r="B718">
        <v>2457</v>
      </c>
      <c r="C718">
        <v>14515</v>
      </c>
      <c r="D718">
        <f t="shared" si="11"/>
        <v>8.3554216867469879</v>
      </c>
    </row>
    <row r="719" spans="1:4" x14ac:dyDescent="0.2">
      <c r="A719">
        <v>717</v>
      </c>
      <c r="B719">
        <v>2457</v>
      </c>
      <c r="C719">
        <v>14477</v>
      </c>
      <c r="D719">
        <f t="shared" si="11"/>
        <v>8.3096385542168676</v>
      </c>
    </row>
    <row r="720" spans="1:4" x14ac:dyDescent="0.2">
      <c r="A720">
        <v>718</v>
      </c>
      <c r="B720">
        <v>2457</v>
      </c>
      <c r="C720">
        <v>14473</v>
      </c>
      <c r="D720">
        <f t="shared" si="11"/>
        <v>8.3048192771084342</v>
      </c>
    </row>
    <row r="721" spans="1:4" x14ac:dyDescent="0.2">
      <c r="A721">
        <v>719</v>
      </c>
      <c r="B721">
        <v>2457</v>
      </c>
      <c r="C721">
        <v>14547</v>
      </c>
      <c r="D721">
        <f t="shared" si="11"/>
        <v>8.3939759036144572</v>
      </c>
    </row>
    <row r="722" spans="1:4" x14ac:dyDescent="0.2">
      <c r="A722">
        <v>720</v>
      </c>
      <c r="B722">
        <v>2457</v>
      </c>
      <c r="C722">
        <v>14531</v>
      </c>
      <c r="D722">
        <f t="shared" si="11"/>
        <v>8.3746987951807235</v>
      </c>
    </row>
    <row r="723" spans="1:4" x14ac:dyDescent="0.2">
      <c r="A723">
        <v>721</v>
      </c>
      <c r="B723">
        <v>2457</v>
      </c>
      <c r="C723">
        <v>14493</v>
      </c>
      <c r="D723">
        <f t="shared" si="11"/>
        <v>8.3289156626506031</v>
      </c>
    </row>
    <row r="724" spans="1:4" x14ac:dyDescent="0.2">
      <c r="A724">
        <v>722</v>
      </c>
      <c r="B724">
        <v>2457</v>
      </c>
      <c r="C724">
        <v>14494</v>
      </c>
      <c r="D724">
        <f t="shared" si="11"/>
        <v>8.330120481927711</v>
      </c>
    </row>
    <row r="725" spans="1:4" x14ac:dyDescent="0.2">
      <c r="A725">
        <v>723</v>
      </c>
      <c r="B725">
        <v>2457</v>
      </c>
      <c r="C725">
        <v>14564</v>
      </c>
      <c r="D725">
        <f t="shared" si="11"/>
        <v>8.4144578313253007</v>
      </c>
    </row>
    <row r="726" spans="1:4" x14ac:dyDescent="0.2">
      <c r="A726">
        <v>724</v>
      </c>
      <c r="B726">
        <v>2457</v>
      </c>
      <c r="C726">
        <v>14547</v>
      </c>
      <c r="D726">
        <f t="shared" si="11"/>
        <v>8.3939759036144572</v>
      </c>
    </row>
    <row r="727" spans="1:4" x14ac:dyDescent="0.2">
      <c r="A727">
        <v>725</v>
      </c>
      <c r="B727">
        <v>2457</v>
      </c>
      <c r="C727">
        <v>14505</v>
      </c>
      <c r="D727">
        <f t="shared" si="11"/>
        <v>8.3433734939759034</v>
      </c>
    </row>
    <row r="728" spans="1:4" x14ac:dyDescent="0.2">
      <c r="A728">
        <v>726</v>
      </c>
      <c r="B728">
        <v>2457</v>
      </c>
      <c r="C728">
        <v>14507</v>
      </c>
      <c r="D728">
        <f t="shared" si="11"/>
        <v>8.3457831325301211</v>
      </c>
    </row>
    <row r="729" spans="1:4" x14ac:dyDescent="0.2">
      <c r="A729">
        <v>727</v>
      </c>
      <c r="B729">
        <v>2457</v>
      </c>
      <c r="C729">
        <v>14580</v>
      </c>
      <c r="D729">
        <f t="shared" si="11"/>
        <v>8.4337349397590362</v>
      </c>
    </row>
    <row r="730" spans="1:4" x14ac:dyDescent="0.2">
      <c r="A730">
        <v>728</v>
      </c>
      <c r="B730">
        <v>2457</v>
      </c>
      <c r="C730">
        <v>14563</v>
      </c>
      <c r="D730">
        <f t="shared" si="11"/>
        <v>8.4132530120481928</v>
      </c>
    </row>
    <row r="731" spans="1:4" x14ac:dyDescent="0.2">
      <c r="A731">
        <v>729</v>
      </c>
      <c r="B731">
        <v>2457</v>
      </c>
      <c r="C731">
        <v>14515</v>
      </c>
      <c r="D731">
        <f t="shared" si="11"/>
        <v>8.3554216867469879</v>
      </c>
    </row>
    <row r="732" spans="1:4" x14ac:dyDescent="0.2">
      <c r="A732">
        <v>730</v>
      </c>
      <c r="B732">
        <v>2457</v>
      </c>
      <c r="C732">
        <v>14522</v>
      </c>
      <c r="D732">
        <f t="shared" si="11"/>
        <v>8.3638554216867469</v>
      </c>
    </row>
    <row r="733" spans="1:4" x14ac:dyDescent="0.2">
      <c r="A733">
        <v>731</v>
      </c>
      <c r="B733">
        <v>2457</v>
      </c>
      <c r="C733">
        <v>14598</v>
      </c>
      <c r="D733">
        <f t="shared" si="11"/>
        <v>8.4554216867469876</v>
      </c>
    </row>
    <row r="734" spans="1:4" x14ac:dyDescent="0.2">
      <c r="A734">
        <v>732</v>
      </c>
      <c r="B734">
        <v>2457</v>
      </c>
      <c r="C734">
        <v>14579</v>
      </c>
      <c r="D734">
        <f t="shared" si="11"/>
        <v>8.4325301204819283</v>
      </c>
    </row>
    <row r="735" spans="1:4" x14ac:dyDescent="0.2">
      <c r="A735">
        <v>733</v>
      </c>
      <c r="B735">
        <v>2457</v>
      </c>
      <c r="C735">
        <v>14539</v>
      </c>
      <c r="D735">
        <f t="shared" si="11"/>
        <v>8.3843373493975903</v>
      </c>
    </row>
    <row r="736" spans="1:4" x14ac:dyDescent="0.2">
      <c r="A736">
        <v>734</v>
      </c>
      <c r="B736">
        <v>2457</v>
      </c>
      <c r="C736">
        <v>14538</v>
      </c>
      <c r="D736">
        <f t="shared" si="11"/>
        <v>8.3831325301204824</v>
      </c>
    </row>
    <row r="737" spans="1:4" x14ac:dyDescent="0.2">
      <c r="A737">
        <v>735</v>
      </c>
      <c r="B737">
        <v>2457</v>
      </c>
      <c r="C737">
        <v>14608</v>
      </c>
      <c r="D737">
        <f t="shared" si="11"/>
        <v>8.4674698795180721</v>
      </c>
    </row>
    <row r="738" spans="1:4" x14ac:dyDescent="0.2">
      <c r="A738">
        <v>736</v>
      </c>
      <c r="B738">
        <v>2457</v>
      </c>
      <c r="C738">
        <v>14592</v>
      </c>
      <c r="D738">
        <f t="shared" si="11"/>
        <v>8.4481927710843365</v>
      </c>
    </row>
    <row r="739" spans="1:4" x14ac:dyDescent="0.2">
      <c r="A739">
        <v>737</v>
      </c>
      <c r="B739">
        <v>2457</v>
      </c>
      <c r="C739">
        <v>14549</v>
      </c>
      <c r="D739">
        <f t="shared" si="11"/>
        <v>8.3963855421686748</v>
      </c>
    </row>
    <row r="740" spans="1:4" x14ac:dyDescent="0.2">
      <c r="A740">
        <v>738</v>
      </c>
      <c r="B740">
        <v>2457</v>
      </c>
      <c r="C740">
        <v>14556</v>
      </c>
      <c r="D740">
        <f t="shared" si="11"/>
        <v>8.4048192771084338</v>
      </c>
    </row>
    <row r="741" spans="1:4" x14ac:dyDescent="0.2">
      <c r="A741">
        <v>739</v>
      </c>
      <c r="B741">
        <v>2457</v>
      </c>
      <c r="C741">
        <v>14621</v>
      </c>
      <c r="D741">
        <f t="shared" si="11"/>
        <v>8.4831325301204821</v>
      </c>
    </row>
    <row r="742" spans="1:4" x14ac:dyDescent="0.2">
      <c r="A742">
        <v>740</v>
      </c>
      <c r="B742">
        <v>2457</v>
      </c>
      <c r="C742">
        <v>14603</v>
      </c>
      <c r="D742">
        <f t="shared" si="11"/>
        <v>8.4614457831325307</v>
      </c>
    </row>
    <row r="743" spans="1:4" x14ac:dyDescent="0.2">
      <c r="A743">
        <v>741</v>
      </c>
      <c r="B743">
        <v>2457</v>
      </c>
      <c r="C743">
        <v>14562</v>
      </c>
      <c r="D743">
        <f t="shared" si="11"/>
        <v>8.4120481927710848</v>
      </c>
    </row>
    <row r="744" spans="1:4" x14ac:dyDescent="0.2">
      <c r="A744">
        <v>742</v>
      </c>
      <c r="B744">
        <v>2457</v>
      </c>
      <c r="C744">
        <v>14560</v>
      </c>
      <c r="D744">
        <f t="shared" si="11"/>
        <v>8.4096385542168672</v>
      </c>
    </row>
    <row r="745" spans="1:4" x14ac:dyDescent="0.2">
      <c r="A745">
        <v>743</v>
      </c>
      <c r="B745">
        <v>2457</v>
      </c>
      <c r="C745">
        <v>14633</v>
      </c>
      <c r="D745">
        <f t="shared" si="11"/>
        <v>8.4975903614457824</v>
      </c>
    </row>
    <row r="746" spans="1:4" x14ac:dyDescent="0.2">
      <c r="A746">
        <v>744</v>
      </c>
      <c r="B746">
        <v>2457</v>
      </c>
      <c r="C746">
        <v>14618</v>
      </c>
      <c r="D746">
        <f t="shared" si="11"/>
        <v>8.4795180722891565</v>
      </c>
    </row>
    <row r="747" spans="1:4" x14ac:dyDescent="0.2">
      <c r="A747">
        <v>745</v>
      </c>
      <c r="B747">
        <v>2457</v>
      </c>
      <c r="C747">
        <v>14572</v>
      </c>
      <c r="D747">
        <f t="shared" si="11"/>
        <v>8.4240963855421693</v>
      </c>
    </row>
    <row r="748" spans="1:4" x14ac:dyDescent="0.2">
      <c r="A748">
        <v>746</v>
      </c>
      <c r="B748">
        <v>2457</v>
      </c>
      <c r="C748">
        <v>14580</v>
      </c>
      <c r="D748">
        <f t="shared" si="11"/>
        <v>8.4337349397590362</v>
      </c>
    </row>
    <row r="749" spans="1:4" x14ac:dyDescent="0.2">
      <c r="A749">
        <v>747</v>
      </c>
      <c r="B749">
        <v>2457</v>
      </c>
      <c r="C749">
        <v>14640</v>
      </c>
      <c r="D749">
        <f t="shared" si="11"/>
        <v>8.5060240963855414</v>
      </c>
    </row>
    <row r="750" spans="1:4" x14ac:dyDescent="0.2">
      <c r="A750">
        <v>748</v>
      </c>
      <c r="B750">
        <v>2457</v>
      </c>
      <c r="C750">
        <v>14623</v>
      </c>
      <c r="D750">
        <f t="shared" si="11"/>
        <v>8.4855421686746997</v>
      </c>
    </row>
    <row r="751" spans="1:4" x14ac:dyDescent="0.2">
      <c r="A751">
        <v>749</v>
      </c>
      <c r="B751">
        <v>2457</v>
      </c>
      <c r="C751">
        <v>14581</v>
      </c>
      <c r="D751">
        <f t="shared" si="11"/>
        <v>8.4349397590361441</v>
      </c>
    </row>
    <row r="752" spans="1:4" x14ac:dyDescent="0.2">
      <c r="A752">
        <v>750</v>
      </c>
      <c r="B752">
        <v>2457</v>
      </c>
      <c r="C752">
        <v>14584</v>
      </c>
      <c r="D752">
        <f t="shared" si="11"/>
        <v>8.4385542168674696</v>
      </c>
    </row>
    <row r="753" spans="1:4" x14ac:dyDescent="0.2">
      <c r="A753">
        <v>751</v>
      </c>
      <c r="B753">
        <v>2457</v>
      </c>
      <c r="C753">
        <v>14658</v>
      </c>
      <c r="D753">
        <f t="shared" si="11"/>
        <v>8.5277108433734945</v>
      </c>
    </row>
    <row r="754" spans="1:4" x14ac:dyDescent="0.2">
      <c r="A754">
        <v>752</v>
      </c>
      <c r="B754">
        <v>2457</v>
      </c>
      <c r="C754">
        <v>14644</v>
      </c>
      <c r="D754">
        <f t="shared" si="11"/>
        <v>8.5108433734939766</v>
      </c>
    </row>
    <row r="755" spans="1:4" x14ac:dyDescent="0.2">
      <c r="A755">
        <v>753</v>
      </c>
      <c r="B755">
        <v>2457</v>
      </c>
      <c r="C755">
        <v>14598</v>
      </c>
      <c r="D755">
        <f t="shared" si="11"/>
        <v>8.4554216867469876</v>
      </c>
    </row>
    <row r="756" spans="1:4" x14ac:dyDescent="0.2">
      <c r="A756">
        <v>754</v>
      </c>
      <c r="B756">
        <v>2457</v>
      </c>
      <c r="C756">
        <v>14609</v>
      </c>
      <c r="D756">
        <f t="shared" si="11"/>
        <v>8.46867469879518</v>
      </c>
    </row>
    <row r="757" spans="1:4" x14ac:dyDescent="0.2">
      <c r="A757">
        <v>755</v>
      </c>
      <c r="B757">
        <v>2457</v>
      </c>
      <c r="C757">
        <v>14673</v>
      </c>
      <c r="D757">
        <f t="shared" si="11"/>
        <v>8.5457831325301203</v>
      </c>
    </row>
    <row r="758" spans="1:4" x14ac:dyDescent="0.2">
      <c r="A758">
        <v>756</v>
      </c>
      <c r="B758">
        <v>2457</v>
      </c>
      <c r="C758">
        <v>14656</v>
      </c>
      <c r="D758">
        <f t="shared" si="11"/>
        <v>8.5253012048192769</v>
      </c>
    </row>
    <row r="759" spans="1:4" x14ac:dyDescent="0.2">
      <c r="A759">
        <v>757</v>
      </c>
      <c r="B759">
        <v>2457</v>
      </c>
      <c r="C759">
        <v>14611</v>
      </c>
      <c r="D759">
        <f t="shared" si="11"/>
        <v>8.4710843373493976</v>
      </c>
    </row>
    <row r="760" spans="1:4" x14ac:dyDescent="0.2">
      <c r="A760">
        <v>758</v>
      </c>
      <c r="B760">
        <v>2457</v>
      </c>
      <c r="C760">
        <v>14618</v>
      </c>
      <c r="D760">
        <f t="shared" si="11"/>
        <v>8.4795180722891565</v>
      </c>
    </row>
    <row r="761" spans="1:4" x14ac:dyDescent="0.2">
      <c r="A761">
        <v>759</v>
      </c>
      <c r="B761">
        <v>2457</v>
      </c>
      <c r="C761">
        <v>14686</v>
      </c>
      <c r="D761">
        <f t="shared" si="11"/>
        <v>8.5614457831325304</v>
      </c>
    </row>
    <row r="762" spans="1:4" x14ac:dyDescent="0.2">
      <c r="A762">
        <v>760</v>
      </c>
      <c r="B762">
        <v>2457</v>
      </c>
      <c r="C762">
        <v>14669</v>
      </c>
      <c r="D762">
        <f t="shared" si="11"/>
        <v>8.5409638554216869</v>
      </c>
    </row>
    <row r="763" spans="1:4" x14ac:dyDescent="0.2">
      <c r="A763">
        <v>761</v>
      </c>
      <c r="B763">
        <v>2457</v>
      </c>
      <c r="C763">
        <v>14628</v>
      </c>
      <c r="D763">
        <f t="shared" si="11"/>
        <v>8.491566265060241</v>
      </c>
    </row>
    <row r="764" spans="1:4" x14ac:dyDescent="0.2">
      <c r="A764">
        <v>762</v>
      </c>
      <c r="B764">
        <v>2457</v>
      </c>
      <c r="C764">
        <v>14627</v>
      </c>
      <c r="D764">
        <f t="shared" si="11"/>
        <v>8.4903614457831331</v>
      </c>
    </row>
    <row r="765" spans="1:4" x14ac:dyDescent="0.2">
      <c r="A765">
        <v>763</v>
      </c>
      <c r="B765">
        <v>2457</v>
      </c>
      <c r="C765">
        <v>14697</v>
      </c>
      <c r="D765">
        <f t="shared" si="11"/>
        <v>8.5746987951807228</v>
      </c>
    </row>
    <row r="766" spans="1:4" x14ac:dyDescent="0.2">
      <c r="A766">
        <v>764</v>
      </c>
      <c r="B766">
        <v>2457</v>
      </c>
      <c r="C766">
        <v>14680</v>
      </c>
      <c r="D766">
        <f t="shared" si="11"/>
        <v>8.5542168674698793</v>
      </c>
    </row>
    <row r="767" spans="1:4" x14ac:dyDescent="0.2">
      <c r="A767">
        <v>765</v>
      </c>
      <c r="B767">
        <v>2457</v>
      </c>
      <c r="C767">
        <v>14637</v>
      </c>
      <c r="D767">
        <f t="shared" si="11"/>
        <v>8.5024096385542176</v>
      </c>
    </row>
    <row r="768" spans="1:4" x14ac:dyDescent="0.2">
      <c r="A768">
        <v>766</v>
      </c>
      <c r="B768">
        <v>2457</v>
      </c>
      <c r="C768">
        <v>14637</v>
      </c>
      <c r="D768">
        <f t="shared" si="11"/>
        <v>8.5024096385542176</v>
      </c>
    </row>
    <row r="769" spans="1:4" x14ac:dyDescent="0.2">
      <c r="A769">
        <v>767</v>
      </c>
      <c r="B769">
        <v>2457</v>
      </c>
      <c r="C769">
        <v>14711</v>
      </c>
      <c r="D769">
        <f t="shared" si="11"/>
        <v>8.5915662650602407</v>
      </c>
    </row>
    <row r="770" spans="1:4" x14ac:dyDescent="0.2">
      <c r="A770">
        <v>768</v>
      </c>
      <c r="B770">
        <v>2457</v>
      </c>
      <c r="C770">
        <v>14697</v>
      </c>
      <c r="D770">
        <f t="shared" si="11"/>
        <v>8.5746987951807228</v>
      </c>
    </row>
    <row r="771" spans="1:4" x14ac:dyDescent="0.2">
      <c r="A771">
        <v>769</v>
      </c>
      <c r="B771">
        <v>2457</v>
      </c>
      <c r="C771">
        <v>14649</v>
      </c>
      <c r="D771">
        <f t="shared" ref="D771:D834" si="12">($C771-7580)/830</f>
        <v>8.5168674698795179</v>
      </c>
    </row>
    <row r="772" spans="1:4" x14ac:dyDescent="0.2">
      <c r="A772">
        <v>770</v>
      </c>
      <c r="B772">
        <v>2457</v>
      </c>
      <c r="C772">
        <v>14648</v>
      </c>
      <c r="D772">
        <f t="shared" si="12"/>
        <v>8.51566265060241</v>
      </c>
    </row>
    <row r="773" spans="1:4" x14ac:dyDescent="0.2">
      <c r="A773">
        <v>771</v>
      </c>
      <c r="B773">
        <v>2457</v>
      </c>
      <c r="C773">
        <v>14715</v>
      </c>
      <c r="D773">
        <f t="shared" si="12"/>
        <v>8.5963855421686741</v>
      </c>
    </row>
    <row r="774" spans="1:4" x14ac:dyDescent="0.2">
      <c r="A774">
        <v>772</v>
      </c>
      <c r="B774">
        <v>2457</v>
      </c>
      <c r="C774">
        <v>14702</v>
      </c>
      <c r="D774">
        <f t="shared" si="12"/>
        <v>8.5807228915662659</v>
      </c>
    </row>
    <row r="775" spans="1:4" x14ac:dyDescent="0.2">
      <c r="A775">
        <v>773</v>
      </c>
      <c r="B775">
        <v>2457</v>
      </c>
      <c r="C775">
        <v>14659</v>
      </c>
      <c r="D775">
        <f t="shared" si="12"/>
        <v>8.5289156626506024</v>
      </c>
    </row>
    <row r="776" spans="1:4" x14ac:dyDescent="0.2">
      <c r="A776">
        <v>774</v>
      </c>
      <c r="B776">
        <v>2457</v>
      </c>
      <c r="C776">
        <v>14663</v>
      </c>
      <c r="D776">
        <f t="shared" si="12"/>
        <v>8.5337349397590359</v>
      </c>
    </row>
    <row r="777" spans="1:4" x14ac:dyDescent="0.2">
      <c r="A777">
        <v>775</v>
      </c>
      <c r="B777">
        <v>2457</v>
      </c>
      <c r="C777">
        <v>14727</v>
      </c>
      <c r="D777">
        <f t="shared" si="12"/>
        <v>8.6108433734939762</v>
      </c>
    </row>
    <row r="778" spans="1:4" x14ac:dyDescent="0.2">
      <c r="A778">
        <v>776</v>
      </c>
      <c r="B778">
        <v>2457</v>
      </c>
      <c r="C778">
        <v>14712</v>
      </c>
      <c r="D778">
        <f t="shared" si="12"/>
        <v>8.5927710843373486</v>
      </c>
    </row>
    <row r="779" spans="1:4" x14ac:dyDescent="0.2">
      <c r="A779">
        <v>777</v>
      </c>
      <c r="B779">
        <v>2457</v>
      </c>
      <c r="C779">
        <v>14663</v>
      </c>
      <c r="D779">
        <f t="shared" si="12"/>
        <v>8.5337349397590359</v>
      </c>
    </row>
    <row r="780" spans="1:4" x14ac:dyDescent="0.2">
      <c r="A780">
        <v>778</v>
      </c>
      <c r="B780">
        <v>2457</v>
      </c>
      <c r="C780">
        <v>14668</v>
      </c>
      <c r="D780">
        <f t="shared" si="12"/>
        <v>8.539759036144579</v>
      </c>
    </row>
    <row r="781" spans="1:4" x14ac:dyDescent="0.2">
      <c r="A781">
        <v>779</v>
      </c>
      <c r="B781">
        <v>2457</v>
      </c>
      <c r="C781">
        <v>14736</v>
      </c>
      <c r="D781">
        <f t="shared" si="12"/>
        <v>8.621686746987951</v>
      </c>
    </row>
    <row r="782" spans="1:4" x14ac:dyDescent="0.2">
      <c r="A782">
        <v>780</v>
      </c>
      <c r="B782">
        <v>2457</v>
      </c>
      <c r="C782">
        <v>14715</v>
      </c>
      <c r="D782">
        <f t="shared" si="12"/>
        <v>8.5963855421686741</v>
      </c>
    </row>
    <row r="783" spans="1:4" x14ac:dyDescent="0.2">
      <c r="A783">
        <v>781</v>
      </c>
      <c r="B783">
        <v>2457</v>
      </c>
      <c r="C783">
        <v>14680</v>
      </c>
      <c r="D783">
        <f t="shared" si="12"/>
        <v>8.5542168674698793</v>
      </c>
    </row>
    <row r="784" spans="1:4" x14ac:dyDescent="0.2">
      <c r="A784">
        <v>782</v>
      </c>
      <c r="B784">
        <v>2457</v>
      </c>
      <c r="C784">
        <v>14679</v>
      </c>
      <c r="D784">
        <f t="shared" si="12"/>
        <v>8.5530120481927714</v>
      </c>
    </row>
    <row r="785" spans="1:4" x14ac:dyDescent="0.2">
      <c r="A785">
        <v>783</v>
      </c>
      <c r="B785">
        <v>2457</v>
      </c>
      <c r="C785">
        <v>14748</v>
      </c>
      <c r="D785">
        <f t="shared" si="12"/>
        <v>8.6361445783132531</v>
      </c>
    </row>
    <row r="786" spans="1:4" x14ac:dyDescent="0.2">
      <c r="A786">
        <v>784</v>
      </c>
      <c r="B786">
        <v>2457</v>
      </c>
      <c r="C786">
        <v>14726</v>
      </c>
      <c r="D786">
        <f t="shared" si="12"/>
        <v>8.6096385542168683</v>
      </c>
    </row>
    <row r="787" spans="1:4" x14ac:dyDescent="0.2">
      <c r="A787">
        <v>785</v>
      </c>
      <c r="B787">
        <v>2457</v>
      </c>
      <c r="C787">
        <v>14688</v>
      </c>
      <c r="D787">
        <f t="shared" si="12"/>
        <v>8.5638554216867462</v>
      </c>
    </row>
    <row r="788" spans="1:4" x14ac:dyDescent="0.2">
      <c r="A788">
        <v>786</v>
      </c>
      <c r="B788">
        <v>2457</v>
      </c>
      <c r="C788">
        <v>14693</v>
      </c>
      <c r="D788">
        <f t="shared" si="12"/>
        <v>8.5698795180722893</v>
      </c>
    </row>
    <row r="789" spans="1:4" x14ac:dyDescent="0.2">
      <c r="A789">
        <v>787</v>
      </c>
      <c r="B789">
        <v>2457</v>
      </c>
      <c r="C789">
        <v>14760</v>
      </c>
      <c r="D789">
        <f t="shared" si="12"/>
        <v>8.6506024096385534</v>
      </c>
    </row>
    <row r="790" spans="1:4" x14ac:dyDescent="0.2">
      <c r="A790">
        <v>788</v>
      </c>
      <c r="B790">
        <v>2457</v>
      </c>
      <c r="C790">
        <v>14740</v>
      </c>
      <c r="D790">
        <f t="shared" si="12"/>
        <v>8.6265060240963862</v>
      </c>
    </row>
    <row r="791" spans="1:4" x14ac:dyDescent="0.2">
      <c r="A791">
        <v>789</v>
      </c>
      <c r="B791">
        <v>2457</v>
      </c>
      <c r="C791">
        <v>14701</v>
      </c>
      <c r="D791">
        <f t="shared" si="12"/>
        <v>8.5795180722891562</v>
      </c>
    </row>
    <row r="792" spans="1:4" x14ac:dyDescent="0.2">
      <c r="A792">
        <v>790</v>
      </c>
      <c r="B792">
        <v>2457</v>
      </c>
      <c r="C792">
        <v>14699</v>
      </c>
      <c r="D792">
        <f t="shared" si="12"/>
        <v>8.5771084337349404</v>
      </c>
    </row>
    <row r="793" spans="1:4" x14ac:dyDescent="0.2">
      <c r="A793">
        <v>791</v>
      </c>
      <c r="B793">
        <v>2457</v>
      </c>
      <c r="C793">
        <v>14776</v>
      </c>
      <c r="D793">
        <f t="shared" si="12"/>
        <v>8.669879518072289</v>
      </c>
    </row>
    <row r="794" spans="1:4" x14ac:dyDescent="0.2">
      <c r="A794">
        <v>792</v>
      </c>
      <c r="B794">
        <v>2457</v>
      </c>
      <c r="C794">
        <v>14749</v>
      </c>
      <c r="D794">
        <f t="shared" si="12"/>
        <v>8.637349397590361</v>
      </c>
    </row>
    <row r="795" spans="1:4" x14ac:dyDescent="0.2">
      <c r="A795">
        <v>793</v>
      </c>
      <c r="B795">
        <v>2457</v>
      </c>
      <c r="C795">
        <v>14707</v>
      </c>
      <c r="D795">
        <f t="shared" si="12"/>
        <v>8.5867469879518072</v>
      </c>
    </row>
    <row r="796" spans="1:4" x14ac:dyDescent="0.2">
      <c r="A796">
        <v>794</v>
      </c>
      <c r="B796">
        <v>2457</v>
      </c>
      <c r="C796">
        <v>14710</v>
      </c>
      <c r="D796">
        <f t="shared" si="12"/>
        <v>8.5903614457831328</v>
      </c>
    </row>
    <row r="797" spans="1:4" x14ac:dyDescent="0.2">
      <c r="A797">
        <v>795</v>
      </c>
      <c r="B797">
        <v>2457</v>
      </c>
      <c r="C797">
        <v>14777</v>
      </c>
      <c r="D797">
        <f t="shared" si="12"/>
        <v>8.6710843373493969</v>
      </c>
    </row>
    <row r="798" spans="1:4" x14ac:dyDescent="0.2">
      <c r="A798">
        <v>796</v>
      </c>
      <c r="B798">
        <v>2457</v>
      </c>
      <c r="C798">
        <v>14761</v>
      </c>
      <c r="D798">
        <f t="shared" si="12"/>
        <v>8.6518072289156631</v>
      </c>
    </row>
    <row r="799" spans="1:4" x14ac:dyDescent="0.2">
      <c r="A799">
        <v>797</v>
      </c>
      <c r="B799">
        <v>2457</v>
      </c>
      <c r="C799">
        <v>14709</v>
      </c>
      <c r="D799">
        <f t="shared" si="12"/>
        <v>8.5891566265060248</v>
      </c>
    </row>
    <row r="800" spans="1:4" x14ac:dyDescent="0.2">
      <c r="A800">
        <v>798</v>
      </c>
      <c r="B800">
        <v>2457</v>
      </c>
      <c r="C800">
        <v>14724</v>
      </c>
      <c r="D800">
        <f t="shared" si="12"/>
        <v>8.6072289156626507</v>
      </c>
    </row>
    <row r="801" spans="1:4" x14ac:dyDescent="0.2">
      <c r="A801">
        <v>799</v>
      </c>
      <c r="B801">
        <v>2457</v>
      </c>
      <c r="C801">
        <v>14788</v>
      </c>
      <c r="D801">
        <f t="shared" si="12"/>
        <v>8.6843373493975911</v>
      </c>
    </row>
    <row r="802" spans="1:4" x14ac:dyDescent="0.2">
      <c r="A802">
        <v>800</v>
      </c>
      <c r="B802">
        <v>2457</v>
      </c>
      <c r="C802">
        <v>14775</v>
      </c>
      <c r="D802">
        <f t="shared" si="12"/>
        <v>8.668674698795181</v>
      </c>
    </row>
    <row r="803" spans="1:4" x14ac:dyDescent="0.2">
      <c r="A803">
        <v>801</v>
      </c>
      <c r="B803">
        <v>2457</v>
      </c>
      <c r="C803">
        <v>14721</v>
      </c>
      <c r="D803">
        <f t="shared" si="12"/>
        <v>8.6036144578313252</v>
      </c>
    </row>
    <row r="804" spans="1:4" x14ac:dyDescent="0.2">
      <c r="A804">
        <v>802</v>
      </c>
      <c r="B804">
        <v>2457</v>
      </c>
      <c r="C804">
        <v>14728</v>
      </c>
      <c r="D804">
        <f t="shared" si="12"/>
        <v>8.6120481927710841</v>
      </c>
    </row>
    <row r="805" spans="1:4" x14ac:dyDescent="0.2">
      <c r="A805">
        <v>803</v>
      </c>
      <c r="B805">
        <v>2457</v>
      </c>
      <c r="C805">
        <v>14797</v>
      </c>
      <c r="D805">
        <f t="shared" si="12"/>
        <v>8.6951807228915658</v>
      </c>
    </row>
    <row r="806" spans="1:4" x14ac:dyDescent="0.2">
      <c r="A806">
        <v>804</v>
      </c>
      <c r="B806">
        <v>2457</v>
      </c>
      <c r="C806">
        <v>14773</v>
      </c>
      <c r="D806">
        <f t="shared" si="12"/>
        <v>8.6662650602409634</v>
      </c>
    </row>
    <row r="807" spans="1:4" x14ac:dyDescent="0.2">
      <c r="A807">
        <v>805</v>
      </c>
      <c r="B807">
        <v>2457</v>
      </c>
      <c r="C807">
        <v>14736</v>
      </c>
      <c r="D807">
        <f t="shared" si="12"/>
        <v>8.621686746987951</v>
      </c>
    </row>
    <row r="808" spans="1:4" x14ac:dyDescent="0.2">
      <c r="A808">
        <v>806</v>
      </c>
      <c r="B808">
        <v>2457</v>
      </c>
      <c r="C808">
        <v>14737</v>
      </c>
      <c r="D808">
        <f t="shared" si="12"/>
        <v>8.6228915662650607</v>
      </c>
    </row>
    <row r="809" spans="1:4" x14ac:dyDescent="0.2">
      <c r="A809">
        <v>807</v>
      </c>
      <c r="B809">
        <v>2457</v>
      </c>
      <c r="C809">
        <v>14807</v>
      </c>
      <c r="D809">
        <f t="shared" si="12"/>
        <v>8.7072289156626503</v>
      </c>
    </row>
    <row r="810" spans="1:4" x14ac:dyDescent="0.2">
      <c r="A810">
        <v>808</v>
      </c>
      <c r="B810">
        <v>2457</v>
      </c>
      <c r="C810">
        <v>14789</v>
      </c>
      <c r="D810">
        <f t="shared" si="12"/>
        <v>8.685542168674699</v>
      </c>
    </row>
    <row r="811" spans="1:4" x14ac:dyDescent="0.2">
      <c r="A811">
        <v>809</v>
      </c>
      <c r="B811">
        <v>2457</v>
      </c>
      <c r="C811">
        <v>14747</v>
      </c>
      <c r="D811">
        <f t="shared" si="12"/>
        <v>8.6349397590361452</v>
      </c>
    </row>
    <row r="812" spans="1:4" x14ac:dyDescent="0.2">
      <c r="A812">
        <v>810</v>
      </c>
      <c r="B812">
        <v>2457</v>
      </c>
      <c r="C812">
        <v>14748</v>
      </c>
      <c r="D812">
        <f t="shared" si="12"/>
        <v>8.6361445783132531</v>
      </c>
    </row>
    <row r="813" spans="1:4" x14ac:dyDescent="0.2">
      <c r="A813">
        <v>811</v>
      </c>
      <c r="B813">
        <v>2457</v>
      </c>
      <c r="C813">
        <v>14811</v>
      </c>
      <c r="D813">
        <f t="shared" si="12"/>
        <v>8.7120481927710838</v>
      </c>
    </row>
    <row r="814" spans="1:4" x14ac:dyDescent="0.2">
      <c r="A814">
        <v>812</v>
      </c>
      <c r="B814">
        <v>2457</v>
      </c>
      <c r="C814">
        <v>14797</v>
      </c>
      <c r="D814">
        <f t="shared" si="12"/>
        <v>8.6951807228915658</v>
      </c>
    </row>
    <row r="815" spans="1:4" x14ac:dyDescent="0.2">
      <c r="A815">
        <v>813</v>
      </c>
      <c r="B815">
        <v>2457</v>
      </c>
      <c r="C815">
        <v>14751</v>
      </c>
      <c r="D815">
        <f t="shared" si="12"/>
        <v>8.6397590361445786</v>
      </c>
    </row>
    <row r="816" spans="1:4" x14ac:dyDescent="0.2">
      <c r="A816">
        <v>814</v>
      </c>
      <c r="B816">
        <v>2457</v>
      </c>
      <c r="C816">
        <v>14746</v>
      </c>
      <c r="D816">
        <f t="shared" si="12"/>
        <v>8.6337349397590355</v>
      </c>
    </row>
    <row r="817" spans="1:4" x14ac:dyDescent="0.2">
      <c r="A817">
        <v>815</v>
      </c>
      <c r="B817">
        <v>2457</v>
      </c>
      <c r="C817">
        <v>14821</v>
      </c>
      <c r="D817">
        <f t="shared" si="12"/>
        <v>8.7240963855421683</v>
      </c>
    </row>
    <row r="818" spans="1:4" x14ac:dyDescent="0.2">
      <c r="A818">
        <v>816</v>
      </c>
      <c r="B818">
        <v>2457</v>
      </c>
      <c r="C818">
        <v>14808</v>
      </c>
      <c r="D818">
        <f t="shared" si="12"/>
        <v>8.7084337349397583</v>
      </c>
    </row>
    <row r="819" spans="1:4" x14ac:dyDescent="0.2">
      <c r="A819">
        <v>817</v>
      </c>
      <c r="B819">
        <v>2457</v>
      </c>
      <c r="C819">
        <v>14755</v>
      </c>
      <c r="D819">
        <f t="shared" si="12"/>
        <v>8.6445783132530121</v>
      </c>
    </row>
    <row r="820" spans="1:4" x14ac:dyDescent="0.2">
      <c r="A820">
        <v>818</v>
      </c>
      <c r="B820">
        <v>2457</v>
      </c>
      <c r="C820">
        <v>14764</v>
      </c>
      <c r="D820">
        <f t="shared" si="12"/>
        <v>8.6554216867469886</v>
      </c>
    </row>
    <row r="821" spans="1:4" x14ac:dyDescent="0.2">
      <c r="A821">
        <v>819</v>
      </c>
      <c r="B821">
        <v>2457</v>
      </c>
      <c r="C821">
        <v>14831</v>
      </c>
      <c r="D821">
        <f t="shared" si="12"/>
        <v>8.7361445783132528</v>
      </c>
    </row>
    <row r="822" spans="1:4" x14ac:dyDescent="0.2">
      <c r="A822">
        <v>820</v>
      </c>
      <c r="B822">
        <v>2457</v>
      </c>
      <c r="C822">
        <v>14811</v>
      </c>
      <c r="D822">
        <f t="shared" si="12"/>
        <v>8.7120481927710838</v>
      </c>
    </row>
    <row r="823" spans="1:4" x14ac:dyDescent="0.2">
      <c r="A823">
        <v>821</v>
      </c>
      <c r="B823">
        <v>2457</v>
      </c>
      <c r="C823">
        <v>14767</v>
      </c>
      <c r="D823">
        <f t="shared" si="12"/>
        <v>8.6590361445783124</v>
      </c>
    </row>
    <row r="824" spans="1:4" x14ac:dyDescent="0.2">
      <c r="A824">
        <v>822</v>
      </c>
      <c r="B824">
        <v>2457</v>
      </c>
      <c r="C824">
        <v>14771</v>
      </c>
      <c r="D824">
        <f t="shared" si="12"/>
        <v>8.6638554216867476</v>
      </c>
    </row>
    <row r="825" spans="1:4" x14ac:dyDescent="0.2">
      <c r="A825">
        <v>823</v>
      </c>
      <c r="B825">
        <v>2457</v>
      </c>
      <c r="C825">
        <v>14840</v>
      </c>
      <c r="D825">
        <f t="shared" si="12"/>
        <v>8.7469879518072293</v>
      </c>
    </row>
    <row r="826" spans="1:4" x14ac:dyDescent="0.2">
      <c r="A826">
        <v>824</v>
      </c>
      <c r="B826">
        <v>2457</v>
      </c>
      <c r="C826">
        <v>14811</v>
      </c>
      <c r="D826">
        <f t="shared" si="12"/>
        <v>8.7120481927710838</v>
      </c>
    </row>
    <row r="827" spans="1:4" x14ac:dyDescent="0.2">
      <c r="A827">
        <v>825</v>
      </c>
      <c r="B827">
        <v>2457</v>
      </c>
      <c r="C827">
        <v>14778</v>
      </c>
      <c r="D827">
        <f t="shared" si="12"/>
        <v>8.6722891566265066</v>
      </c>
    </row>
    <row r="828" spans="1:4" x14ac:dyDescent="0.2">
      <c r="A828">
        <v>826</v>
      </c>
      <c r="B828">
        <v>2457</v>
      </c>
      <c r="C828">
        <v>14774</v>
      </c>
      <c r="D828">
        <f t="shared" si="12"/>
        <v>8.6674698795180731</v>
      </c>
    </row>
    <row r="829" spans="1:4" x14ac:dyDescent="0.2">
      <c r="A829">
        <v>827</v>
      </c>
      <c r="B829">
        <v>2457</v>
      </c>
      <c r="C829">
        <v>14841</v>
      </c>
      <c r="D829">
        <f t="shared" si="12"/>
        <v>8.7481927710843372</v>
      </c>
    </row>
    <row r="830" spans="1:4" x14ac:dyDescent="0.2">
      <c r="A830">
        <v>828</v>
      </c>
      <c r="B830">
        <v>2457</v>
      </c>
      <c r="C830">
        <v>14825</v>
      </c>
      <c r="D830">
        <f t="shared" si="12"/>
        <v>8.7289156626506017</v>
      </c>
    </row>
    <row r="831" spans="1:4" x14ac:dyDescent="0.2">
      <c r="A831">
        <v>829</v>
      </c>
      <c r="B831">
        <v>2457</v>
      </c>
      <c r="C831">
        <v>14783</v>
      </c>
      <c r="D831">
        <f t="shared" si="12"/>
        <v>8.6783132530120479</v>
      </c>
    </row>
    <row r="832" spans="1:4" x14ac:dyDescent="0.2">
      <c r="A832">
        <v>830</v>
      </c>
      <c r="B832">
        <v>2457</v>
      </c>
      <c r="C832">
        <v>14780</v>
      </c>
      <c r="D832">
        <f t="shared" si="12"/>
        <v>8.6746987951807224</v>
      </c>
    </row>
    <row r="833" spans="1:4" x14ac:dyDescent="0.2">
      <c r="A833">
        <v>831</v>
      </c>
      <c r="B833">
        <v>2457</v>
      </c>
      <c r="C833">
        <v>14851</v>
      </c>
      <c r="D833">
        <f t="shared" si="12"/>
        <v>8.7602409638554217</v>
      </c>
    </row>
    <row r="834" spans="1:4" x14ac:dyDescent="0.2">
      <c r="A834">
        <v>832</v>
      </c>
      <c r="B834">
        <v>2457</v>
      </c>
      <c r="C834">
        <v>14839</v>
      </c>
      <c r="D834">
        <f t="shared" si="12"/>
        <v>8.7457831325301196</v>
      </c>
    </row>
    <row r="835" spans="1:4" x14ac:dyDescent="0.2">
      <c r="A835">
        <v>833</v>
      </c>
      <c r="B835">
        <v>2457</v>
      </c>
      <c r="C835">
        <v>14789</v>
      </c>
      <c r="D835">
        <f t="shared" ref="D835:D898" si="13">($C835-7580)/830</f>
        <v>8.685542168674699</v>
      </c>
    </row>
    <row r="836" spans="1:4" x14ac:dyDescent="0.2">
      <c r="A836">
        <v>834</v>
      </c>
      <c r="B836">
        <v>2457</v>
      </c>
      <c r="C836">
        <v>14791</v>
      </c>
      <c r="D836">
        <f t="shared" si="13"/>
        <v>8.6879518072289148</v>
      </c>
    </row>
    <row r="837" spans="1:4" x14ac:dyDescent="0.2">
      <c r="A837">
        <v>835</v>
      </c>
      <c r="B837">
        <v>2457</v>
      </c>
      <c r="C837">
        <v>14863</v>
      </c>
      <c r="D837">
        <f t="shared" si="13"/>
        <v>8.774698795180722</v>
      </c>
    </row>
    <row r="838" spans="1:4" x14ac:dyDescent="0.2">
      <c r="A838">
        <v>836</v>
      </c>
      <c r="B838">
        <v>2457</v>
      </c>
      <c r="C838">
        <v>14841</v>
      </c>
      <c r="D838">
        <f t="shared" si="13"/>
        <v>8.7481927710843372</v>
      </c>
    </row>
    <row r="839" spans="1:4" x14ac:dyDescent="0.2">
      <c r="A839">
        <v>837</v>
      </c>
      <c r="B839">
        <v>2457</v>
      </c>
      <c r="C839">
        <v>14797</v>
      </c>
      <c r="D839">
        <f t="shared" si="13"/>
        <v>8.6951807228915658</v>
      </c>
    </row>
    <row r="840" spans="1:4" x14ac:dyDescent="0.2">
      <c r="A840">
        <v>838</v>
      </c>
      <c r="B840">
        <v>2457</v>
      </c>
      <c r="C840">
        <v>14800</v>
      </c>
      <c r="D840">
        <f t="shared" si="13"/>
        <v>8.6987951807228914</v>
      </c>
    </row>
    <row r="841" spans="1:4" x14ac:dyDescent="0.2">
      <c r="A841">
        <v>839</v>
      </c>
      <c r="B841">
        <v>2457</v>
      </c>
      <c r="C841">
        <v>14861</v>
      </c>
      <c r="D841">
        <f t="shared" si="13"/>
        <v>8.7722891566265062</v>
      </c>
    </row>
    <row r="842" spans="1:4" x14ac:dyDescent="0.2">
      <c r="A842">
        <v>840</v>
      </c>
      <c r="B842">
        <v>2457</v>
      </c>
      <c r="C842">
        <v>14849</v>
      </c>
      <c r="D842">
        <f t="shared" si="13"/>
        <v>8.7578313253012041</v>
      </c>
    </row>
    <row r="843" spans="1:4" x14ac:dyDescent="0.2">
      <c r="A843">
        <v>841</v>
      </c>
      <c r="B843">
        <v>2457</v>
      </c>
      <c r="C843">
        <v>14800</v>
      </c>
      <c r="D843">
        <f t="shared" si="13"/>
        <v>8.6987951807228914</v>
      </c>
    </row>
    <row r="844" spans="1:4" x14ac:dyDescent="0.2">
      <c r="A844">
        <v>842</v>
      </c>
      <c r="B844">
        <v>2457</v>
      </c>
      <c r="C844">
        <v>14801</v>
      </c>
      <c r="D844">
        <f t="shared" si="13"/>
        <v>8.6999999999999993</v>
      </c>
    </row>
    <row r="845" spans="1:4" x14ac:dyDescent="0.2">
      <c r="A845">
        <v>843</v>
      </c>
      <c r="B845">
        <v>2457</v>
      </c>
      <c r="C845">
        <v>14876</v>
      </c>
      <c r="D845">
        <f t="shared" si="13"/>
        <v>8.7903614457831321</v>
      </c>
    </row>
    <row r="846" spans="1:4" x14ac:dyDescent="0.2">
      <c r="A846">
        <v>844</v>
      </c>
      <c r="B846">
        <v>2457</v>
      </c>
      <c r="C846">
        <v>14854</v>
      </c>
      <c r="D846">
        <f t="shared" si="13"/>
        <v>8.7638554216867472</v>
      </c>
    </row>
    <row r="847" spans="1:4" x14ac:dyDescent="0.2">
      <c r="A847">
        <v>845</v>
      </c>
      <c r="B847">
        <v>2457</v>
      </c>
      <c r="C847">
        <v>14805</v>
      </c>
      <c r="D847">
        <f t="shared" si="13"/>
        <v>8.7048192771084345</v>
      </c>
    </row>
    <row r="848" spans="1:4" x14ac:dyDescent="0.2">
      <c r="A848">
        <v>846</v>
      </c>
      <c r="B848">
        <v>2457</v>
      </c>
      <c r="C848">
        <v>14801</v>
      </c>
      <c r="D848">
        <f t="shared" si="13"/>
        <v>8.6999999999999993</v>
      </c>
    </row>
    <row r="849" spans="1:4" x14ac:dyDescent="0.2">
      <c r="A849">
        <v>847</v>
      </c>
      <c r="B849">
        <v>2457</v>
      </c>
      <c r="C849">
        <v>14875</v>
      </c>
      <c r="D849">
        <f t="shared" si="13"/>
        <v>8.7891566265060241</v>
      </c>
    </row>
    <row r="850" spans="1:4" x14ac:dyDescent="0.2">
      <c r="A850">
        <v>848</v>
      </c>
      <c r="B850">
        <v>2457</v>
      </c>
      <c r="C850">
        <v>14849</v>
      </c>
      <c r="D850">
        <f t="shared" si="13"/>
        <v>8.7578313253012041</v>
      </c>
    </row>
    <row r="851" spans="1:4" x14ac:dyDescent="0.2">
      <c r="A851">
        <v>849</v>
      </c>
      <c r="B851">
        <v>2457</v>
      </c>
      <c r="C851">
        <v>14809</v>
      </c>
      <c r="D851">
        <f t="shared" si="13"/>
        <v>8.7096385542168679</v>
      </c>
    </row>
    <row r="852" spans="1:4" x14ac:dyDescent="0.2">
      <c r="A852">
        <v>850</v>
      </c>
      <c r="B852">
        <v>2457</v>
      </c>
      <c r="C852">
        <v>14806</v>
      </c>
      <c r="D852">
        <f t="shared" si="13"/>
        <v>8.7060240963855424</v>
      </c>
    </row>
    <row r="853" spans="1:4" x14ac:dyDescent="0.2">
      <c r="A853">
        <v>851</v>
      </c>
      <c r="B853">
        <v>2457</v>
      </c>
      <c r="C853">
        <v>14871</v>
      </c>
      <c r="D853">
        <f t="shared" si="13"/>
        <v>8.7843373493975907</v>
      </c>
    </row>
    <row r="854" spans="1:4" x14ac:dyDescent="0.2">
      <c r="A854">
        <v>852</v>
      </c>
      <c r="B854">
        <v>2457</v>
      </c>
      <c r="C854">
        <v>14860</v>
      </c>
      <c r="D854">
        <f t="shared" si="13"/>
        <v>8.7710843373493983</v>
      </c>
    </row>
    <row r="855" spans="1:4" x14ac:dyDescent="0.2">
      <c r="A855">
        <v>853</v>
      </c>
      <c r="B855">
        <v>2457</v>
      </c>
      <c r="C855">
        <v>14808</v>
      </c>
      <c r="D855">
        <f t="shared" si="13"/>
        <v>8.7084337349397583</v>
      </c>
    </row>
    <row r="856" spans="1:4" x14ac:dyDescent="0.2">
      <c r="A856">
        <v>854</v>
      </c>
      <c r="B856">
        <v>2457</v>
      </c>
      <c r="C856">
        <v>14814</v>
      </c>
      <c r="D856">
        <f t="shared" si="13"/>
        <v>8.7156626506024093</v>
      </c>
    </row>
    <row r="857" spans="1:4" x14ac:dyDescent="0.2">
      <c r="A857">
        <v>855</v>
      </c>
      <c r="B857">
        <v>2457</v>
      </c>
      <c r="C857">
        <v>14890</v>
      </c>
      <c r="D857">
        <f t="shared" si="13"/>
        <v>8.80722891566265</v>
      </c>
    </row>
    <row r="858" spans="1:4" x14ac:dyDescent="0.2">
      <c r="A858">
        <v>856</v>
      </c>
      <c r="B858">
        <v>2457</v>
      </c>
      <c r="C858">
        <v>14857</v>
      </c>
      <c r="D858">
        <f t="shared" si="13"/>
        <v>8.7674698795180728</v>
      </c>
    </row>
    <row r="859" spans="1:4" x14ac:dyDescent="0.2">
      <c r="A859">
        <v>857</v>
      </c>
      <c r="B859">
        <v>2457</v>
      </c>
      <c r="C859">
        <v>14822</v>
      </c>
      <c r="D859">
        <f t="shared" si="13"/>
        <v>8.725301204819278</v>
      </c>
    </row>
    <row r="860" spans="1:4" x14ac:dyDescent="0.2">
      <c r="A860">
        <v>858</v>
      </c>
      <c r="B860">
        <v>2457</v>
      </c>
      <c r="C860">
        <v>14820</v>
      </c>
      <c r="D860">
        <f t="shared" si="13"/>
        <v>8.7228915662650603</v>
      </c>
    </row>
    <row r="861" spans="1:4" x14ac:dyDescent="0.2">
      <c r="A861">
        <v>859</v>
      </c>
      <c r="B861">
        <v>2457</v>
      </c>
      <c r="C861">
        <v>14899</v>
      </c>
      <c r="D861">
        <f t="shared" si="13"/>
        <v>8.8180722891566266</v>
      </c>
    </row>
    <row r="862" spans="1:4" x14ac:dyDescent="0.2">
      <c r="A862">
        <v>860</v>
      </c>
      <c r="B862">
        <v>2457</v>
      </c>
      <c r="C862">
        <v>14879</v>
      </c>
      <c r="D862">
        <f t="shared" si="13"/>
        <v>8.7939759036144576</v>
      </c>
    </row>
    <row r="863" spans="1:4" x14ac:dyDescent="0.2">
      <c r="A863">
        <v>861</v>
      </c>
      <c r="B863">
        <v>2457</v>
      </c>
      <c r="C863">
        <v>14827</v>
      </c>
      <c r="D863">
        <f t="shared" si="13"/>
        <v>8.7313253012048193</v>
      </c>
    </row>
    <row r="864" spans="1:4" x14ac:dyDescent="0.2">
      <c r="A864">
        <v>862</v>
      </c>
      <c r="B864">
        <v>2457</v>
      </c>
      <c r="C864">
        <v>14830</v>
      </c>
      <c r="D864">
        <f t="shared" si="13"/>
        <v>8.7349397590361448</v>
      </c>
    </row>
    <row r="865" spans="1:4" x14ac:dyDescent="0.2">
      <c r="A865">
        <v>863</v>
      </c>
      <c r="B865">
        <v>2457</v>
      </c>
      <c r="C865">
        <v>14894</v>
      </c>
      <c r="D865">
        <f t="shared" si="13"/>
        <v>8.8120481927710852</v>
      </c>
    </row>
    <row r="866" spans="1:4" x14ac:dyDescent="0.2">
      <c r="A866">
        <v>864</v>
      </c>
      <c r="B866">
        <v>2457</v>
      </c>
      <c r="C866">
        <v>14874</v>
      </c>
      <c r="D866">
        <f t="shared" si="13"/>
        <v>8.7879518072289162</v>
      </c>
    </row>
    <row r="867" spans="1:4" x14ac:dyDescent="0.2">
      <c r="A867">
        <v>865</v>
      </c>
      <c r="B867">
        <v>2457</v>
      </c>
      <c r="C867">
        <v>14825</v>
      </c>
      <c r="D867">
        <f t="shared" si="13"/>
        <v>8.7289156626506017</v>
      </c>
    </row>
    <row r="868" spans="1:4" x14ac:dyDescent="0.2">
      <c r="A868">
        <v>866</v>
      </c>
      <c r="B868">
        <v>2457</v>
      </c>
      <c r="C868">
        <v>14835</v>
      </c>
      <c r="D868">
        <f t="shared" si="13"/>
        <v>8.7409638554216862</v>
      </c>
    </row>
    <row r="869" spans="1:4" x14ac:dyDescent="0.2">
      <c r="A869">
        <v>867</v>
      </c>
      <c r="B869">
        <v>2457</v>
      </c>
      <c r="C869">
        <v>14904</v>
      </c>
      <c r="D869">
        <f t="shared" si="13"/>
        <v>8.8240963855421679</v>
      </c>
    </row>
    <row r="870" spans="1:4" x14ac:dyDescent="0.2">
      <c r="A870">
        <v>868</v>
      </c>
      <c r="B870">
        <v>2457</v>
      </c>
      <c r="C870">
        <v>14882</v>
      </c>
      <c r="D870">
        <f t="shared" si="13"/>
        <v>8.7975903614457831</v>
      </c>
    </row>
    <row r="871" spans="1:4" x14ac:dyDescent="0.2">
      <c r="A871">
        <v>869</v>
      </c>
      <c r="B871">
        <v>2457</v>
      </c>
      <c r="C871">
        <v>14835</v>
      </c>
      <c r="D871">
        <f t="shared" si="13"/>
        <v>8.7409638554216862</v>
      </c>
    </row>
    <row r="872" spans="1:4" x14ac:dyDescent="0.2">
      <c r="A872">
        <v>870</v>
      </c>
      <c r="B872">
        <v>2457</v>
      </c>
      <c r="C872">
        <v>14847</v>
      </c>
      <c r="D872">
        <f t="shared" si="13"/>
        <v>8.7554216867469883</v>
      </c>
    </row>
    <row r="873" spans="1:4" x14ac:dyDescent="0.2">
      <c r="A873">
        <v>871</v>
      </c>
      <c r="B873">
        <v>2457</v>
      </c>
      <c r="C873">
        <v>14910</v>
      </c>
      <c r="D873">
        <f t="shared" si="13"/>
        <v>8.831325301204819</v>
      </c>
    </row>
    <row r="874" spans="1:4" x14ac:dyDescent="0.2">
      <c r="A874">
        <v>872</v>
      </c>
      <c r="B874">
        <v>2457</v>
      </c>
      <c r="C874">
        <v>14894</v>
      </c>
      <c r="D874">
        <f t="shared" si="13"/>
        <v>8.8120481927710852</v>
      </c>
    </row>
    <row r="875" spans="1:4" x14ac:dyDescent="0.2">
      <c r="A875">
        <v>873</v>
      </c>
      <c r="B875">
        <v>2457</v>
      </c>
      <c r="C875">
        <v>14842</v>
      </c>
      <c r="D875">
        <f t="shared" si="13"/>
        <v>8.7493975903614452</v>
      </c>
    </row>
    <row r="876" spans="1:4" x14ac:dyDescent="0.2">
      <c r="A876">
        <v>874</v>
      </c>
      <c r="B876">
        <v>2457</v>
      </c>
      <c r="C876">
        <v>14851</v>
      </c>
      <c r="D876">
        <f t="shared" si="13"/>
        <v>8.7602409638554217</v>
      </c>
    </row>
    <row r="877" spans="1:4" x14ac:dyDescent="0.2">
      <c r="A877">
        <v>875</v>
      </c>
      <c r="B877">
        <v>2457</v>
      </c>
      <c r="C877">
        <v>14918</v>
      </c>
      <c r="D877">
        <f t="shared" si="13"/>
        <v>8.8409638554216876</v>
      </c>
    </row>
    <row r="878" spans="1:4" x14ac:dyDescent="0.2">
      <c r="A878">
        <v>876</v>
      </c>
      <c r="B878">
        <v>2457</v>
      </c>
      <c r="C878">
        <v>14894</v>
      </c>
      <c r="D878">
        <f t="shared" si="13"/>
        <v>8.8120481927710852</v>
      </c>
    </row>
    <row r="879" spans="1:4" x14ac:dyDescent="0.2">
      <c r="A879">
        <v>877</v>
      </c>
      <c r="B879">
        <v>2457</v>
      </c>
      <c r="C879">
        <v>14850</v>
      </c>
      <c r="D879">
        <f t="shared" si="13"/>
        <v>8.7590361445783138</v>
      </c>
    </row>
    <row r="880" spans="1:4" x14ac:dyDescent="0.2">
      <c r="A880">
        <v>878</v>
      </c>
      <c r="B880">
        <v>2457</v>
      </c>
      <c r="C880">
        <v>14846</v>
      </c>
      <c r="D880">
        <f t="shared" si="13"/>
        <v>8.7542168674698804</v>
      </c>
    </row>
    <row r="881" spans="1:4" x14ac:dyDescent="0.2">
      <c r="A881">
        <v>879</v>
      </c>
      <c r="B881">
        <v>2457</v>
      </c>
      <c r="C881">
        <v>14924</v>
      </c>
      <c r="D881">
        <f t="shared" si="13"/>
        <v>8.8481927710843369</v>
      </c>
    </row>
    <row r="882" spans="1:4" x14ac:dyDescent="0.2">
      <c r="A882">
        <v>880</v>
      </c>
      <c r="B882">
        <v>2457</v>
      </c>
      <c r="C882">
        <v>14901</v>
      </c>
      <c r="D882">
        <f t="shared" si="13"/>
        <v>8.8204819277108442</v>
      </c>
    </row>
    <row r="883" spans="1:4" x14ac:dyDescent="0.2">
      <c r="A883">
        <v>881</v>
      </c>
      <c r="B883">
        <v>2457</v>
      </c>
      <c r="C883">
        <v>14850</v>
      </c>
      <c r="D883">
        <f t="shared" si="13"/>
        <v>8.7590361445783138</v>
      </c>
    </row>
    <row r="884" spans="1:4" x14ac:dyDescent="0.2">
      <c r="A884">
        <v>882</v>
      </c>
      <c r="B884">
        <v>2457</v>
      </c>
      <c r="C884">
        <v>14853</v>
      </c>
      <c r="D884">
        <f t="shared" si="13"/>
        <v>8.7626506024096393</v>
      </c>
    </row>
    <row r="885" spans="1:4" x14ac:dyDescent="0.2">
      <c r="A885">
        <v>883</v>
      </c>
      <c r="B885">
        <v>2457</v>
      </c>
      <c r="C885">
        <v>14924</v>
      </c>
      <c r="D885">
        <f t="shared" si="13"/>
        <v>8.8481927710843369</v>
      </c>
    </row>
    <row r="886" spans="1:4" x14ac:dyDescent="0.2">
      <c r="A886">
        <v>884</v>
      </c>
      <c r="B886">
        <v>2457</v>
      </c>
      <c r="C886">
        <v>14909</v>
      </c>
      <c r="D886">
        <f t="shared" si="13"/>
        <v>8.830120481927711</v>
      </c>
    </row>
    <row r="887" spans="1:4" x14ac:dyDescent="0.2">
      <c r="A887">
        <v>885</v>
      </c>
      <c r="B887">
        <v>2457</v>
      </c>
      <c r="C887">
        <v>14850</v>
      </c>
      <c r="D887">
        <f t="shared" si="13"/>
        <v>8.7590361445783138</v>
      </c>
    </row>
    <row r="888" spans="1:4" x14ac:dyDescent="0.2">
      <c r="A888">
        <v>886</v>
      </c>
      <c r="B888">
        <v>2457</v>
      </c>
      <c r="C888">
        <v>14854</v>
      </c>
      <c r="D888">
        <f t="shared" si="13"/>
        <v>8.7638554216867472</v>
      </c>
    </row>
    <row r="889" spans="1:4" x14ac:dyDescent="0.2">
      <c r="A889">
        <v>887</v>
      </c>
      <c r="B889">
        <v>2457</v>
      </c>
      <c r="C889">
        <v>14920</v>
      </c>
      <c r="D889">
        <f t="shared" si="13"/>
        <v>8.8433734939759034</v>
      </c>
    </row>
    <row r="890" spans="1:4" x14ac:dyDescent="0.2">
      <c r="A890">
        <v>888</v>
      </c>
      <c r="B890">
        <v>2457</v>
      </c>
      <c r="C890">
        <v>14911</v>
      </c>
      <c r="D890">
        <f t="shared" si="13"/>
        <v>8.8325301204819269</v>
      </c>
    </row>
    <row r="891" spans="1:4" x14ac:dyDescent="0.2">
      <c r="A891">
        <v>889</v>
      </c>
      <c r="B891">
        <v>2457</v>
      </c>
      <c r="C891">
        <v>14863</v>
      </c>
      <c r="D891">
        <f t="shared" si="13"/>
        <v>8.774698795180722</v>
      </c>
    </row>
    <row r="892" spans="1:4" x14ac:dyDescent="0.2">
      <c r="A892">
        <v>890</v>
      </c>
      <c r="B892">
        <v>2457</v>
      </c>
      <c r="C892">
        <v>14860</v>
      </c>
      <c r="D892">
        <f t="shared" si="13"/>
        <v>8.7710843373493983</v>
      </c>
    </row>
    <row r="893" spans="1:4" x14ac:dyDescent="0.2">
      <c r="A893">
        <v>891</v>
      </c>
      <c r="B893">
        <v>2457</v>
      </c>
      <c r="C893">
        <v>14930</v>
      </c>
      <c r="D893">
        <f t="shared" si="13"/>
        <v>8.8554216867469879</v>
      </c>
    </row>
    <row r="894" spans="1:4" x14ac:dyDescent="0.2">
      <c r="A894">
        <v>892</v>
      </c>
      <c r="B894">
        <v>2457</v>
      </c>
      <c r="C894">
        <v>14910</v>
      </c>
      <c r="D894">
        <f t="shared" si="13"/>
        <v>8.831325301204819</v>
      </c>
    </row>
    <row r="895" spans="1:4" x14ac:dyDescent="0.2">
      <c r="A895">
        <v>893</v>
      </c>
      <c r="B895">
        <v>2457</v>
      </c>
      <c r="C895">
        <v>14867</v>
      </c>
      <c r="D895">
        <f t="shared" si="13"/>
        <v>8.7795180722891573</v>
      </c>
    </row>
    <row r="896" spans="1:4" x14ac:dyDescent="0.2">
      <c r="A896">
        <v>894</v>
      </c>
      <c r="B896">
        <v>2457</v>
      </c>
      <c r="C896">
        <v>14861</v>
      </c>
      <c r="D896">
        <f t="shared" si="13"/>
        <v>8.7722891566265062</v>
      </c>
    </row>
    <row r="897" spans="1:4" x14ac:dyDescent="0.2">
      <c r="A897">
        <v>895</v>
      </c>
      <c r="B897">
        <v>2457</v>
      </c>
      <c r="C897">
        <v>14937</v>
      </c>
      <c r="D897">
        <f t="shared" si="13"/>
        <v>8.8638554216867469</v>
      </c>
    </row>
    <row r="898" spans="1:4" x14ac:dyDescent="0.2">
      <c r="A898">
        <v>896</v>
      </c>
      <c r="B898">
        <v>2457</v>
      </c>
      <c r="C898">
        <v>14910</v>
      </c>
      <c r="D898">
        <f t="shared" si="13"/>
        <v>8.831325301204819</v>
      </c>
    </row>
    <row r="899" spans="1:4" x14ac:dyDescent="0.2">
      <c r="A899">
        <v>897</v>
      </c>
      <c r="B899">
        <v>2457</v>
      </c>
      <c r="C899">
        <v>14867</v>
      </c>
      <c r="D899">
        <f t="shared" ref="D899:D962" si="14">($C899-7580)/830</f>
        <v>8.7795180722891573</v>
      </c>
    </row>
    <row r="900" spans="1:4" x14ac:dyDescent="0.2">
      <c r="A900">
        <v>898</v>
      </c>
      <c r="B900">
        <v>2457</v>
      </c>
      <c r="C900">
        <v>14866</v>
      </c>
      <c r="D900">
        <f t="shared" si="14"/>
        <v>8.7783132530120476</v>
      </c>
    </row>
    <row r="901" spans="1:4" x14ac:dyDescent="0.2">
      <c r="A901">
        <v>899</v>
      </c>
      <c r="B901">
        <v>2457</v>
      </c>
      <c r="C901">
        <v>14929</v>
      </c>
      <c r="D901">
        <f t="shared" si="14"/>
        <v>8.85421686746988</v>
      </c>
    </row>
    <row r="902" spans="1:4" x14ac:dyDescent="0.2">
      <c r="A902">
        <v>900</v>
      </c>
      <c r="B902">
        <v>2457</v>
      </c>
      <c r="C902">
        <v>14911</v>
      </c>
      <c r="D902">
        <f t="shared" si="14"/>
        <v>8.8325301204819269</v>
      </c>
    </row>
    <row r="903" spans="1:4" x14ac:dyDescent="0.2">
      <c r="A903">
        <v>901</v>
      </c>
      <c r="B903">
        <v>2457</v>
      </c>
      <c r="C903">
        <v>14866</v>
      </c>
      <c r="D903">
        <f t="shared" si="14"/>
        <v>8.7783132530120476</v>
      </c>
    </row>
    <row r="904" spans="1:4" x14ac:dyDescent="0.2">
      <c r="A904">
        <v>902</v>
      </c>
      <c r="B904">
        <v>2457</v>
      </c>
      <c r="C904">
        <v>14869</v>
      </c>
      <c r="D904">
        <f t="shared" si="14"/>
        <v>8.7819277108433731</v>
      </c>
    </row>
    <row r="905" spans="1:4" x14ac:dyDescent="0.2">
      <c r="A905">
        <v>903</v>
      </c>
      <c r="B905">
        <v>2457</v>
      </c>
      <c r="C905">
        <v>14933</v>
      </c>
      <c r="D905">
        <f t="shared" si="14"/>
        <v>8.8590361445783135</v>
      </c>
    </row>
    <row r="906" spans="1:4" x14ac:dyDescent="0.2">
      <c r="A906">
        <v>904</v>
      </c>
      <c r="B906">
        <v>2457</v>
      </c>
      <c r="C906">
        <v>14914</v>
      </c>
      <c r="D906">
        <f t="shared" si="14"/>
        <v>8.8361445783132524</v>
      </c>
    </row>
    <row r="907" spans="1:4" x14ac:dyDescent="0.2">
      <c r="A907">
        <v>905</v>
      </c>
      <c r="B907">
        <v>2457</v>
      </c>
      <c r="C907">
        <v>14869</v>
      </c>
      <c r="D907">
        <f t="shared" si="14"/>
        <v>8.7819277108433731</v>
      </c>
    </row>
    <row r="908" spans="1:4" x14ac:dyDescent="0.2">
      <c r="A908">
        <v>906</v>
      </c>
      <c r="B908">
        <v>2457</v>
      </c>
      <c r="C908">
        <v>14863</v>
      </c>
      <c r="D908">
        <f t="shared" si="14"/>
        <v>8.774698795180722</v>
      </c>
    </row>
    <row r="909" spans="1:4" x14ac:dyDescent="0.2">
      <c r="A909">
        <v>907</v>
      </c>
      <c r="B909">
        <v>2457</v>
      </c>
      <c r="C909">
        <v>14939</v>
      </c>
      <c r="D909">
        <f t="shared" si="14"/>
        <v>8.8662650602409645</v>
      </c>
    </row>
    <row r="910" spans="1:4" x14ac:dyDescent="0.2">
      <c r="A910">
        <v>908</v>
      </c>
      <c r="B910">
        <v>2457</v>
      </c>
      <c r="C910">
        <v>14922</v>
      </c>
      <c r="D910">
        <f t="shared" si="14"/>
        <v>8.8457831325301211</v>
      </c>
    </row>
    <row r="911" spans="1:4" x14ac:dyDescent="0.2">
      <c r="A911">
        <v>909</v>
      </c>
      <c r="B911">
        <v>2457</v>
      </c>
      <c r="C911">
        <v>14873</v>
      </c>
      <c r="D911">
        <f t="shared" si="14"/>
        <v>8.7867469879518065</v>
      </c>
    </row>
    <row r="912" spans="1:4" x14ac:dyDescent="0.2">
      <c r="A912">
        <v>910</v>
      </c>
      <c r="B912">
        <v>2457</v>
      </c>
      <c r="C912">
        <v>14877</v>
      </c>
      <c r="D912">
        <f t="shared" si="14"/>
        <v>8.7915662650602417</v>
      </c>
    </row>
    <row r="913" spans="1:4" x14ac:dyDescent="0.2">
      <c r="A913">
        <v>911</v>
      </c>
      <c r="B913">
        <v>2457</v>
      </c>
      <c r="C913">
        <v>14944</v>
      </c>
      <c r="D913">
        <f t="shared" si="14"/>
        <v>8.8722891566265059</v>
      </c>
    </row>
    <row r="914" spans="1:4" x14ac:dyDescent="0.2">
      <c r="A914">
        <v>912</v>
      </c>
      <c r="B914">
        <v>2457</v>
      </c>
      <c r="C914">
        <v>14928</v>
      </c>
      <c r="D914">
        <f t="shared" si="14"/>
        <v>8.8530120481927703</v>
      </c>
    </row>
    <row r="915" spans="1:4" x14ac:dyDescent="0.2">
      <c r="A915">
        <v>913</v>
      </c>
      <c r="B915">
        <v>2457</v>
      </c>
      <c r="C915">
        <v>14875</v>
      </c>
      <c r="D915">
        <f t="shared" si="14"/>
        <v>8.7891566265060241</v>
      </c>
    </row>
    <row r="916" spans="1:4" x14ac:dyDescent="0.2">
      <c r="A916">
        <v>914</v>
      </c>
      <c r="B916">
        <v>2457</v>
      </c>
      <c r="C916">
        <v>14872</v>
      </c>
      <c r="D916">
        <f t="shared" si="14"/>
        <v>8.7855421686746986</v>
      </c>
    </row>
    <row r="917" spans="1:4" x14ac:dyDescent="0.2">
      <c r="A917">
        <v>915</v>
      </c>
      <c r="B917">
        <v>2457</v>
      </c>
      <c r="C917">
        <v>14942</v>
      </c>
      <c r="D917">
        <f t="shared" si="14"/>
        <v>8.86987951807229</v>
      </c>
    </row>
    <row r="918" spans="1:4" x14ac:dyDescent="0.2">
      <c r="A918">
        <v>916</v>
      </c>
      <c r="B918">
        <v>2457</v>
      </c>
      <c r="C918">
        <v>14929</v>
      </c>
      <c r="D918">
        <f t="shared" si="14"/>
        <v>8.85421686746988</v>
      </c>
    </row>
    <row r="919" spans="1:4" x14ac:dyDescent="0.2">
      <c r="A919">
        <v>917</v>
      </c>
      <c r="B919">
        <v>2457</v>
      </c>
      <c r="C919">
        <v>14879</v>
      </c>
      <c r="D919">
        <f t="shared" si="14"/>
        <v>8.7939759036144576</v>
      </c>
    </row>
    <row r="920" spans="1:4" x14ac:dyDescent="0.2">
      <c r="A920">
        <v>918</v>
      </c>
      <c r="B920">
        <v>2457</v>
      </c>
      <c r="C920">
        <v>14879</v>
      </c>
      <c r="D920">
        <f t="shared" si="14"/>
        <v>8.7939759036144576</v>
      </c>
    </row>
    <row r="921" spans="1:4" x14ac:dyDescent="0.2">
      <c r="A921">
        <v>919</v>
      </c>
      <c r="B921">
        <v>2457</v>
      </c>
      <c r="C921">
        <v>14951</v>
      </c>
      <c r="D921">
        <f t="shared" si="14"/>
        <v>8.8807228915662648</v>
      </c>
    </row>
    <row r="922" spans="1:4" x14ac:dyDescent="0.2">
      <c r="A922">
        <v>920</v>
      </c>
      <c r="B922">
        <v>2457</v>
      </c>
      <c r="C922">
        <v>14936</v>
      </c>
      <c r="D922">
        <f t="shared" si="14"/>
        <v>8.862650602409639</v>
      </c>
    </row>
    <row r="923" spans="1:4" x14ac:dyDescent="0.2">
      <c r="A923">
        <v>921</v>
      </c>
      <c r="B923">
        <v>2457</v>
      </c>
      <c r="C923">
        <v>14878</v>
      </c>
      <c r="D923">
        <f t="shared" si="14"/>
        <v>8.7927710843373497</v>
      </c>
    </row>
    <row r="924" spans="1:4" x14ac:dyDescent="0.2">
      <c r="A924">
        <v>922</v>
      </c>
      <c r="B924">
        <v>2457</v>
      </c>
      <c r="C924">
        <v>14886</v>
      </c>
      <c r="D924">
        <f t="shared" si="14"/>
        <v>8.8024096385542165</v>
      </c>
    </row>
    <row r="925" spans="1:4" x14ac:dyDescent="0.2">
      <c r="A925">
        <v>923</v>
      </c>
      <c r="B925">
        <v>2457</v>
      </c>
      <c r="C925">
        <v>14952</v>
      </c>
      <c r="D925">
        <f t="shared" si="14"/>
        <v>8.8819277108433727</v>
      </c>
    </row>
    <row r="926" spans="1:4" x14ac:dyDescent="0.2">
      <c r="A926">
        <v>924</v>
      </c>
      <c r="B926">
        <v>2457</v>
      </c>
      <c r="C926">
        <v>14937</v>
      </c>
      <c r="D926">
        <f t="shared" si="14"/>
        <v>8.8638554216867469</v>
      </c>
    </row>
    <row r="927" spans="1:4" x14ac:dyDescent="0.2">
      <c r="A927">
        <v>925</v>
      </c>
      <c r="B927">
        <v>2457</v>
      </c>
      <c r="C927">
        <v>14889</v>
      </c>
      <c r="D927">
        <f t="shared" si="14"/>
        <v>8.8060240963855421</v>
      </c>
    </row>
    <row r="928" spans="1:4" x14ac:dyDescent="0.2">
      <c r="A928">
        <v>926</v>
      </c>
      <c r="B928">
        <v>2457</v>
      </c>
      <c r="C928">
        <v>14896</v>
      </c>
      <c r="D928">
        <f t="shared" si="14"/>
        <v>8.814457831325301</v>
      </c>
    </row>
    <row r="929" spans="1:4" x14ac:dyDescent="0.2">
      <c r="A929">
        <v>927</v>
      </c>
      <c r="B929">
        <v>2457</v>
      </c>
      <c r="C929">
        <v>14954</v>
      </c>
      <c r="D929">
        <f t="shared" si="14"/>
        <v>8.8843373493975903</v>
      </c>
    </row>
    <row r="930" spans="1:4" x14ac:dyDescent="0.2">
      <c r="A930">
        <v>928</v>
      </c>
      <c r="B930">
        <v>2457</v>
      </c>
      <c r="C930">
        <v>14937</v>
      </c>
      <c r="D930">
        <f t="shared" si="14"/>
        <v>8.8638554216867469</v>
      </c>
    </row>
    <row r="931" spans="1:4" x14ac:dyDescent="0.2">
      <c r="A931">
        <v>929</v>
      </c>
      <c r="B931">
        <v>2457</v>
      </c>
      <c r="C931">
        <v>14890</v>
      </c>
      <c r="D931">
        <f t="shared" si="14"/>
        <v>8.80722891566265</v>
      </c>
    </row>
    <row r="932" spans="1:4" x14ac:dyDescent="0.2">
      <c r="A932">
        <v>930</v>
      </c>
      <c r="B932">
        <v>2457</v>
      </c>
      <c r="C932">
        <v>14886</v>
      </c>
      <c r="D932">
        <f t="shared" si="14"/>
        <v>8.8024096385542165</v>
      </c>
    </row>
    <row r="933" spans="1:4" x14ac:dyDescent="0.2">
      <c r="A933">
        <v>931</v>
      </c>
      <c r="B933">
        <v>2457</v>
      </c>
      <c r="C933">
        <v>14963</v>
      </c>
      <c r="D933">
        <f t="shared" si="14"/>
        <v>8.8951807228915669</v>
      </c>
    </row>
    <row r="934" spans="1:4" x14ac:dyDescent="0.2">
      <c r="A934">
        <v>932</v>
      </c>
      <c r="B934">
        <v>2457</v>
      </c>
      <c r="C934">
        <v>14936</v>
      </c>
      <c r="D934">
        <f t="shared" si="14"/>
        <v>8.862650602409639</v>
      </c>
    </row>
    <row r="935" spans="1:4" x14ac:dyDescent="0.2">
      <c r="A935">
        <v>933</v>
      </c>
      <c r="B935">
        <v>2457</v>
      </c>
      <c r="C935">
        <v>14890</v>
      </c>
      <c r="D935">
        <f t="shared" si="14"/>
        <v>8.80722891566265</v>
      </c>
    </row>
    <row r="936" spans="1:4" x14ac:dyDescent="0.2">
      <c r="A936">
        <v>934</v>
      </c>
      <c r="B936">
        <v>2457</v>
      </c>
      <c r="C936">
        <v>14888</v>
      </c>
      <c r="D936">
        <f t="shared" si="14"/>
        <v>8.8048192771084342</v>
      </c>
    </row>
    <row r="937" spans="1:4" x14ac:dyDescent="0.2">
      <c r="A937">
        <v>935</v>
      </c>
      <c r="B937">
        <v>2457</v>
      </c>
      <c r="C937">
        <v>14956</v>
      </c>
      <c r="D937">
        <f t="shared" si="14"/>
        <v>8.886746987951808</v>
      </c>
    </row>
    <row r="938" spans="1:4" x14ac:dyDescent="0.2">
      <c r="A938">
        <v>936</v>
      </c>
      <c r="B938">
        <v>2457</v>
      </c>
      <c r="C938">
        <v>14938</v>
      </c>
      <c r="D938">
        <f t="shared" si="14"/>
        <v>8.8650602409638548</v>
      </c>
    </row>
    <row r="939" spans="1:4" x14ac:dyDescent="0.2">
      <c r="A939">
        <v>937</v>
      </c>
      <c r="B939">
        <v>2457</v>
      </c>
      <c r="C939">
        <v>14893</v>
      </c>
      <c r="D939">
        <f t="shared" si="14"/>
        <v>8.8108433734939755</v>
      </c>
    </row>
    <row r="940" spans="1:4" x14ac:dyDescent="0.2">
      <c r="A940">
        <v>938</v>
      </c>
      <c r="B940">
        <v>2457</v>
      </c>
      <c r="C940">
        <v>14892</v>
      </c>
      <c r="D940">
        <f t="shared" si="14"/>
        <v>8.8096385542168676</v>
      </c>
    </row>
    <row r="941" spans="1:4" x14ac:dyDescent="0.2">
      <c r="A941">
        <v>939</v>
      </c>
      <c r="B941">
        <v>2457</v>
      </c>
      <c r="C941">
        <v>14961</v>
      </c>
      <c r="D941">
        <f t="shared" si="14"/>
        <v>8.8927710843373493</v>
      </c>
    </row>
    <row r="942" spans="1:4" x14ac:dyDescent="0.2">
      <c r="A942">
        <v>940</v>
      </c>
      <c r="B942">
        <v>2457</v>
      </c>
      <c r="C942">
        <v>14946</v>
      </c>
      <c r="D942">
        <f t="shared" si="14"/>
        <v>8.8746987951807235</v>
      </c>
    </row>
    <row r="943" spans="1:4" x14ac:dyDescent="0.2">
      <c r="A943">
        <v>941</v>
      </c>
      <c r="B943">
        <v>2457</v>
      </c>
      <c r="C943">
        <v>14894</v>
      </c>
      <c r="D943">
        <f t="shared" si="14"/>
        <v>8.8120481927710852</v>
      </c>
    </row>
    <row r="944" spans="1:4" x14ac:dyDescent="0.2">
      <c r="A944">
        <v>942</v>
      </c>
      <c r="B944">
        <v>2457</v>
      </c>
      <c r="C944">
        <v>14898</v>
      </c>
      <c r="D944">
        <f t="shared" si="14"/>
        <v>8.8168674698795186</v>
      </c>
    </row>
    <row r="945" spans="1:4" x14ac:dyDescent="0.2">
      <c r="A945">
        <v>943</v>
      </c>
      <c r="B945">
        <v>2457</v>
      </c>
      <c r="C945">
        <v>14960</v>
      </c>
      <c r="D945">
        <f t="shared" si="14"/>
        <v>8.8915662650602414</v>
      </c>
    </row>
    <row r="946" spans="1:4" x14ac:dyDescent="0.2">
      <c r="A946">
        <v>944</v>
      </c>
      <c r="B946">
        <v>2457</v>
      </c>
      <c r="C946">
        <v>14943</v>
      </c>
      <c r="D946">
        <f t="shared" si="14"/>
        <v>8.8710843373493979</v>
      </c>
    </row>
    <row r="947" spans="1:4" x14ac:dyDescent="0.2">
      <c r="A947">
        <v>945</v>
      </c>
      <c r="B947">
        <v>2457</v>
      </c>
      <c r="C947">
        <v>14891</v>
      </c>
      <c r="D947">
        <f t="shared" si="14"/>
        <v>8.8084337349397597</v>
      </c>
    </row>
    <row r="948" spans="1:4" x14ac:dyDescent="0.2">
      <c r="A948">
        <v>946</v>
      </c>
      <c r="B948">
        <v>2457</v>
      </c>
      <c r="C948">
        <v>14896</v>
      </c>
      <c r="D948">
        <f t="shared" si="14"/>
        <v>8.814457831325301</v>
      </c>
    </row>
    <row r="949" spans="1:4" x14ac:dyDescent="0.2">
      <c r="A949">
        <v>947</v>
      </c>
      <c r="B949">
        <v>2457</v>
      </c>
      <c r="C949">
        <v>14967</v>
      </c>
      <c r="D949">
        <f t="shared" si="14"/>
        <v>8.9</v>
      </c>
    </row>
    <row r="950" spans="1:4" x14ac:dyDescent="0.2">
      <c r="A950">
        <v>948</v>
      </c>
      <c r="B950">
        <v>2457</v>
      </c>
      <c r="C950">
        <v>14942</v>
      </c>
      <c r="D950">
        <f t="shared" si="14"/>
        <v>8.86987951807229</v>
      </c>
    </row>
    <row r="951" spans="1:4" x14ac:dyDescent="0.2">
      <c r="A951">
        <v>949</v>
      </c>
      <c r="B951">
        <v>2457</v>
      </c>
      <c r="C951">
        <v>14904</v>
      </c>
      <c r="D951">
        <f t="shared" si="14"/>
        <v>8.8240963855421679</v>
      </c>
    </row>
    <row r="952" spans="1:4" x14ac:dyDescent="0.2">
      <c r="A952">
        <v>950</v>
      </c>
      <c r="B952">
        <v>2457</v>
      </c>
      <c r="C952">
        <v>14900</v>
      </c>
      <c r="D952">
        <f t="shared" si="14"/>
        <v>8.8192771084337345</v>
      </c>
    </row>
    <row r="953" spans="1:4" x14ac:dyDescent="0.2">
      <c r="A953">
        <v>951</v>
      </c>
      <c r="B953">
        <v>2457</v>
      </c>
      <c r="C953">
        <v>14963</v>
      </c>
      <c r="D953">
        <f t="shared" si="14"/>
        <v>8.8951807228915669</v>
      </c>
    </row>
    <row r="954" spans="1:4" x14ac:dyDescent="0.2">
      <c r="A954">
        <v>952</v>
      </c>
      <c r="B954">
        <v>2457</v>
      </c>
      <c r="C954">
        <v>14950</v>
      </c>
      <c r="D954">
        <f t="shared" si="14"/>
        <v>8.8795180722891569</v>
      </c>
    </row>
    <row r="955" spans="1:4" x14ac:dyDescent="0.2">
      <c r="A955">
        <v>953</v>
      </c>
      <c r="B955">
        <v>2457</v>
      </c>
      <c r="C955">
        <v>14898</v>
      </c>
      <c r="D955">
        <f t="shared" si="14"/>
        <v>8.8168674698795186</v>
      </c>
    </row>
    <row r="956" spans="1:4" x14ac:dyDescent="0.2">
      <c r="A956">
        <v>954</v>
      </c>
      <c r="B956">
        <v>2457</v>
      </c>
      <c r="C956">
        <v>14904</v>
      </c>
      <c r="D956">
        <f t="shared" si="14"/>
        <v>8.8240963855421679</v>
      </c>
    </row>
    <row r="957" spans="1:4" x14ac:dyDescent="0.2">
      <c r="A957">
        <v>955</v>
      </c>
      <c r="B957">
        <v>2457</v>
      </c>
      <c r="C957">
        <v>14970</v>
      </c>
      <c r="D957">
        <f t="shared" si="14"/>
        <v>8.9036144578313259</v>
      </c>
    </row>
    <row r="958" spans="1:4" x14ac:dyDescent="0.2">
      <c r="A958">
        <v>956</v>
      </c>
      <c r="B958">
        <v>2457</v>
      </c>
      <c r="C958">
        <v>14957</v>
      </c>
      <c r="D958">
        <f t="shared" si="14"/>
        <v>8.8879518072289159</v>
      </c>
    </row>
    <row r="959" spans="1:4" x14ac:dyDescent="0.2">
      <c r="A959">
        <v>957</v>
      </c>
      <c r="B959">
        <v>2457</v>
      </c>
      <c r="C959">
        <v>14903</v>
      </c>
      <c r="D959">
        <f t="shared" si="14"/>
        <v>8.82289156626506</v>
      </c>
    </row>
    <row r="960" spans="1:4" x14ac:dyDescent="0.2">
      <c r="A960">
        <v>958</v>
      </c>
      <c r="B960">
        <v>2457</v>
      </c>
      <c r="C960">
        <v>14907</v>
      </c>
      <c r="D960">
        <f t="shared" si="14"/>
        <v>8.8277108433734934</v>
      </c>
    </row>
    <row r="961" spans="1:4" x14ac:dyDescent="0.2">
      <c r="A961">
        <v>959</v>
      </c>
      <c r="B961">
        <v>2457</v>
      </c>
      <c r="C961">
        <v>14976</v>
      </c>
      <c r="D961">
        <f t="shared" si="14"/>
        <v>8.9108433734939752</v>
      </c>
    </row>
    <row r="962" spans="1:4" x14ac:dyDescent="0.2">
      <c r="A962">
        <v>960</v>
      </c>
      <c r="B962">
        <v>2457</v>
      </c>
      <c r="C962">
        <v>14952</v>
      </c>
      <c r="D962">
        <f t="shared" si="14"/>
        <v>8.8819277108433727</v>
      </c>
    </row>
    <row r="963" spans="1:4" x14ac:dyDescent="0.2">
      <c r="A963">
        <v>961</v>
      </c>
      <c r="B963">
        <v>2457</v>
      </c>
      <c r="C963">
        <v>14902</v>
      </c>
      <c r="D963">
        <f t="shared" ref="D963:D1026" si="15">($C963-7580)/830</f>
        <v>8.8216867469879521</v>
      </c>
    </row>
    <row r="964" spans="1:4" x14ac:dyDescent="0.2">
      <c r="A964">
        <v>962</v>
      </c>
      <c r="B964">
        <v>2457</v>
      </c>
      <c r="C964">
        <v>14913</v>
      </c>
      <c r="D964">
        <f t="shared" si="15"/>
        <v>8.8349397590361445</v>
      </c>
    </row>
    <row r="965" spans="1:4" x14ac:dyDescent="0.2">
      <c r="A965">
        <v>963</v>
      </c>
      <c r="B965">
        <v>2457</v>
      </c>
      <c r="C965">
        <v>14973</v>
      </c>
      <c r="D965">
        <f t="shared" si="15"/>
        <v>8.9072289156626514</v>
      </c>
    </row>
    <row r="966" spans="1:4" x14ac:dyDescent="0.2">
      <c r="A966">
        <v>964</v>
      </c>
      <c r="B966">
        <v>2457</v>
      </c>
      <c r="C966">
        <v>14956</v>
      </c>
      <c r="D966">
        <f t="shared" si="15"/>
        <v>8.886746987951808</v>
      </c>
    </row>
    <row r="967" spans="1:4" x14ac:dyDescent="0.2">
      <c r="A967">
        <v>965</v>
      </c>
      <c r="B967">
        <v>2457</v>
      </c>
      <c r="C967">
        <v>14908</v>
      </c>
      <c r="D967">
        <f t="shared" si="15"/>
        <v>8.8289156626506031</v>
      </c>
    </row>
    <row r="968" spans="1:4" x14ac:dyDescent="0.2">
      <c r="A968">
        <v>966</v>
      </c>
      <c r="B968">
        <v>2457</v>
      </c>
      <c r="C968">
        <v>14903</v>
      </c>
      <c r="D968">
        <f t="shared" si="15"/>
        <v>8.82289156626506</v>
      </c>
    </row>
    <row r="969" spans="1:4" x14ac:dyDescent="0.2">
      <c r="A969">
        <v>967</v>
      </c>
      <c r="B969">
        <v>2457</v>
      </c>
      <c r="C969">
        <v>14976</v>
      </c>
      <c r="D969">
        <f t="shared" si="15"/>
        <v>8.9108433734939752</v>
      </c>
    </row>
    <row r="970" spans="1:4" x14ac:dyDescent="0.2">
      <c r="A970">
        <v>968</v>
      </c>
      <c r="B970">
        <v>2457</v>
      </c>
      <c r="C970">
        <v>14949</v>
      </c>
      <c r="D970">
        <f t="shared" si="15"/>
        <v>8.878313253012049</v>
      </c>
    </row>
    <row r="971" spans="1:4" x14ac:dyDescent="0.2">
      <c r="A971">
        <v>969</v>
      </c>
      <c r="B971">
        <v>2457</v>
      </c>
      <c r="C971">
        <v>14909</v>
      </c>
      <c r="D971">
        <f t="shared" si="15"/>
        <v>8.830120481927711</v>
      </c>
    </row>
    <row r="972" spans="1:4" x14ac:dyDescent="0.2">
      <c r="A972">
        <v>970</v>
      </c>
      <c r="B972">
        <v>2457</v>
      </c>
      <c r="C972">
        <v>14909</v>
      </c>
      <c r="D972">
        <f t="shared" si="15"/>
        <v>8.830120481927711</v>
      </c>
    </row>
    <row r="973" spans="1:4" x14ac:dyDescent="0.2">
      <c r="A973">
        <v>971</v>
      </c>
      <c r="B973">
        <v>2457</v>
      </c>
      <c r="C973">
        <v>14975</v>
      </c>
      <c r="D973">
        <f t="shared" si="15"/>
        <v>8.9096385542168672</v>
      </c>
    </row>
    <row r="974" spans="1:4" x14ac:dyDescent="0.2">
      <c r="A974">
        <v>972</v>
      </c>
      <c r="B974">
        <v>2457</v>
      </c>
      <c r="C974">
        <v>14961</v>
      </c>
      <c r="D974">
        <f t="shared" si="15"/>
        <v>8.8927710843373493</v>
      </c>
    </row>
    <row r="975" spans="1:4" x14ac:dyDescent="0.2">
      <c r="A975">
        <v>973</v>
      </c>
      <c r="B975">
        <v>2457</v>
      </c>
      <c r="C975">
        <v>14907</v>
      </c>
      <c r="D975">
        <f t="shared" si="15"/>
        <v>8.8277108433734934</v>
      </c>
    </row>
    <row r="976" spans="1:4" x14ac:dyDescent="0.2">
      <c r="A976">
        <v>974</v>
      </c>
      <c r="B976">
        <v>2457</v>
      </c>
      <c r="C976">
        <v>14911</v>
      </c>
      <c r="D976">
        <f t="shared" si="15"/>
        <v>8.8325301204819269</v>
      </c>
    </row>
    <row r="977" spans="1:4" x14ac:dyDescent="0.2">
      <c r="A977">
        <v>975</v>
      </c>
      <c r="B977">
        <v>2457</v>
      </c>
      <c r="C977">
        <v>14983</v>
      </c>
      <c r="D977">
        <f t="shared" si="15"/>
        <v>8.9192771084337341</v>
      </c>
    </row>
    <row r="978" spans="1:4" x14ac:dyDescent="0.2">
      <c r="A978">
        <v>976</v>
      </c>
      <c r="B978">
        <v>2457</v>
      </c>
      <c r="C978">
        <v>14964</v>
      </c>
      <c r="D978">
        <f t="shared" si="15"/>
        <v>8.8963855421686748</v>
      </c>
    </row>
    <row r="979" spans="1:4" x14ac:dyDescent="0.2">
      <c r="A979">
        <v>977</v>
      </c>
      <c r="B979">
        <v>2457</v>
      </c>
      <c r="C979">
        <v>14915</v>
      </c>
      <c r="D979">
        <f t="shared" si="15"/>
        <v>8.8373493975903621</v>
      </c>
    </row>
    <row r="980" spans="1:4" x14ac:dyDescent="0.2">
      <c r="A980">
        <v>978</v>
      </c>
      <c r="B980">
        <v>2457</v>
      </c>
      <c r="C980">
        <v>14915</v>
      </c>
      <c r="D980">
        <f t="shared" si="15"/>
        <v>8.8373493975903621</v>
      </c>
    </row>
    <row r="981" spans="1:4" x14ac:dyDescent="0.2">
      <c r="A981">
        <v>979</v>
      </c>
      <c r="B981">
        <v>2457</v>
      </c>
      <c r="C981">
        <v>14984</v>
      </c>
      <c r="D981">
        <f t="shared" si="15"/>
        <v>8.9204819277108438</v>
      </c>
    </row>
    <row r="982" spans="1:4" x14ac:dyDescent="0.2">
      <c r="A982">
        <v>980</v>
      </c>
      <c r="B982">
        <v>2457</v>
      </c>
      <c r="C982">
        <v>14968</v>
      </c>
      <c r="D982">
        <f t="shared" si="15"/>
        <v>8.9012048192771083</v>
      </c>
    </row>
    <row r="983" spans="1:4" x14ac:dyDescent="0.2">
      <c r="A983">
        <v>981</v>
      </c>
      <c r="B983">
        <v>2457</v>
      </c>
      <c r="C983">
        <v>14911</v>
      </c>
      <c r="D983">
        <f t="shared" si="15"/>
        <v>8.8325301204819269</v>
      </c>
    </row>
    <row r="984" spans="1:4" x14ac:dyDescent="0.2">
      <c r="A984">
        <v>982</v>
      </c>
      <c r="B984">
        <v>2457</v>
      </c>
      <c r="C984">
        <v>14915</v>
      </c>
      <c r="D984">
        <f t="shared" si="15"/>
        <v>8.8373493975903621</v>
      </c>
    </row>
    <row r="985" spans="1:4" x14ac:dyDescent="0.2">
      <c r="A985">
        <v>983</v>
      </c>
      <c r="B985">
        <v>2457</v>
      </c>
      <c r="C985">
        <v>14983</v>
      </c>
      <c r="D985">
        <f t="shared" si="15"/>
        <v>8.9192771084337341</v>
      </c>
    </row>
    <row r="986" spans="1:4" x14ac:dyDescent="0.2">
      <c r="A986">
        <v>984</v>
      </c>
      <c r="B986">
        <v>2457</v>
      </c>
      <c r="C986">
        <v>14965</v>
      </c>
      <c r="D986">
        <f t="shared" si="15"/>
        <v>8.8975903614457827</v>
      </c>
    </row>
    <row r="987" spans="1:4" x14ac:dyDescent="0.2">
      <c r="A987">
        <v>985</v>
      </c>
      <c r="B987">
        <v>2457</v>
      </c>
      <c r="C987">
        <v>14912</v>
      </c>
      <c r="D987">
        <f t="shared" si="15"/>
        <v>8.8337349397590366</v>
      </c>
    </row>
    <row r="988" spans="1:4" x14ac:dyDescent="0.2">
      <c r="A988">
        <v>986</v>
      </c>
      <c r="B988">
        <v>2457</v>
      </c>
      <c r="C988">
        <v>14915</v>
      </c>
      <c r="D988">
        <f t="shared" si="15"/>
        <v>8.8373493975903621</v>
      </c>
    </row>
    <row r="989" spans="1:4" x14ac:dyDescent="0.2">
      <c r="A989">
        <v>987</v>
      </c>
      <c r="B989">
        <v>2457</v>
      </c>
      <c r="C989">
        <v>14988</v>
      </c>
      <c r="D989">
        <f t="shared" si="15"/>
        <v>8.9253012048192772</v>
      </c>
    </row>
    <row r="990" spans="1:4" x14ac:dyDescent="0.2">
      <c r="A990">
        <v>988</v>
      </c>
      <c r="B990">
        <v>2457</v>
      </c>
      <c r="C990">
        <v>14973</v>
      </c>
      <c r="D990">
        <f t="shared" si="15"/>
        <v>8.9072289156626514</v>
      </c>
    </row>
    <row r="991" spans="1:4" x14ac:dyDescent="0.2">
      <c r="A991">
        <v>989</v>
      </c>
      <c r="B991">
        <v>2457</v>
      </c>
      <c r="C991">
        <v>14910</v>
      </c>
      <c r="D991">
        <f t="shared" si="15"/>
        <v>8.831325301204819</v>
      </c>
    </row>
    <row r="992" spans="1:4" x14ac:dyDescent="0.2">
      <c r="A992">
        <v>990</v>
      </c>
      <c r="B992">
        <v>2457</v>
      </c>
      <c r="C992">
        <v>14923</v>
      </c>
      <c r="D992">
        <f t="shared" si="15"/>
        <v>8.846987951807229</v>
      </c>
    </row>
    <row r="993" spans="1:4" x14ac:dyDescent="0.2">
      <c r="A993">
        <v>991</v>
      </c>
      <c r="B993">
        <v>2457</v>
      </c>
      <c r="C993">
        <v>14986</v>
      </c>
      <c r="D993">
        <f t="shared" si="15"/>
        <v>8.9228915662650596</v>
      </c>
    </row>
    <row r="994" spans="1:4" x14ac:dyDescent="0.2">
      <c r="A994">
        <v>992</v>
      </c>
      <c r="B994">
        <v>2457</v>
      </c>
      <c r="C994">
        <v>14967</v>
      </c>
      <c r="D994">
        <f t="shared" si="15"/>
        <v>8.9</v>
      </c>
    </row>
    <row r="995" spans="1:4" x14ac:dyDescent="0.2">
      <c r="A995">
        <v>993</v>
      </c>
      <c r="B995">
        <v>2457</v>
      </c>
      <c r="C995">
        <v>14920</v>
      </c>
      <c r="D995">
        <f t="shared" si="15"/>
        <v>8.8433734939759034</v>
      </c>
    </row>
    <row r="996" spans="1:4" x14ac:dyDescent="0.2">
      <c r="A996">
        <v>994</v>
      </c>
      <c r="B996">
        <v>2457</v>
      </c>
      <c r="C996">
        <v>14928</v>
      </c>
      <c r="D996">
        <f t="shared" si="15"/>
        <v>8.8530120481927703</v>
      </c>
    </row>
    <row r="997" spans="1:4" x14ac:dyDescent="0.2">
      <c r="A997">
        <v>995</v>
      </c>
      <c r="B997">
        <v>2457</v>
      </c>
      <c r="C997">
        <v>14994</v>
      </c>
      <c r="D997">
        <f t="shared" si="15"/>
        <v>8.9325301204819283</v>
      </c>
    </row>
    <row r="998" spans="1:4" x14ac:dyDescent="0.2">
      <c r="A998">
        <v>996</v>
      </c>
      <c r="B998">
        <v>2457</v>
      </c>
      <c r="C998">
        <v>14973</v>
      </c>
      <c r="D998">
        <f t="shared" si="15"/>
        <v>8.9072289156626514</v>
      </c>
    </row>
    <row r="999" spans="1:4" x14ac:dyDescent="0.2">
      <c r="A999">
        <v>997</v>
      </c>
      <c r="B999">
        <v>2457</v>
      </c>
      <c r="C999">
        <v>14924</v>
      </c>
      <c r="D999">
        <f t="shared" si="15"/>
        <v>8.8481927710843369</v>
      </c>
    </row>
    <row r="1000" spans="1:4" x14ac:dyDescent="0.2">
      <c r="A1000">
        <v>998</v>
      </c>
      <c r="B1000">
        <v>2457</v>
      </c>
      <c r="C1000">
        <v>14928</v>
      </c>
      <c r="D1000">
        <f t="shared" si="15"/>
        <v>8.8530120481927703</v>
      </c>
    </row>
    <row r="1001" spans="1:4" x14ac:dyDescent="0.2">
      <c r="A1001">
        <v>999</v>
      </c>
      <c r="B1001">
        <v>2457</v>
      </c>
      <c r="C1001">
        <v>14992</v>
      </c>
      <c r="D1001">
        <f t="shared" si="15"/>
        <v>8.9301204819277107</v>
      </c>
    </row>
    <row r="1002" spans="1:4" x14ac:dyDescent="0.2">
      <c r="A1002">
        <v>1000</v>
      </c>
      <c r="B1002">
        <v>2457</v>
      </c>
      <c r="C1002">
        <v>14972</v>
      </c>
      <c r="D1002">
        <f t="shared" si="15"/>
        <v>8.9060240963855417</v>
      </c>
    </row>
    <row r="1003" spans="1:4" x14ac:dyDescent="0.2">
      <c r="A1003">
        <v>1001</v>
      </c>
      <c r="B1003">
        <v>2457</v>
      </c>
      <c r="C1003">
        <v>14925</v>
      </c>
      <c r="D1003">
        <f t="shared" si="15"/>
        <v>8.8493975903614466</v>
      </c>
    </row>
    <row r="1004" spans="1:4" x14ac:dyDescent="0.2">
      <c r="A1004">
        <v>1002</v>
      </c>
      <c r="B1004">
        <v>2457</v>
      </c>
      <c r="C1004">
        <v>14929</v>
      </c>
      <c r="D1004">
        <f t="shared" si="15"/>
        <v>8.85421686746988</v>
      </c>
    </row>
    <row r="1005" spans="1:4" x14ac:dyDescent="0.2">
      <c r="A1005">
        <v>1003</v>
      </c>
      <c r="B1005">
        <v>2457</v>
      </c>
      <c r="C1005">
        <v>14993</v>
      </c>
      <c r="D1005">
        <f t="shared" si="15"/>
        <v>8.9313253012048186</v>
      </c>
    </row>
    <row r="1006" spans="1:4" x14ac:dyDescent="0.2">
      <c r="A1006">
        <v>1004</v>
      </c>
      <c r="B1006">
        <v>2457</v>
      </c>
      <c r="C1006">
        <v>14974</v>
      </c>
      <c r="D1006">
        <f t="shared" si="15"/>
        <v>8.9084337349397593</v>
      </c>
    </row>
    <row r="1007" spans="1:4" x14ac:dyDescent="0.2">
      <c r="A1007">
        <v>1005</v>
      </c>
      <c r="B1007">
        <v>2457</v>
      </c>
      <c r="C1007">
        <v>14931</v>
      </c>
      <c r="D1007">
        <f t="shared" si="15"/>
        <v>8.8566265060240958</v>
      </c>
    </row>
    <row r="1008" spans="1:4" x14ac:dyDescent="0.2">
      <c r="A1008">
        <v>1006</v>
      </c>
      <c r="B1008">
        <v>2457</v>
      </c>
      <c r="C1008">
        <v>14929</v>
      </c>
      <c r="D1008">
        <f t="shared" si="15"/>
        <v>8.85421686746988</v>
      </c>
    </row>
    <row r="1009" spans="1:4" x14ac:dyDescent="0.2">
      <c r="A1009">
        <v>1007</v>
      </c>
      <c r="B1009">
        <v>2457</v>
      </c>
      <c r="C1009">
        <v>14999</v>
      </c>
      <c r="D1009">
        <f t="shared" si="15"/>
        <v>8.9385542168674696</v>
      </c>
    </row>
    <row r="1010" spans="1:4" x14ac:dyDescent="0.2">
      <c r="A1010">
        <v>1008</v>
      </c>
      <c r="B1010">
        <v>2457</v>
      </c>
      <c r="C1010">
        <v>14976</v>
      </c>
      <c r="D1010">
        <f t="shared" si="15"/>
        <v>8.9108433734939752</v>
      </c>
    </row>
    <row r="1011" spans="1:4" x14ac:dyDescent="0.2">
      <c r="A1011">
        <v>1009</v>
      </c>
      <c r="B1011">
        <v>2457</v>
      </c>
      <c r="C1011">
        <v>14934</v>
      </c>
      <c r="D1011">
        <f t="shared" si="15"/>
        <v>8.8602409638554214</v>
      </c>
    </row>
    <row r="1012" spans="1:4" x14ac:dyDescent="0.2">
      <c r="A1012">
        <v>1010</v>
      </c>
      <c r="B1012">
        <v>2457</v>
      </c>
      <c r="C1012">
        <v>14938</v>
      </c>
      <c r="D1012">
        <f t="shared" si="15"/>
        <v>8.8650602409638548</v>
      </c>
    </row>
    <row r="1013" spans="1:4" x14ac:dyDescent="0.2">
      <c r="A1013">
        <v>1011</v>
      </c>
      <c r="B1013">
        <v>2457</v>
      </c>
      <c r="C1013">
        <v>15005</v>
      </c>
      <c r="D1013">
        <f t="shared" si="15"/>
        <v>8.9457831325301207</v>
      </c>
    </row>
    <row r="1014" spans="1:4" x14ac:dyDescent="0.2">
      <c r="A1014">
        <v>1012</v>
      </c>
      <c r="B1014">
        <v>2457</v>
      </c>
      <c r="C1014">
        <v>14984</v>
      </c>
      <c r="D1014">
        <f t="shared" si="15"/>
        <v>8.9204819277108438</v>
      </c>
    </row>
    <row r="1015" spans="1:4" x14ac:dyDescent="0.2">
      <c r="A1015">
        <v>1013</v>
      </c>
      <c r="B1015">
        <v>2457</v>
      </c>
      <c r="C1015">
        <v>14931</v>
      </c>
      <c r="D1015">
        <f t="shared" si="15"/>
        <v>8.8566265060240958</v>
      </c>
    </row>
    <row r="1016" spans="1:4" x14ac:dyDescent="0.2">
      <c r="A1016">
        <v>1014</v>
      </c>
      <c r="B1016">
        <v>2457</v>
      </c>
      <c r="C1016">
        <v>14934</v>
      </c>
      <c r="D1016">
        <f t="shared" si="15"/>
        <v>8.8602409638554214</v>
      </c>
    </row>
    <row r="1017" spans="1:4" x14ac:dyDescent="0.2">
      <c r="A1017">
        <v>1015</v>
      </c>
      <c r="B1017">
        <v>2457</v>
      </c>
      <c r="C1017">
        <v>15009</v>
      </c>
      <c r="D1017">
        <f t="shared" si="15"/>
        <v>8.9506024096385541</v>
      </c>
    </row>
    <row r="1018" spans="1:4" x14ac:dyDescent="0.2">
      <c r="A1018">
        <v>1016</v>
      </c>
      <c r="B1018">
        <v>2457</v>
      </c>
      <c r="C1018">
        <v>14975</v>
      </c>
      <c r="D1018">
        <f t="shared" si="15"/>
        <v>8.9096385542168672</v>
      </c>
    </row>
    <row r="1019" spans="1:4" x14ac:dyDescent="0.2">
      <c r="A1019">
        <v>1017</v>
      </c>
      <c r="B1019">
        <v>2457</v>
      </c>
      <c r="C1019">
        <v>14939</v>
      </c>
      <c r="D1019">
        <f t="shared" si="15"/>
        <v>8.8662650602409645</v>
      </c>
    </row>
    <row r="1020" spans="1:4" x14ac:dyDescent="0.2">
      <c r="A1020">
        <v>1018</v>
      </c>
      <c r="B1020">
        <v>2457</v>
      </c>
      <c r="C1020">
        <v>14938</v>
      </c>
      <c r="D1020">
        <f t="shared" si="15"/>
        <v>8.8650602409638548</v>
      </c>
    </row>
    <row r="1021" spans="1:4" x14ac:dyDescent="0.2">
      <c r="A1021">
        <v>1019</v>
      </c>
      <c r="B1021">
        <v>2457</v>
      </c>
      <c r="C1021">
        <v>15004</v>
      </c>
      <c r="D1021">
        <f t="shared" si="15"/>
        <v>8.9445783132530128</v>
      </c>
    </row>
    <row r="1022" spans="1:4" x14ac:dyDescent="0.2">
      <c r="A1022">
        <v>1020</v>
      </c>
      <c r="B1022">
        <v>2457</v>
      </c>
      <c r="C1022">
        <v>14979</v>
      </c>
      <c r="D1022">
        <f t="shared" si="15"/>
        <v>8.9144578313253007</v>
      </c>
    </row>
    <row r="1023" spans="1:4" x14ac:dyDescent="0.2">
      <c r="A1023">
        <v>1021</v>
      </c>
      <c r="B1023">
        <v>2457</v>
      </c>
      <c r="C1023">
        <v>14933</v>
      </c>
      <c r="D1023">
        <f t="shared" si="15"/>
        <v>8.8590361445783135</v>
      </c>
    </row>
    <row r="1024" spans="1:4" x14ac:dyDescent="0.2">
      <c r="A1024">
        <v>1022</v>
      </c>
      <c r="B1024">
        <v>2457</v>
      </c>
      <c r="C1024">
        <v>14938</v>
      </c>
      <c r="D1024">
        <f t="shared" si="15"/>
        <v>8.8650602409638548</v>
      </c>
    </row>
    <row r="1025" spans="1:4" x14ac:dyDescent="0.2">
      <c r="A1025">
        <v>1023</v>
      </c>
      <c r="B1025">
        <v>2457</v>
      </c>
      <c r="C1025">
        <v>15002</v>
      </c>
      <c r="D1025">
        <f t="shared" si="15"/>
        <v>8.9421686746987952</v>
      </c>
    </row>
    <row r="1026" spans="1:4" x14ac:dyDescent="0.2">
      <c r="A1026">
        <v>1024</v>
      </c>
      <c r="B1026">
        <v>2457</v>
      </c>
      <c r="C1026">
        <v>14987</v>
      </c>
      <c r="D1026">
        <f t="shared" si="15"/>
        <v>8.9240963855421693</v>
      </c>
    </row>
    <row r="1027" spans="1:4" x14ac:dyDescent="0.2">
      <c r="A1027">
        <v>1025</v>
      </c>
      <c r="B1027">
        <v>2457</v>
      </c>
      <c r="C1027">
        <v>14933</v>
      </c>
      <c r="D1027">
        <f t="shared" ref="D1027:D1090" si="16">($C1027-7580)/830</f>
        <v>8.8590361445783135</v>
      </c>
    </row>
    <row r="1028" spans="1:4" x14ac:dyDescent="0.2">
      <c r="A1028">
        <v>1026</v>
      </c>
      <c r="B1028">
        <v>2457</v>
      </c>
      <c r="C1028">
        <v>14941</v>
      </c>
      <c r="D1028">
        <f t="shared" si="16"/>
        <v>8.8686746987951803</v>
      </c>
    </row>
    <row r="1029" spans="1:4" x14ac:dyDescent="0.2">
      <c r="A1029">
        <v>1027</v>
      </c>
      <c r="B1029">
        <v>2457</v>
      </c>
      <c r="C1029">
        <v>15005</v>
      </c>
      <c r="D1029">
        <f t="shared" si="16"/>
        <v>8.9457831325301207</v>
      </c>
    </row>
    <row r="1030" spans="1:4" x14ac:dyDescent="0.2">
      <c r="A1030">
        <v>1028</v>
      </c>
      <c r="B1030">
        <v>2457</v>
      </c>
      <c r="C1030">
        <v>14990</v>
      </c>
      <c r="D1030">
        <f t="shared" si="16"/>
        <v>8.9277108433734949</v>
      </c>
    </row>
    <row r="1031" spans="1:4" x14ac:dyDescent="0.2">
      <c r="A1031">
        <v>1029</v>
      </c>
      <c r="B1031">
        <v>2457</v>
      </c>
      <c r="C1031">
        <v>14934</v>
      </c>
      <c r="D1031">
        <f t="shared" si="16"/>
        <v>8.8602409638554214</v>
      </c>
    </row>
    <row r="1032" spans="1:4" x14ac:dyDescent="0.2">
      <c r="A1032">
        <v>1030</v>
      </c>
      <c r="B1032">
        <v>2457</v>
      </c>
      <c r="C1032">
        <v>14935</v>
      </c>
      <c r="D1032">
        <f t="shared" si="16"/>
        <v>8.8614457831325293</v>
      </c>
    </row>
    <row r="1033" spans="1:4" x14ac:dyDescent="0.2">
      <c r="A1033">
        <v>1031</v>
      </c>
      <c r="B1033">
        <v>2457</v>
      </c>
      <c r="C1033">
        <v>15011</v>
      </c>
      <c r="D1033">
        <f t="shared" si="16"/>
        <v>8.9530120481927717</v>
      </c>
    </row>
    <row r="1034" spans="1:4" x14ac:dyDescent="0.2">
      <c r="A1034">
        <v>1032</v>
      </c>
      <c r="B1034">
        <v>2457</v>
      </c>
      <c r="C1034">
        <v>14990</v>
      </c>
      <c r="D1034">
        <f t="shared" si="16"/>
        <v>8.9277108433734949</v>
      </c>
    </row>
    <row r="1035" spans="1:4" x14ac:dyDescent="0.2">
      <c r="A1035">
        <v>1033</v>
      </c>
      <c r="B1035">
        <v>2457</v>
      </c>
      <c r="C1035">
        <v>14936</v>
      </c>
      <c r="D1035">
        <f t="shared" si="16"/>
        <v>8.862650602409639</v>
      </c>
    </row>
    <row r="1036" spans="1:4" x14ac:dyDescent="0.2">
      <c r="A1036">
        <v>1034</v>
      </c>
      <c r="B1036">
        <v>2457</v>
      </c>
      <c r="C1036">
        <v>14946</v>
      </c>
      <c r="D1036">
        <f t="shared" si="16"/>
        <v>8.8746987951807235</v>
      </c>
    </row>
    <row r="1037" spans="1:4" x14ac:dyDescent="0.2">
      <c r="A1037">
        <v>1035</v>
      </c>
      <c r="B1037">
        <v>2457</v>
      </c>
      <c r="C1037">
        <v>15010</v>
      </c>
      <c r="D1037">
        <f t="shared" si="16"/>
        <v>8.9518072289156621</v>
      </c>
    </row>
    <row r="1038" spans="1:4" x14ac:dyDescent="0.2">
      <c r="A1038">
        <v>1036</v>
      </c>
      <c r="B1038">
        <v>2457</v>
      </c>
      <c r="C1038">
        <v>14986</v>
      </c>
      <c r="D1038">
        <f t="shared" si="16"/>
        <v>8.9228915662650596</v>
      </c>
    </row>
    <row r="1039" spans="1:4" x14ac:dyDescent="0.2">
      <c r="A1039">
        <v>1037</v>
      </c>
      <c r="B1039">
        <v>2457</v>
      </c>
      <c r="C1039">
        <v>14944</v>
      </c>
      <c r="D1039">
        <f t="shared" si="16"/>
        <v>8.8722891566265059</v>
      </c>
    </row>
    <row r="1040" spans="1:4" x14ac:dyDescent="0.2">
      <c r="A1040">
        <v>1038</v>
      </c>
      <c r="B1040">
        <v>2457</v>
      </c>
      <c r="C1040">
        <v>14931</v>
      </c>
      <c r="D1040">
        <f t="shared" si="16"/>
        <v>8.8566265060240958</v>
      </c>
    </row>
    <row r="1041" spans="1:4" x14ac:dyDescent="0.2">
      <c r="A1041">
        <v>1039</v>
      </c>
      <c r="B1041">
        <v>2457</v>
      </c>
      <c r="C1041">
        <v>15000</v>
      </c>
      <c r="D1041">
        <f t="shared" si="16"/>
        <v>8.9397590361445776</v>
      </c>
    </row>
    <row r="1042" spans="1:4" x14ac:dyDescent="0.2">
      <c r="A1042">
        <v>1040</v>
      </c>
      <c r="B1042">
        <v>2457</v>
      </c>
      <c r="C1042">
        <v>14983</v>
      </c>
      <c r="D1042">
        <f t="shared" si="16"/>
        <v>8.9192771084337341</v>
      </c>
    </row>
    <row r="1043" spans="1:4" x14ac:dyDescent="0.2">
      <c r="A1043">
        <v>1041</v>
      </c>
      <c r="B1043">
        <v>2457</v>
      </c>
      <c r="C1043">
        <v>14937</v>
      </c>
      <c r="D1043">
        <f t="shared" si="16"/>
        <v>8.8638554216867469</v>
      </c>
    </row>
    <row r="1044" spans="1:4" x14ac:dyDescent="0.2">
      <c r="A1044">
        <v>1042</v>
      </c>
      <c r="B1044">
        <v>2457</v>
      </c>
      <c r="C1044">
        <v>14934</v>
      </c>
      <c r="D1044">
        <f t="shared" si="16"/>
        <v>8.8602409638554214</v>
      </c>
    </row>
    <row r="1045" spans="1:4" x14ac:dyDescent="0.2">
      <c r="A1045">
        <v>1043</v>
      </c>
      <c r="B1045">
        <v>2457</v>
      </c>
      <c r="C1045">
        <v>15004</v>
      </c>
      <c r="D1045">
        <f t="shared" si="16"/>
        <v>8.9445783132530128</v>
      </c>
    </row>
    <row r="1046" spans="1:4" x14ac:dyDescent="0.2">
      <c r="A1046">
        <v>1044</v>
      </c>
      <c r="B1046">
        <v>2457</v>
      </c>
      <c r="C1046">
        <v>14987</v>
      </c>
      <c r="D1046">
        <f t="shared" si="16"/>
        <v>8.9240963855421693</v>
      </c>
    </row>
    <row r="1047" spans="1:4" x14ac:dyDescent="0.2">
      <c r="A1047">
        <v>1045</v>
      </c>
      <c r="B1047">
        <v>2457</v>
      </c>
      <c r="C1047">
        <v>14941</v>
      </c>
      <c r="D1047">
        <f t="shared" si="16"/>
        <v>8.8686746987951803</v>
      </c>
    </row>
    <row r="1048" spans="1:4" x14ac:dyDescent="0.2">
      <c r="A1048">
        <v>1046</v>
      </c>
      <c r="B1048">
        <v>2457</v>
      </c>
      <c r="C1048">
        <v>14929</v>
      </c>
      <c r="D1048">
        <f t="shared" si="16"/>
        <v>8.85421686746988</v>
      </c>
    </row>
    <row r="1049" spans="1:4" x14ac:dyDescent="0.2">
      <c r="A1049">
        <v>1047</v>
      </c>
      <c r="B1049">
        <v>2457</v>
      </c>
      <c r="C1049">
        <v>15005</v>
      </c>
      <c r="D1049">
        <f t="shared" si="16"/>
        <v>8.9457831325301207</v>
      </c>
    </row>
    <row r="1050" spans="1:4" x14ac:dyDescent="0.2">
      <c r="A1050">
        <v>1048</v>
      </c>
      <c r="B1050">
        <v>2457</v>
      </c>
      <c r="C1050">
        <v>14992</v>
      </c>
      <c r="D1050">
        <f t="shared" si="16"/>
        <v>8.9301204819277107</v>
      </c>
    </row>
    <row r="1051" spans="1:4" x14ac:dyDescent="0.2">
      <c r="A1051">
        <v>1049</v>
      </c>
      <c r="B1051">
        <v>2457</v>
      </c>
      <c r="C1051">
        <v>14936</v>
      </c>
      <c r="D1051">
        <f t="shared" si="16"/>
        <v>8.862650602409639</v>
      </c>
    </row>
    <row r="1052" spans="1:4" x14ac:dyDescent="0.2">
      <c r="A1052">
        <v>1050</v>
      </c>
      <c r="B1052">
        <v>2457</v>
      </c>
      <c r="C1052">
        <v>14938</v>
      </c>
      <c r="D1052">
        <f t="shared" si="16"/>
        <v>8.8650602409638548</v>
      </c>
    </row>
    <row r="1053" spans="1:4" x14ac:dyDescent="0.2">
      <c r="A1053">
        <v>1051</v>
      </c>
      <c r="B1053">
        <v>2457</v>
      </c>
      <c r="C1053">
        <v>15007</v>
      </c>
      <c r="D1053">
        <f t="shared" si="16"/>
        <v>8.9481927710843365</v>
      </c>
    </row>
    <row r="1054" spans="1:4" x14ac:dyDescent="0.2">
      <c r="A1054">
        <v>1052</v>
      </c>
      <c r="B1054">
        <v>2457</v>
      </c>
      <c r="C1054">
        <v>14984</v>
      </c>
      <c r="D1054">
        <f t="shared" si="16"/>
        <v>8.9204819277108438</v>
      </c>
    </row>
    <row r="1055" spans="1:4" x14ac:dyDescent="0.2">
      <c r="A1055">
        <v>1053</v>
      </c>
      <c r="B1055">
        <v>2457</v>
      </c>
      <c r="C1055">
        <v>14937</v>
      </c>
      <c r="D1055">
        <f t="shared" si="16"/>
        <v>8.8638554216867469</v>
      </c>
    </row>
    <row r="1056" spans="1:4" x14ac:dyDescent="0.2">
      <c r="A1056">
        <v>1054</v>
      </c>
      <c r="B1056">
        <v>2457</v>
      </c>
      <c r="C1056">
        <v>14944</v>
      </c>
      <c r="D1056">
        <f t="shared" si="16"/>
        <v>8.8722891566265059</v>
      </c>
    </row>
    <row r="1057" spans="1:4" x14ac:dyDescent="0.2">
      <c r="A1057">
        <v>1055</v>
      </c>
      <c r="B1057">
        <v>2457</v>
      </c>
      <c r="C1057">
        <v>15009</v>
      </c>
      <c r="D1057">
        <f t="shared" si="16"/>
        <v>8.9506024096385541</v>
      </c>
    </row>
    <row r="1058" spans="1:4" x14ac:dyDescent="0.2">
      <c r="A1058">
        <v>1056</v>
      </c>
      <c r="B1058">
        <v>2457</v>
      </c>
      <c r="C1058">
        <v>14981</v>
      </c>
      <c r="D1058">
        <f t="shared" si="16"/>
        <v>8.9168674698795183</v>
      </c>
    </row>
    <row r="1059" spans="1:4" x14ac:dyDescent="0.2">
      <c r="A1059">
        <v>1057</v>
      </c>
      <c r="B1059">
        <v>2457</v>
      </c>
      <c r="C1059">
        <v>14943</v>
      </c>
      <c r="D1059">
        <f t="shared" si="16"/>
        <v>8.8710843373493979</v>
      </c>
    </row>
    <row r="1060" spans="1:4" x14ac:dyDescent="0.2">
      <c r="A1060">
        <v>1058</v>
      </c>
      <c r="B1060">
        <v>2457</v>
      </c>
      <c r="C1060">
        <v>14929</v>
      </c>
      <c r="D1060">
        <f t="shared" si="16"/>
        <v>8.85421686746988</v>
      </c>
    </row>
    <row r="1061" spans="1:4" x14ac:dyDescent="0.2">
      <c r="A1061">
        <v>1059</v>
      </c>
      <c r="B1061">
        <v>2457</v>
      </c>
      <c r="C1061">
        <v>15003</v>
      </c>
      <c r="D1061">
        <f t="shared" si="16"/>
        <v>8.9433734939759031</v>
      </c>
    </row>
    <row r="1062" spans="1:4" x14ac:dyDescent="0.2">
      <c r="A1062">
        <v>1060</v>
      </c>
      <c r="B1062">
        <v>2457</v>
      </c>
      <c r="C1062">
        <v>14987</v>
      </c>
      <c r="D1062">
        <f t="shared" si="16"/>
        <v>8.9240963855421693</v>
      </c>
    </row>
    <row r="1063" spans="1:4" x14ac:dyDescent="0.2">
      <c r="A1063">
        <v>1061</v>
      </c>
      <c r="B1063">
        <v>2457</v>
      </c>
      <c r="C1063">
        <v>14939</v>
      </c>
      <c r="D1063">
        <f t="shared" si="16"/>
        <v>8.8662650602409645</v>
      </c>
    </row>
    <row r="1064" spans="1:4" x14ac:dyDescent="0.2">
      <c r="A1064">
        <v>1062</v>
      </c>
      <c r="B1064">
        <v>2457</v>
      </c>
      <c r="C1064">
        <v>14936</v>
      </c>
      <c r="D1064">
        <f t="shared" si="16"/>
        <v>8.862650602409639</v>
      </c>
    </row>
    <row r="1065" spans="1:4" x14ac:dyDescent="0.2">
      <c r="A1065">
        <v>1063</v>
      </c>
      <c r="B1065">
        <v>2457</v>
      </c>
      <c r="C1065">
        <v>15012</v>
      </c>
      <c r="D1065">
        <f t="shared" si="16"/>
        <v>8.9542168674698797</v>
      </c>
    </row>
    <row r="1066" spans="1:4" x14ac:dyDescent="0.2">
      <c r="A1066">
        <v>1064</v>
      </c>
      <c r="B1066">
        <v>2457</v>
      </c>
      <c r="C1066">
        <v>14989</v>
      </c>
      <c r="D1066">
        <f t="shared" si="16"/>
        <v>8.9265060240963852</v>
      </c>
    </row>
    <row r="1067" spans="1:4" x14ac:dyDescent="0.2">
      <c r="A1067">
        <v>1065</v>
      </c>
      <c r="B1067">
        <v>2457</v>
      </c>
      <c r="C1067">
        <v>14943</v>
      </c>
      <c r="D1067">
        <f t="shared" si="16"/>
        <v>8.8710843373493979</v>
      </c>
    </row>
    <row r="1068" spans="1:4" x14ac:dyDescent="0.2">
      <c r="A1068">
        <v>1066</v>
      </c>
      <c r="B1068">
        <v>2457</v>
      </c>
      <c r="C1068">
        <v>14935</v>
      </c>
      <c r="D1068">
        <f t="shared" si="16"/>
        <v>8.8614457831325293</v>
      </c>
    </row>
    <row r="1069" spans="1:4" x14ac:dyDescent="0.2">
      <c r="A1069">
        <v>1067</v>
      </c>
      <c r="B1069">
        <v>2457</v>
      </c>
      <c r="C1069">
        <v>15014</v>
      </c>
      <c r="D1069">
        <f t="shared" si="16"/>
        <v>8.9566265060240973</v>
      </c>
    </row>
    <row r="1070" spans="1:4" x14ac:dyDescent="0.2">
      <c r="A1070">
        <v>1068</v>
      </c>
      <c r="B1070">
        <v>2457</v>
      </c>
      <c r="C1070">
        <v>14985</v>
      </c>
      <c r="D1070">
        <f t="shared" si="16"/>
        <v>8.9216867469879517</v>
      </c>
    </row>
    <row r="1071" spans="1:4" x14ac:dyDescent="0.2">
      <c r="A1071">
        <v>1069</v>
      </c>
      <c r="B1071">
        <v>2457</v>
      </c>
      <c r="C1071">
        <v>14943</v>
      </c>
      <c r="D1071">
        <f t="shared" si="16"/>
        <v>8.8710843373493979</v>
      </c>
    </row>
    <row r="1072" spans="1:4" x14ac:dyDescent="0.2">
      <c r="A1072">
        <v>1070</v>
      </c>
      <c r="B1072">
        <v>2457</v>
      </c>
      <c r="C1072">
        <v>14940</v>
      </c>
      <c r="D1072">
        <f t="shared" si="16"/>
        <v>8.8674698795180724</v>
      </c>
    </row>
    <row r="1073" spans="1:4" x14ac:dyDescent="0.2">
      <c r="A1073">
        <v>1071</v>
      </c>
      <c r="B1073">
        <v>2457</v>
      </c>
      <c r="C1073">
        <v>15010</v>
      </c>
      <c r="D1073">
        <f t="shared" si="16"/>
        <v>8.9518072289156621</v>
      </c>
    </row>
    <row r="1074" spans="1:4" x14ac:dyDescent="0.2">
      <c r="A1074">
        <v>1072</v>
      </c>
      <c r="B1074">
        <v>2457</v>
      </c>
      <c r="C1074">
        <v>14984</v>
      </c>
      <c r="D1074">
        <f t="shared" si="16"/>
        <v>8.9204819277108438</v>
      </c>
    </row>
    <row r="1075" spans="1:4" x14ac:dyDescent="0.2">
      <c r="A1075">
        <v>1073</v>
      </c>
      <c r="B1075">
        <v>2457</v>
      </c>
      <c r="C1075">
        <v>14940</v>
      </c>
      <c r="D1075">
        <f t="shared" si="16"/>
        <v>8.8674698795180724</v>
      </c>
    </row>
    <row r="1076" spans="1:4" x14ac:dyDescent="0.2">
      <c r="A1076">
        <v>1074</v>
      </c>
      <c r="B1076">
        <v>2457</v>
      </c>
      <c r="C1076">
        <v>14942</v>
      </c>
      <c r="D1076">
        <f t="shared" si="16"/>
        <v>8.86987951807229</v>
      </c>
    </row>
    <row r="1077" spans="1:4" x14ac:dyDescent="0.2">
      <c r="A1077">
        <v>1075</v>
      </c>
      <c r="B1077">
        <v>2457</v>
      </c>
      <c r="C1077">
        <v>15005</v>
      </c>
      <c r="D1077">
        <f t="shared" si="16"/>
        <v>8.9457831325301207</v>
      </c>
    </row>
    <row r="1078" spans="1:4" x14ac:dyDescent="0.2">
      <c r="A1078">
        <v>1076</v>
      </c>
      <c r="B1078">
        <v>2457</v>
      </c>
      <c r="C1078">
        <v>14992</v>
      </c>
      <c r="D1078">
        <f t="shared" si="16"/>
        <v>8.9301204819277107</v>
      </c>
    </row>
    <row r="1079" spans="1:4" x14ac:dyDescent="0.2">
      <c r="A1079">
        <v>1077</v>
      </c>
      <c r="B1079">
        <v>2457</v>
      </c>
      <c r="C1079">
        <v>14939</v>
      </c>
      <c r="D1079">
        <f t="shared" si="16"/>
        <v>8.8662650602409645</v>
      </c>
    </row>
    <row r="1080" spans="1:4" x14ac:dyDescent="0.2">
      <c r="A1080">
        <v>1078</v>
      </c>
      <c r="B1080">
        <v>2457</v>
      </c>
      <c r="C1080">
        <v>14938</v>
      </c>
      <c r="D1080">
        <f t="shared" si="16"/>
        <v>8.8650602409638548</v>
      </c>
    </row>
    <row r="1081" spans="1:4" x14ac:dyDescent="0.2">
      <c r="A1081">
        <v>1079</v>
      </c>
      <c r="B1081">
        <v>2457</v>
      </c>
      <c r="C1081">
        <v>15011</v>
      </c>
      <c r="D1081">
        <f t="shared" si="16"/>
        <v>8.9530120481927717</v>
      </c>
    </row>
    <row r="1082" spans="1:4" x14ac:dyDescent="0.2">
      <c r="A1082">
        <v>1080</v>
      </c>
      <c r="B1082">
        <v>2457</v>
      </c>
      <c r="C1082">
        <v>14987</v>
      </c>
      <c r="D1082">
        <f t="shared" si="16"/>
        <v>8.9240963855421693</v>
      </c>
    </row>
    <row r="1083" spans="1:4" x14ac:dyDescent="0.2">
      <c r="A1083">
        <v>1081</v>
      </c>
      <c r="B1083">
        <v>2457</v>
      </c>
      <c r="C1083">
        <v>14941</v>
      </c>
      <c r="D1083">
        <f t="shared" si="16"/>
        <v>8.8686746987951803</v>
      </c>
    </row>
    <row r="1084" spans="1:4" x14ac:dyDescent="0.2">
      <c r="A1084">
        <v>1082</v>
      </c>
      <c r="B1084">
        <v>2457</v>
      </c>
      <c r="C1084">
        <v>14943</v>
      </c>
      <c r="D1084">
        <f t="shared" si="16"/>
        <v>8.8710843373493979</v>
      </c>
    </row>
    <row r="1085" spans="1:4" x14ac:dyDescent="0.2">
      <c r="A1085">
        <v>1083</v>
      </c>
      <c r="B1085">
        <v>2457</v>
      </c>
      <c r="C1085">
        <v>15011</v>
      </c>
      <c r="D1085">
        <f t="shared" si="16"/>
        <v>8.9530120481927717</v>
      </c>
    </row>
    <row r="1086" spans="1:4" x14ac:dyDescent="0.2">
      <c r="A1086">
        <v>1084</v>
      </c>
      <c r="B1086">
        <v>2457</v>
      </c>
      <c r="C1086">
        <v>14996</v>
      </c>
      <c r="D1086">
        <f t="shared" si="16"/>
        <v>8.9349397590361441</v>
      </c>
    </row>
    <row r="1087" spans="1:4" x14ac:dyDescent="0.2">
      <c r="A1087">
        <v>1085</v>
      </c>
      <c r="B1087">
        <v>2457</v>
      </c>
      <c r="C1087">
        <v>14942</v>
      </c>
      <c r="D1087">
        <f t="shared" si="16"/>
        <v>8.86987951807229</v>
      </c>
    </row>
    <row r="1088" spans="1:4" x14ac:dyDescent="0.2">
      <c r="A1088">
        <v>1086</v>
      </c>
      <c r="B1088">
        <v>2457</v>
      </c>
      <c r="C1088">
        <v>14943</v>
      </c>
      <c r="D1088">
        <f t="shared" si="16"/>
        <v>8.8710843373493979</v>
      </c>
    </row>
    <row r="1089" spans="1:4" x14ac:dyDescent="0.2">
      <c r="A1089">
        <v>1087</v>
      </c>
      <c r="B1089">
        <v>2457</v>
      </c>
      <c r="C1089">
        <v>15014</v>
      </c>
      <c r="D1089">
        <f t="shared" si="16"/>
        <v>8.9566265060240973</v>
      </c>
    </row>
    <row r="1090" spans="1:4" x14ac:dyDescent="0.2">
      <c r="A1090">
        <v>1088</v>
      </c>
      <c r="B1090">
        <v>2457</v>
      </c>
      <c r="C1090">
        <v>14990</v>
      </c>
      <c r="D1090">
        <f t="shared" si="16"/>
        <v>8.9277108433734949</v>
      </c>
    </row>
    <row r="1091" spans="1:4" x14ac:dyDescent="0.2">
      <c r="A1091">
        <v>1089</v>
      </c>
      <c r="B1091">
        <v>2457</v>
      </c>
      <c r="C1091">
        <v>14952</v>
      </c>
      <c r="D1091">
        <f t="shared" ref="D1091:D1154" si="17">($C1091-7580)/830</f>
        <v>8.8819277108433727</v>
      </c>
    </row>
    <row r="1092" spans="1:4" x14ac:dyDescent="0.2">
      <c r="A1092">
        <v>1090</v>
      </c>
      <c r="B1092">
        <v>2457</v>
      </c>
      <c r="C1092">
        <v>14952</v>
      </c>
      <c r="D1092">
        <f t="shared" si="17"/>
        <v>8.8819277108433727</v>
      </c>
    </row>
    <row r="1093" spans="1:4" x14ac:dyDescent="0.2">
      <c r="A1093">
        <v>1091</v>
      </c>
      <c r="B1093">
        <v>2457</v>
      </c>
      <c r="C1093">
        <v>15019</v>
      </c>
      <c r="D1093">
        <f t="shared" si="17"/>
        <v>8.9626506024096386</v>
      </c>
    </row>
    <row r="1094" spans="1:4" x14ac:dyDescent="0.2">
      <c r="A1094">
        <v>1092</v>
      </c>
      <c r="B1094">
        <v>2457</v>
      </c>
      <c r="C1094">
        <v>14996</v>
      </c>
      <c r="D1094">
        <f t="shared" si="17"/>
        <v>8.9349397590361441</v>
      </c>
    </row>
    <row r="1095" spans="1:4" x14ac:dyDescent="0.2">
      <c r="A1095">
        <v>1093</v>
      </c>
      <c r="B1095">
        <v>2457</v>
      </c>
      <c r="C1095">
        <v>14948</v>
      </c>
      <c r="D1095">
        <f t="shared" si="17"/>
        <v>8.8771084337349393</v>
      </c>
    </row>
    <row r="1096" spans="1:4" x14ac:dyDescent="0.2">
      <c r="A1096">
        <v>1094</v>
      </c>
      <c r="B1096">
        <v>2457</v>
      </c>
      <c r="C1096">
        <v>14942</v>
      </c>
      <c r="D1096">
        <f t="shared" si="17"/>
        <v>8.86987951807229</v>
      </c>
    </row>
    <row r="1097" spans="1:4" x14ac:dyDescent="0.2">
      <c r="A1097">
        <v>1095</v>
      </c>
      <c r="B1097">
        <v>2457</v>
      </c>
      <c r="C1097">
        <v>15017</v>
      </c>
      <c r="D1097">
        <f t="shared" si="17"/>
        <v>8.960240963855421</v>
      </c>
    </row>
    <row r="1098" spans="1:4" x14ac:dyDescent="0.2">
      <c r="A1098">
        <v>1096</v>
      </c>
      <c r="B1098">
        <v>2457</v>
      </c>
      <c r="C1098">
        <v>14997</v>
      </c>
      <c r="D1098">
        <f t="shared" si="17"/>
        <v>8.9361445783132538</v>
      </c>
    </row>
    <row r="1099" spans="1:4" x14ac:dyDescent="0.2">
      <c r="A1099">
        <v>1097</v>
      </c>
      <c r="B1099">
        <v>2457</v>
      </c>
      <c r="C1099">
        <v>14946</v>
      </c>
      <c r="D1099">
        <f t="shared" si="17"/>
        <v>8.8746987951807235</v>
      </c>
    </row>
    <row r="1100" spans="1:4" x14ac:dyDescent="0.2">
      <c r="A1100">
        <v>1098</v>
      </c>
      <c r="B1100">
        <v>2457</v>
      </c>
      <c r="C1100">
        <v>14953</v>
      </c>
      <c r="D1100">
        <f t="shared" si="17"/>
        <v>8.8831325301204824</v>
      </c>
    </row>
    <row r="1101" spans="1:4" x14ac:dyDescent="0.2">
      <c r="A1101">
        <v>1099</v>
      </c>
      <c r="B1101">
        <v>2457</v>
      </c>
      <c r="C1101">
        <v>15016</v>
      </c>
      <c r="D1101">
        <f t="shared" si="17"/>
        <v>8.9590361445783131</v>
      </c>
    </row>
    <row r="1102" spans="1:4" x14ac:dyDescent="0.2">
      <c r="A1102">
        <v>1100</v>
      </c>
      <c r="B1102">
        <v>2457</v>
      </c>
      <c r="C1102">
        <v>15002</v>
      </c>
      <c r="D1102">
        <f t="shared" si="17"/>
        <v>8.9421686746987952</v>
      </c>
    </row>
    <row r="1103" spans="1:4" x14ac:dyDescent="0.2">
      <c r="A1103">
        <v>1101</v>
      </c>
      <c r="B1103">
        <v>2457</v>
      </c>
      <c r="C1103">
        <v>14950</v>
      </c>
      <c r="D1103">
        <f t="shared" si="17"/>
        <v>8.8795180722891569</v>
      </c>
    </row>
    <row r="1104" spans="1:4" x14ac:dyDescent="0.2">
      <c r="A1104">
        <v>1102</v>
      </c>
      <c r="B1104">
        <v>2457</v>
      </c>
      <c r="C1104">
        <v>14952</v>
      </c>
      <c r="D1104">
        <f t="shared" si="17"/>
        <v>8.8819277108433727</v>
      </c>
    </row>
    <row r="1105" spans="1:4" x14ac:dyDescent="0.2">
      <c r="A1105">
        <v>1103</v>
      </c>
      <c r="B1105">
        <v>2457</v>
      </c>
      <c r="C1105">
        <v>15017</v>
      </c>
      <c r="D1105">
        <f t="shared" si="17"/>
        <v>8.960240963855421</v>
      </c>
    </row>
    <row r="1106" spans="1:4" x14ac:dyDescent="0.2">
      <c r="A1106">
        <v>1104</v>
      </c>
      <c r="B1106">
        <v>2457</v>
      </c>
      <c r="C1106">
        <v>14998</v>
      </c>
      <c r="D1106">
        <f t="shared" si="17"/>
        <v>8.9373493975903617</v>
      </c>
    </row>
    <row r="1107" spans="1:4" x14ac:dyDescent="0.2">
      <c r="A1107">
        <v>1105</v>
      </c>
      <c r="B1107">
        <v>2457</v>
      </c>
      <c r="C1107">
        <v>14952</v>
      </c>
      <c r="D1107">
        <f t="shared" si="17"/>
        <v>8.8819277108433727</v>
      </c>
    </row>
    <row r="1108" spans="1:4" x14ac:dyDescent="0.2">
      <c r="A1108">
        <v>1106</v>
      </c>
      <c r="B1108">
        <v>2457</v>
      </c>
      <c r="C1108">
        <v>14957</v>
      </c>
      <c r="D1108">
        <f t="shared" si="17"/>
        <v>8.8879518072289159</v>
      </c>
    </row>
    <row r="1109" spans="1:4" x14ac:dyDescent="0.2">
      <c r="A1109">
        <v>1107</v>
      </c>
      <c r="B1109">
        <v>2457</v>
      </c>
      <c r="C1109">
        <v>15014</v>
      </c>
      <c r="D1109">
        <f t="shared" si="17"/>
        <v>8.9566265060240973</v>
      </c>
    </row>
    <row r="1110" spans="1:4" x14ac:dyDescent="0.2">
      <c r="A1110">
        <v>1108</v>
      </c>
      <c r="B1110">
        <v>2457</v>
      </c>
      <c r="C1110">
        <v>14993</v>
      </c>
      <c r="D1110">
        <f t="shared" si="17"/>
        <v>8.9313253012048186</v>
      </c>
    </row>
    <row r="1111" spans="1:4" x14ac:dyDescent="0.2">
      <c r="A1111">
        <v>1109</v>
      </c>
      <c r="B1111">
        <v>2457</v>
      </c>
      <c r="C1111">
        <v>14944</v>
      </c>
      <c r="D1111">
        <f t="shared" si="17"/>
        <v>8.8722891566265059</v>
      </c>
    </row>
    <row r="1112" spans="1:4" x14ac:dyDescent="0.2">
      <c r="A1112">
        <v>1110</v>
      </c>
      <c r="B1112">
        <v>2457</v>
      </c>
      <c r="C1112">
        <v>14949</v>
      </c>
      <c r="D1112">
        <f t="shared" si="17"/>
        <v>8.878313253012049</v>
      </c>
    </row>
    <row r="1113" spans="1:4" x14ac:dyDescent="0.2">
      <c r="A1113">
        <v>1111</v>
      </c>
      <c r="B1113">
        <v>2457</v>
      </c>
      <c r="C1113">
        <v>15022</v>
      </c>
      <c r="D1113">
        <f t="shared" si="17"/>
        <v>8.9662650602409641</v>
      </c>
    </row>
    <row r="1114" spans="1:4" x14ac:dyDescent="0.2">
      <c r="A1114">
        <v>1112</v>
      </c>
      <c r="B1114">
        <v>2457</v>
      </c>
      <c r="C1114">
        <v>14995</v>
      </c>
      <c r="D1114">
        <f t="shared" si="17"/>
        <v>8.9337349397590362</v>
      </c>
    </row>
    <row r="1115" spans="1:4" x14ac:dyDescent="0.2">
      <c r="A1115">
        <v>1113</v>
      </c>
      <c r="B1115">
        <v>2457</v>
      </c>
      <c r="C1115">
        <v>14947</v>
      </c>
      <c r="D1115">
        <f t="shared" si="17"/>
        <v>8.8759036144578314</v>
      </c>
    </row>
    <row r="1116" spans="1:4" x14ac:dyDescent="0.2">
      <c r="A1116">
        <v>1114</v>
      </c>
      <c r="B1116">
        <v>2457</v>
      </c>
      <c r="C1116">
        <v>14955</v>
      </c>
      <c r="D1116">
        <f t="shared" si="17"/>
        <v>8.8855421686746983</v>
      </c>
    </row>
    <row r="1117" spans="1:4" x14ac:dyDescent="0.2">
      <c r="A1117">
        <v>1115</v>
      </c>
      <c r="B1117">
        <v>2457</v>
      </c>
      <c r="C1117">
        <v>15019</v>
      </c>
      <c r="D1117">
        <f t="shared" si="17"/>
        <v>8.9626506024096386</v>
      </c>
    </row>
    <row r="1118" spans="1:4" x14ac:dyDescent="0.2">
      <c r="A1118">
        <v>1116</v>
      </c>
      <c r="B1118">
        <v>2457</v>
      </c>
      <c r="C1118">
        <v>15000</v>
      </c>
      <c r="D1118">
        <f t="shared" si="17"/>
        <v>8.9397590361445776</v>
      </c>
    </row>
    <row r="1119" spans="1:4" x14ac:dyDescent="0.2">
      <c r="A1119">
        <v>1117</v>
      </c>
      <c r="B1119">
        <v>2457</v>
      </c>
      <c r="C1119">
        <v>14955</v>
      </c>
      <c r="D1119">
        <f t="shared" si="17"/>
        <v>8.8855421686746983</v>
      </c>
    </row>
    <row r="1120" spans="1:4" x14ac:dyDescent="0.2">
      <c r="A1120">
        <v>1118</v>
      </c>
      <c r="B1120">
        <v>2457</v>
      </c>
      <c r="C1120">
        <v>14953</v>
      </c>
      <c r="D1120">
        <f t="shared" si="17"/>
        <v>8.8831325301204824</v>
      </c>
    </row>
    <row r="1121" spans="1:4" x14ac:dyDescent="0.2">
      <c r="A1121">
        <v>1119</v>
      </c>
      <c r="B1121">
        <v>2457</v>
      </c>
      <c r="C1121">
        <v>15018</v>
      </c>
      <c r="D1121">
        <f t="shared" si="17"/>
        <v>8.9614457831325307</v>
      </c>
    </row>
    <row r="1122" spans="1:4" x14ac:dyDescent="0.2">
      <c r="A1122">
        <v>1120</v>
      </c>
      <c r="B1122">
        <v>2457</v>
      </c>
      <c r="C1122">
        <v>15004</v>
      </c>
      <c r="D1122">
        <f t="shared" si="17"/>
        <v>8.9445783132530128</v>
      </c>
    </row>
    <row r="1123" spans="1:4" x14ac:dyDescent="0.2">
      <c r="A1123">
        <v>1121</v>
      </c>
      <c r="B1123">
        <v>2457</v>
      </c>
      <c r="C1123">
        <v>14951</v>
      </c>
      <c r="D1123">
        <f t="shared" si="17"/>
        <v>8.8807228915662648</v>
      </c>
    </row>
    <row r="1124" spans="1:4" x14ac:dyDescent="0.2">
      <c r="A1124">
        <v>1122</v>
      </c>
      <c r="B1124">
        <v>2457</v>
      </c>
      <c r="C1124">
        <v>14954</v>
      </c>
      <c r="D1124">
        <f t="shared" si="17"/>
        <v>8.8843373493975903</v>
      </c>
    </row>
    <row r="1125" spans="1:4" x14ac:dyDescent="0.2">
      <c r="A1125">
        <v>1123</v>
      </c>
      <c r="B1125">
        <v>2457</v>
      </c>
      <c r="C1125">
        <v>15025</v>
      </c>
      <c r="D1125">
        <f t="shared" si="17"/>
        <v>8.9698795180722897</v>
      </c>
    </row>
    <row r="1126" spans="1:4" x14ac:dyDescent="0.2">
      <c r="A1126">
        <v>1124</v>
      </c>
      <c r="B1126">
        <v>2457</v>
      </c>
      <c r="C1126">
        <v>15005</v>
      </c>
      <c r="D1126">
        <f t="shared" si="17"/>
        <v>8.9457831325301207</v>
      </c>
    </row>
    <row r="1127" spans="1:4" x14ac:dyDescent="0.2">
      <c r="A1127">
        <v>1125</v>
      </c>
      <c r="B1127">
        <v>2457</v>
      </c>
      <c r="C1127">
        <v>14951</v>
      </c>
      <c r="D1127">
        <f t="shared" si="17"/>
        <v>8.8807228915662648</v>
      </c>
    </row>
    <row r="1128" spans="1:4" x14ac:dyDescent="0.2">
      <c r="A1128">
        <v>1126</v>
      </c>
      <c r="B1128">
        <v>2457</v>
      </c>
      <c r="C1128">
        <v>14956</v>
      </c>
      <c r="D1128">
        <f t="shared" si="17"/>
        <v>8.886746987951808</v>
      </c>
    </row>
    <row r="1129" spans="1:4" x14ac:dyDescent="0.2">
      <c r="A1129">
        <v>1127</v>
      </c>
      <c r="B1129">
        <v>2457</v>
      </c>
      <c r="C1129">
        <v>15024</v>
      </c>
      <c r="D1129">
        <f t="shared" si="17"/>
        <v>8.96867469879518</v>
      </c>
    </row>
    <row r="1130" spans="1:4" x14ac:dyDescent="0.2">
      <c r="A1130">
        <v>1128</v>
      </c>
      <c r="B1130">
        <v>2457</v>
      </c>
      <c r="C1130">
        <v>14997</v>
      </c>
      <c r="D1130">
        <f t="shared" si="17"/>
        <v>8.9361445783132538</v>
      </c>
    </row>
    <row r="1131" spans="1:4" x14ac:dyDescent="0.2">
      <c r="A1131">
        <v>1129</v>
      </c>
      <c r="B1131">
        <v>2457</v>
      </c>
      <c r="C1131">
        <v>14958</v>
      </c>
      <c r="D1131">
        <f t="shared" si="17"/>
        <v>8.8891566265060238</v>
      </c>
    </row>
    <row r="1132" spans="1:4" x14ac:dyDescent="0.2">
      <c r="A1132">
        <v>1130</v>
      </c>
      <c r="B1132">
        <v>2457</v>
      </c>
      <c r="C1132">
        <v>14954</v>
      </c>
      <c r="D1132">
        <f t="shared" si="17"/>
        <v>8.8843373493975903</v>
      </c>
    </row>
    <row r="1133" spans="1:4" x14ac:dyDescent="0.2">
      <c r="A1133">
        <v>1131</v>
      </c>
      <c r="B1133">
        <v>2457</v>
      </c>
      <c r="C1133">
        <v>15022</v>
      </c>
      <c r="D1133">
        <f t="shared" si="17"/>
        <v>8.9662650602409641</v>
      </c>
    </row>
    <row r="1134" spans="1:4" x14ac:dyDescent="0.2">
      <c r="A1134">
        <v>1132</v>
      </c>
      <c r="B1134">
        <v>2457</v>
      </c>
      <c r="C1134">
        <v>14999</v>
      </c>
      <c r="D1134">
        <f t="shared" si="17"/>
        <v>8.9385542168674696</v>
      </c>
    </row>
    <row r="1135" spans="1:4" x14ac:dyDescent="0.2">
      <c r="A1135">
        <v>1133</v>
      </c>
      <c r="B1135">
        <v>2457</v>
      </c>
      <c r="C1135">
        <v>14955</v>
      </c>
      <c r="D1135">
        <f t="shared" si="17"/>
        <v>8.8855421686746983</v>
      </c>
    </row>
    <row r="1136" spans="1:4" x14ac:dyDescent="0.2">
      <c r="A1136">
        <v>1134</v>
      </c>
      <c r="B1136">
        <v>2457</v>
      </c>
      <c r="C1136">
        <v>14949</v>
      </c>
      <c r="D1136">
        <f t="shared" si="17"/>
        <v>8.878313253012049</v>
      </c>
    </row>
    <row r="1137" spans="1:4" x14ac:dyDescent="0.2">
      <c r="A1137">
        <v>1135</v>
      </c>
      <c r="B1137">
        <v>2457</v>
      </c>
      <c r="C1137">
        <v>15028</v>
      </c>
      <c r="D1137">
        <f t="shared" si="17"/>
        <v>8.9734939759036152</v>
      </c>
    </row>
    <row r="1138" spans="1:4" x14ac:dyDescent="0.2">
      <c r="A1138">
        <v>1136</v>
      </c>
      <c r="B1138">
        <v>2457</v>
      </c>
      <c r="C1138">
        <v>15002</v>
      </c>
      <c r="D1138">
        <f t="shared" si="17"/>
        <v>8.9421686746987952</v>
      </c>
    </row>
    <row r="1139" spans="1:4" x14ac:dyDescent="0.2">
      <c r="A1139">
        <v>1137</v>
      </c>
      <c r="B1139">
        <v>2457</v>
      </c>
      <c r="C1139">
        <v>14956</v>
      </c>
      <c r="D1139">
        <f t="shared" si="17"/>
        <v>8.886746987951808</v>
      </c>
    </row>
    <row r="1140" spans="1:4" x14ac:dyDescent="0.2">
      <c r="A1140">
        <v>1138</v>
      </c>
      <c r="B1140">
        <v>2457</v>
      </c>
      <c r="C1140">
        <v>14957</v>
      </c>
      <c r="D1140">
        <f t="shared" si="17"/>
        <v>8.8879518072289159</v>
      </c>
    </row>
    <row r="1141" spans="1:4" x14ac:dyDescent="0.2">
      <c r="A1141">
        <v>1139</v>
      </c>
      <c r="B1141">
        <v>2457</v>
      </c>
      <c r="C1141">
        <v>15018</v>
      </c>
      <c r="D1141">
        <f t="shared" si="17"/>
        <v>8.9614457831325307</v>
      </c>
    </row>
    <row r="1142" spans="1:4" x14ac:dyDescent="0.2">
      <c r="A1142">
        <v>1140</v>
      </c>
      <c r="B1142">
        <v>2457</v>
      </c>
      <c r="C1142">
        <v>15009</v>
      </c>
      <c r="D1142">
        <f t="shared" si="17"/>
        <v>8.9506024096385541</v>
      </c>
    </row>
    <row r="1143" spans="1:4" x14ac:dyDescent="0.2">
      <c r="A1143">
        <v>1141</v>
      </c>
      <c r="B1143">
        <v>2457</v>
      </c>
      <c r="C1143">
        <v>14955</v>
      </c>
      <c r="D1143">
        <f t="shared" si="17"/>
        <v>8.8855421686746983</v>
      </c>
    </row>
    <row r="1144" spans="1:4" x14ac:dyDescent="0.2">
      <c r="A1144">
        <v>1142</v>
      </c>
      <c r="B1144">
        <v>2457</v>
      </c>
      <c r="C1144">
        <v>14964</v>
      </c>
      <c r="D1144">
        <f t="shared" si="17"/>
        <v>8.8963855421686748</v>
      </c>
    </row>
    <row r="1145" spans="1:4" x14ac:dyDescent="0.2">
      <c r="A1145">
        <v>1143</v>
      </c>
      <c r="B1145">
        <v>2457</v>
      </c>
      <c r="C1145">
        <v>15029</v>
      </c>
      <c r="D1145">
        <f t="shared" si="17"/>
        <v>8.9746987951807231</v>
      </c>
    </row>
    <row r="1146" spans="1:4" x14ac:dyDescent="0.2">
      <c r="A1146">
        <v>1144</v>
      </c>
      <c r="B1146">
        <v>2457</v>
      </c>
      <c r="C1146">
        <v>15004</v>
      </c>
      <c r="D1146">
        <f t="shared" si="17"/>
        <v>8.9445783132530128</v>
      </c>
    </row>
    <row r="1147" spans="1:4" x14ac:dyDescent="0.2">
      <c r="A1147">
        <v>1145</v>
      </c>
      <c r="B1147">
        <v>2457</v>
      </c>
      <c r="C1147">
        <v>14961</v>
      </c>
      <c r="D1147">
        <f t="shared" si="17"/>
        <v>8.8927710843373493</v>
      </c>
    </row>
    <row r="1148" spans="1:4" x14ac:dyDescent="0.2">
      <c r="A1148">
        <v>1146</v>
      </c>
      <c r="B1148">
        <v>2457</v>
      </c>
      <c r="C1148">
        <v>14954</v>
      </c>
      <c r="D1148">
        <f t="shared" si="17"/>
        <v>8.8843373493975903</v>
      </c>
    </row>
    <row r="1149" spans="1:4" x14ac:dyDescent="0.2">
      <c r="A1149">
        <v>1147</v>
      </c>
      <c r="B1149">
        <v>2457</v>
      </c>
      <c r="C1149">
        <v>15022</v>
      </c>
      <c r="D1149">
        <f t="shared" si="17"/>
        <v>8.9662650602409641</v>
      </c>
    </row>
    <row r="1150" spans="1:4" x14ac:dyDescent="0.2">
      <c r="A1150">
        <v>1148</v>
      </c>
      <c r="B1150">
        <v>2457</v>
      </c>
      <c r="C1150">
        <v>15003</v>
      </c>
      <c r="D1150">
        <f t="shared" si="17"/>
        <v>8.9433734939759031</v>
      </c>
    </row>
    <row r="1151" spans="1:4" x14ac:dyDescent="0.2">
      <c r="A1151">
        <v>1149</v>
      </c>
      <c r="B1151">
        <v>2457</v>
      </c>
      <c r="C1151">
        <v>14948</v>
      </c>
      <c r="D1151">
        <f t="shared" si="17"/>
        <v>8.8771084337349393</v>
      </c>
    </row>
    <row r="1152" spans="1:4" x14ac:dyDescent="0.2">
      <c r="A1152">
        <v>1150</v>
      </c>
      <c r="B1152">
        <v>2457</v>
      </c>
      <c r="C1152">
        <v>14958</v>
      </c>
      <c r="D1152">
        <f t="shared" si="17"/>
        <v>8.8891566265060238</v>
      </c>
    </row>
    <row r="1153" spans="1:4" x14ac:dyDescent="0.2">
      <c r="A1153">
        <v>1151</v>
      </c>
      <c r="B1153">
        <v>2457</v>
      </c>
      <c r="C1153">
        <v>15024</v>
      </c>
      <c r="D1153">
        <f t="shared" si="17"/>
        <v>8.96867469879518</v>
      </c>
    </row>
    <row r="1154" spans="1:4" x14ac:dyDescent="0.2">
      <c r="A1154">
        <v>1152</v>
      </c>
      <c r="B1154">
        <v>2457</v>
      </c>
      <c r="C1154">
        <v>14999</v>
      </c>
      <c r="D1154">
        <f t="shared" si="17"/>
        <v>8.9385542168674696</v>
      </c>
    </row>
    <row r="1155" spans="1:4" x14ac:dyDescent="0.2">
      <c r="A1155">
        <v>1153</v>
      </c>
      <c r="B1155">
        <v>2457</v>
      </c>
      <c r="C1155">
        <v>14955</v>
      </c>
      <c r="D1155">
        <f t="shared" ref="D1155:D1195" si="18">($C1155-7580)/830</f>
        <v>8.8855421686746983</v>
      </c>
    </row>
    <row r="1156" spans="1:4" x14ac:dyDescent="0.2">
      <c r="A1156">
        <v>1154</v>
      </c>
      <c r="B1156">
        <v>2457</v>
      </c>
      <c r="C1156">
        <v>14960</v>
      </c>
      <c r="D1156">
        <f t="shared" si="18"/>
        <v>8.8915662650602414</v>
      </c>
    </row>
    <row r="1157" spans="1:4" x14ac:dyDescent="0.2">
      <c r="A1157">
        <v>1155</v>
      </c>
      <c r="B1157">
        <v>2457</v>
      </c>
      <c r="C1157">
        <v>15025</v>
      </c>
      <c r="D1157">
        <f t="shared" si="18"/>
        <v>8.9698795180722897</v>
      </c>
    </row>
    <row r="1158" spans="1:4" x14ac:dyDescent="0.2">
      <c r="A1158">
        <v>1156</v>
      </c>
      <c r="B1158">
        <v>2457</v>
      </c>
      <c r="C1158">
        <v>15005</v>
      </c>
      <c r="D1158">
        <f t="shared" si="18"/>
        <v>8.9457831325301207</v>
      </c>
    </row>
    <row r="1159" spans="1:4" x14ac:dyDescent="0.2">
      <c r="A1159">
        <v>1157</v>
      </c>
      <c r="B1159">
        <v>2457</v>
      </c>
      <c r="C1159">
        <v>14962</v>
      </c>
      <c r="D1159">
        <f t="shared" si="18"/>
        <v>8.8939759036144572</v>
      </c>
    </row>
    <row r="1160" spans="1:4" x14ac:dyDescent="0.2">
      <c r="A1160">
        <v>1158</v>
      </c>
      <c r="B1160">
        <v>2457</v>
      </c>
      <c r="C1160">
        <v>14960</v>
      </c>
      <c r="D1160">
        <f t="shared" si="18"/>
        <v>8.8915662650602414</v>
      </c>
    </row>
    <row r="1161" spans="1:4" x14ac:dyDescent="0.2">
      <c r="A1161">
        <v>1159</v>
      </c>
      <c r="B1161">
        <v>2457</v>
      </c>
      <c r="C1161">
        <v>15032</v>
      </c>
      <c r="D1161">
        <f t="shared" si="18"/>
        <v>8.9783132530120486</v>
      </c>
    </row>
    <row r="1162" spans="1:4" x14ac:dyDescent="0.2">
      <c r="A1162">
        <v>1160</v>
      </c>
      <c r="B1162">
        <v>2457</v>
      </c>
      <c r="C1162">
        <v>15004</v>
      </c>
      <c r="D1162">
        <f t="shared" si="18"/>
        <v>8.9445783132530128</v>
      </c>
    </row>
    <row r="1163" spans="1:4" x14ac:dyDescent="0.2">
      <c r="A1163">
        <v>1161</v>
      </c>
      <c r="B1163">
        <v>2457</v>
      </c>
      <c r="C1163">
        <v>14957</v>
      </c>
      <c r="D1163">
        <f t="shared" si="18"/>
        <v>8.8879518072289159</v>
      </c>
    </row>
    <row r="1164" spans="1:4" x14ac:dyDescent="0.2">
      <c r="A1164">
        <v>1162</v>
      </c>
      <c r="B1164">
        <v>2457</v>
      </c>
      <c r="C1164">
        <v>14960</v>
      </c>
      <c r="D1164">
        <f t="shared" si="18"/>
        <v>8.8915662650602414</v>
      </c>
    </row>
    <row r="1165" spans="1:4" x14ac:dyDescent="0.2">
      <c r="A1165">
        <v>1163</v>
      </c>
      <c r="B1165">
        <v>2457</v>
      </c>
      <c r="C1165">
        <v>15032</v>
      </c>
      <c r="D1165">
        <f t="shared" si="18"/>
        <v>8.9783132530120486</v>
      </c>
    </row>
    <row r="1166" spans="1:4" x14ac:dyDescent="0.2">
      <c r="A1166">
        <v>1164</v>
      </c>
      <c r="B1166">
        <v>2457</v>
      </c>
      <c r="C1166">
        <v>15006</v>
      </c>
      <c r="D1166">
        <f t="shared" si="18"/>
        <v>8.9469879518072286</v>
      </c>
    </row>
    <row r="1167" spans="1:4" x14ac:dyDescent="0.2">
      <c r="A1167">
        <v>1165</v>
      </c>
      <c r="B1167">
        <v>2457</v>
      </c>
      <c r="C1167">
        <v>14963</v>
      </c>
      <c r="D1167">
        <f t="shared" si="18"/>
        <v>8.8951807228915669</v>
      </c>
    </row>
    <row r="1168" spans="1:4" x14ac:dyDescent="0.2">
      <c r="A1168">
        <v>1166</v>
      </c>
      <c r="B1168">
        <v>2457</v>
      </c>
      <c r="C1168">
        <v>14955</v>
      </c>
      <c r="D1168">
        <f t="shared" si="18"/>
        <v>8.8855421686746983</v>
      </c>
    </row>
    <row r="1169" spans="1:4" x14ac:dyDescent="0.2">
      <c r="A1169">
        <v>1167</v>
      </c>
      <c r="B1169">
        <v>2457</v>
      </c>
      <c r="C1169">
        <v>15023</v>
      </c>
      <c r="D1169">
        <f t="shared" si="18"/>
        <v>8.9674698795180721</v>
      </c>
    </row>
    <row r="1170" spans="1:4" x14ac:dyDescent="0.2">
      <c r="A1170">
        <v>1168</v>
      </c>
      <c r="B1170">
        <v>2457</v>
      </c>
      <c r="C1170">
        <v>15007</v>
      </c>
      <c r="D1170">
        <f t="shared" si="18"/>
        <v>8.9481927710843365</v>
      </c>
    </row>
    <row r="1171" spans="1:4" x14ac:dyDescent="0.2">
      <c r="A1171">
        <v>1169</v>
      </c>
      <c r="B1171">
        <v>2457</v>
      </c>
      <c r="C1171">
        <v>14956</v>
      </c>
      <c r="D1171">
        <f t="shared" si="18"/>
        <v>8.886746987951808</v>
      </c>
    </row>
    <row r="1172" spans="1:4" x14ac:dyDescent="0.2">
      <c r="A1172">
        <v>1170</v>
      </c>
      <c r="B1172">
        <v>2457</v>
      </c>
      <c r="C1172">
        <v>14962</v>
      </c>
      <c r="D1172">
        <f t="shared" si="18"/>
        <v>8.8939759036144572</v>
      </c>
    </row>
    <row r="1173" spans="1:4" x14ac:dyDescent="0.2">
      <c r="A1173">
        <v>1171</v>
      </c>
      <c r="B1173">
        <v>2457</v>
      </c>
      <c r="C1173">
        <v>15024</v>
      </c>
      <c r="D1173">
        <f t="shared" si="18"/>
        <v>8.96867469879518</v>
      </c>
    </row>
    <row r="1174" spans="1:4" x14ac:dyDescent="0.2">
      <c r="A1174">
        <v>1172</v>
      </c>
      <c r="B1174">
        <v>2457</v>
      </c>
      <c r="C1174">
        <v>15013</v>
      </c>
      <c r="D1174">
        <f t="shared" si="18"/>
        <v>8.9554216867469876</v>
      </c>
    </row>
    <row r="1175" spans="1:4" x14ac:dyDescent="0.2">
      <c r="A1175">
        <v>1173</v>
      </c>
      <c r="B1175">
        <v>2457</v>
      </c>
      <c r="C1175">
        <v>14956</v>
      </c>
      <c r="D1175">
        <f t="shared" si="18"/>
        <v>8.886746987951808</v>
      </c>
    </row>
    <row r="1176" spans="1:4" x14ac:dyDescent="0.2">
      <c r="A1176">
        <v>1174</v>
      </c>
      <c r="B1176">
        <v>2457</v>
      </c>
      <c r="C1176">
        <v>14959</v>
      </c>
      <c r="D1176">
        <f t="shared" si="18"/>
        <v>8.8903614457831317</v>
      </c>
    </row>
    <row r="1177" spans="1:4" x14ac:dyDescent="0.2">
      <c r="A1177">
        <v>1175</v>
      </c>
      <c r="B1177">
        <v>2457</v>
      </c>
      <c r="C1177">
        <v>15029</v>
      </c>
      <c r="D1177">
        <f t="shared" si="18"/>
        <v>8.9746987951807231</v>
      </c>
    </row>
    <row r="1178" spans="1:4" x14ac:dyDescent="0.2">
      <c r="A1178">
        <v>1176</v>
      </c>
      <c r="B1178">
        <v>2457</v>
      </c>
      <c r="C1178">
        <v>15009</v>
      </c>
      <c r="D1178">
        <f t="shared" si="18"/>
        <v>8.9506024096385541</v>
      </c>
    </row>
    <row r="1179" spans="1:4" x14ac:dyDescent="0.2">
      <c r="A1179">
        <v>1177</v>
      </c>
      <c r="B1179">
        <v>2457</v>
      </c>
      <c r="C1179">
        <v>14965</v>
      </c>
      <c r="D1179">
        <f t="shared" si="18"/>
        <v>8.8975903614457827</v>
      </c>
    </row>
    <row r="1180" spans="1:4" x14ac:dyDescent="0.2">
      <c r="A1180">
        <v>1178</v>
      </c>
      <c r="B1180">
        <v>2457</v>
      </c>
      <c r="C1180">
        <v>14966</v>
      </c>
      <c r="D1180">
        <f t="shared" si="18"/>
        <v>8.8987951807228924</v>
      </c>
    </row>
    <row r="1181" spans="1:4" x14ac:dyDescent="0.2">
      <c r="A1181">
        <v>1179</v>
      </c>
      <c r="B1181">
        <v>2457</v>
      </c>
      <c r="C1181">
        <v>15034</v>
      </c>
      <c r="D1181">
        <f t="shared" si="18"/>
        <v>8.9807228915662645</v>
      </c>
    </row>
    <row r="1182" spans="1:4" x14ac:dyDescent="0.2">
      <c r="A1182">
        <v>1180</v>
      </c>
      <c r="B1182">
        <v>2457</v>
      </c>
      <c r="C1182">
        <v>15011</v>
      </c>
      <c r="D1182">
        <f t="shared" si="18"/>
        <v>8.9530120481927717</v>
      </c>
    </row>
    <row r="1183" spans="1:4" x14ac:dyDescent="0.2">
      <c r="A1183">
        <v>1181</v>
      </c>
      <c r="B1183">
        <v>2457</v>
      </c>
      <c r="C1183">
        <v>14965</v>
      </c>
      <c r="D1183">
        <f t="shared" si="18"/>
        <v>8.8975903614457827</v>
      </c>
    </row>
    <row r="1184" spans="1:4" x14ac:dyDescent="0.2">
      <c r="A1184">
        <v>1182</v>
      </c>
      <c r="B1184">
        <v>2457</v>
      </c>
      <c r="C1184">
        <v>14959</v>
      </c>
      <c r="D1184">
        <f t="shared" si="18"/>
        <v>8.8903614457831317</v>
      </c>
    </row>
    <row r="1185" spans="1:4" x14ac:dyDescent="0.2">
      <c r="A1185">
        <v>1183</v>
      </c>
      <c r="B1185">
        <v>2457</v>
      </c>
      <c r="C1185">
        <v>15029</v>
      </c>
      <c r="D1185">
        <f t="shared" si="18"/>
        <v>8.9746987951807231</v>
      </c>
    </row>
    <row r="1186" spans="1:4" x14ac:dyDescent="0.2">
      <c r="A1186">
        <v>1184</v>
      </c>
      <c r="B1186">
        <v>2457</v>
      </c>
      <c r="C1186">
        <v>15012</v>
      </c>
      <c r="D1186">
        <f t="shared" si="18"/>
        <v>8.9542168674698797</v>
      </c>
    </row>
    <row r="1187" spans="1:4" x14ac:dyDescent="0.2">
      <c r="A1187">
        <v>1185</v>
      </c>
      <c r="B1187">
        <v>2457</v>
      </c>
      <c r="C1187">
        <v>14953</v>
      </c>
      <c r="D1187">
        <f t="shared" si="18"/>
        <v>8.8831325301204824</v>
      </c>
    </row>
    <row r="1188" spans="1:4" x14ac:dyDescent="0.2">
      <c r="A1188">
        <v>1186</v>
      </c>
      <c r="B1188">
        <v>2457</v>
      </c>
      <c r="C1188">
        <v>14963</v>
      </c>
      <c r="D1188">
        <f t="shared" si="18"/>
        <v>8.8951807228915669</v>
      </c>
    </row>
    <row r="1189" spans="1:4" x14ac:dyDescent="0.2">
      <c r="A1189">
        <v>1187</v>
      </c>
      <c r="B1189">
        <v>2457</v>
      </c>
      <c r="C1189">
        <v>15027</v>
      </c>
      <c r="D1189">
        <f t="shared" si="18"/>
        <v>8.9722891566265055</v>
      </c>
    </row>
    <row r="1190" spans="1:4" x14ac:dyDescent="0.2">
      <c r="A1190">
        <v>1188</v>
      </c>
      <c r="B1190">
        <v>2457</v>
      </c>
      <c r="C1190">
        <v>15002</v>
      </c>
      <c r="D1190">
        <f t="shared" si="18"/>
        <v>8.9421686746987952</v>
      </c>
    </row>
    <row r="1191" spans="1:4" x14ac:dyDescent="0.2">
      <c r="A1191">
        <v>1189</v>
      </c>
      <c r="B1191">
        <v>2457</v>
      </c>
      <c r="C1191">
        <v>14964</v>
      </c>
      <c r="D1191">
        <f t="shared" si="18"/>
        <v>8.8963855421686748</v>
      </c>
    </row>
    <row r="1192" spans="1:4" x14ac:dyDescent="0.2">
      <c r="A1192">
        <v>1190</v>
      </c>
      <c r="B1192">
        <v>2457</v>
      </c>
      <c r="C1192">
        <v>14958</v>
      </c>
      <c r="D1192">
        <f t="shared" si="18"/>
        <v>8.8891566265060238</v>
      </c>
    </row>
    <row r="1193" spans="1:4" x14ac:dyDescent="0.2">
      <c r="A1193">
        <v>1191</v>
      </c>
      <c r="B1193">
        <v>2457</v>
      </c>
      <c r="C1193">
        <v>15031</v>
      </c>
      <c r="D1193">
        <f t="shared" si="18"/>
        <v>8.9771084337349389</v>
      </c>
    </row>
    <row r="1194" spans="1:4" x14ac:dyDescent="0.2">
      <c r="A1194">
        <v>1192</v>
      </c>
      <c r="B1194">
        <v>2457</v>
      </c>
      <c r="C1194">
        <v>15015</v>
      </c>
      <c r="D1194">
        <f t="shared" si="18"/>
        <v>8.9578313253012052</v>
      </c>
    </row>
    <row r="1195" spans="1:4" x14ac:dyDescent="0.2">
      <c r="A1195">
        <v>1193</v>
      </c>
      <c r="B1195">
        <v>2457</v>
      </c>
      <c r="C1195">
        <v>14958</v>
      </c>
      <c r="D1195">
        <f t="shared" si="18"/>
        <v>8.8891566265060238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RESP</vt:lpstr>
      <vt:lpstr>INVERSE RESP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Lee</dc:creator>
  <cp:lastModifiedBy>Kishan Ramachandran</cp:lastModifiedBy>
  <dcterms:created xsi:type="dcterms:W3CDTF">2018-10-09T20:29:18Z</dcterms:created>
  <dcterms:modified xsi:type="dcterms:W3CDTF">2018-10-22T05:46:40Z</dcterms:modified>
</cp:coreProperties>
</file>