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shan Gupta\Desktop\TrainModules\Causal_LLM\impact\op\"/>
    </mc:Choice>
  </mc:AlternateContent>
  <xr:revisionPtr revIDLastSave="0" documentId="13_ncr:1_{57C8CB8D-BC28-476E-BDEF-A1F7CF836C48}" xr6:coauthVersionLast="47" xr6:coauthVersionMax="47" xr10:uidLastSave="{00000000-0000-0000-0000-000000000000}"/>
  <bookViews>
    <workbookView xWindow="-110" yWindow="-110" windowWidth="19420" windowHeight="10420" xr2:uid="{35373B36-4C61-4CCA-9252-ED675CAFD458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5" i="1" l="1"/>
  <c r="K75" i="1"/>
  <c r="J75" i="1"/>
  <c r="I75" i="1"/>
  <c r="H75" i="1"/>
  <c r="AF63" i="1"/>
  <c r="AE63" i="1"/>
  <c r="AD63" i="1"/>
  <c r="AC63" i="1"/>
  <c r="AB63" i="1"/>
  <c r="AA63" i="1"/>
  <c r="Z63" i="1"/>
  <c r="Y63" i="1"/>
  <c r="X63" i="1"/>
  <c r="W63" i="1"/>
  <c r="V63" i="1"/>
  <c r="U63" i="1"/>
  <c r="Q63" i="1"/>
  <c r="P6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chanchal</author>
    <author>tc={BB811A21-9762-4C42-A6F9-6FAD49EE281D}</author>
  </authors>
  <commentList>
    <comment ref="G3" authorId="0" shapeId="0" xr:uid="{78B1736E-138C-4C6E-AEFB-810873A38A3D}">
      <text>
        <r>
          <rPr>
            <b/>
            <sz val="9"/>
            <rFont val="Tahoma"/>
            <charset val="134"/>
          </rPr>
          <t>chanchal:</t>
        </r>
        <r>
          <rPr>
            <sz val="9"/>
            <rFont val="Tahoma"/>
            <charset val="134"/>
          </rPr>
          <t xml:space="preserve">
labor visa eletrician</t>
        </r>
      </text>
    </comment>
    <comment ref="I3" authorId="0" shapeId="0" xr:uid="{DDCD3174-3A41-406A-8DAB-346A5F466C9D}">
      <text>
        <r>
          <rPr>
            <b/>
            <sz val="9"/>
            <rFont val="Tahoma"/>
            <charset val="134"/>
          </rPr>
          <t>chanchal:</t>
        </r>
        <r>
          <rPr>
            <sz val="9"/>
            <rFont val="Tahoma"/>
            <charset val="134"/>
          </rPr>
          <t xml:space="preserve">
night duty
bus miss
night no facility
if they enter on 8 cant allow
1/2 leave to check</t>
        </r>
      </text>
    </comment>
    <comment ref="T3" authorId="0" shapeId="0" xr:uid="{C181B7E0-FAC4-42D9-B463-5AF2E5080601}">
      <text>
        <r>
          <rPr>
            <b/>
            <sz val="9"/>
            <rFont val="Tahoma"/>
            <charset val="134"/>
          </rPr>
          <t>chanchal:</t>
        </r>
        <r>
          <rPr>
            <sz val="9"/>
            <rFont val="Tahoma"/>
            <charset val="134"/>
          </rPr>
          <t xml:space="preserve">
Friday cash</t>
        </r>
      </text>
    </comment>
    <comment ref="W3" authorId="0" shapeId="0" xr:uid="{5639E084-DCBE-4BDA-B831-F5375F9DC266}">
      <text>
        <r>
          <rPr>
            <b/>
            <sz val="9"/>
            <rFont val="Tahoma"/>
            <charset val="134"/>
          </rPr>
          <t>chanchal:</t>
        </r>
        <r>
          <rPr>
            <sz val="9"/>
            <rFont val="Tahoma"/>
            <charset val="134"/>
          </rPr>
          <t xml:space="preserve">
june 3 friday</t>
        </r>
      </text>
    </comment>
    <comment ref="E6" authorId="0" shapeId="0" xr:uid="{BC001ECF-10F3-42A2-95D8-94AF491BA817}">
      <text>
        <r>
          <rPr>
            <b/>
            <sz val="9"/>
            <rFont val="Tahoma"/>
            <charset val="134"/>
          </rPr>
          <t>chanchal:</t>
        </r>
        <r>
          <rPr>
            <sz val="9"/>
            <rFont val="Tahoma"/>
            <charset val="134"/>
          </rPr>
          <t xml:space="preserve">
</t>
        </r>
      </text>
    </comment>
    <comment ref="O22" authorId="0" shapeId="0" xr:uid="{734F2DC4-4DD3-4271-9B00-0DFFBE41E1CC}">
      <text>
        <r>
          <rPr>
            <b/>
            <sz val="9"/>
            <rFont val="Tahoma"/>
            <charset val="134"/>
          </rPr>
          <t>chanchal:</t>
        </r>
        <r>
          <rPr>
            <sz val="9"/>
            <rFont val="Tahoma"/>
            <charset val="134"/>
          </rPr>
          <t xml:space="preserve">
for hot, </t>
        </r>
      </text>
    </comment>
    <comment ref="G24" authorId="0" shapeId="0" xr:uid="{11DE7100-925B-4449-A1AB-E5CDA9447DF8}">
      <text>
        <r>
          <rPr>
            <b/>
            <sz val="9"/>
            <rFont val="Tahoma"/>
            <charset val="134"/>
          </rPr>
          <t>chanchal:</t>
        </r>
        <r>
          <rPr>
            <sz val="9"/>
            <rFont val="Tahoma"/>
            <charset val="134"/>
          </rPr>
          <t xml:space="preserve">
labor visa eletrician</t>
        </r>
      </text>
    </comment>
    <comment ref="G41" authorId="0" shapeId="0" xr:uid="{06CC3726-7476-415F-85B8-10129A3AAFCC}">
      <text>
        <r>
          <rPr>
            <b/>
            <sz val="9"/>
            <rFont val="Tahoma"/>
            <charset val="134"/>
          </rPr>
          <t>chanchal:</t>
        </r>
        <r>
          <rPr>
            <sz val="9"/>
            <rFont val="Tahoma"/>
            <charset val="134"/>
          </rPr>
          <t xml:space="preserve">
labor visa eletrician</t>
        </r>
      </text>
    </comment>
    <comment ref="I41" authorId="0" shapeId="0" xr:uid="{12E95187-D2CF-4681-89B7-DCD1E3A01AB1}">
      <text>
        <r>
          <rPr>
            <b/>
            <sz val="9"/>
            <rFont val="Tahoma"/>
            <charset val="134"/>
          </rPr>
          <t>chanchal:</t>
        </r>
        <r>
          <rPr>
            <sz val="9"/>
            <rFont val="Tahoma"/>
            <charset val="134"/>
          </rPr>
          <t xml:space="preserve">
night duty
bus miss
night no facility
if they enter on 8 cant allow
1/2 leave to check</t>
        </r>
      </text>
    </comment>
    <comment ref="X41" authorId="0" shapeId="0" xr:uid="{45385022-73BF-455C-84F0-34E283F9DB86}">
      <text>
        <r>
          <rPr>
            <b/>
            <sz val="9"/>
            <rFont val="Tahoma"/>
            <charset val="134"/>
          </rPr>
          <t>chanchal:</t>
        </r>
        <r>
          <rPr>
            <sz val="9"/>
            <rFont val="Tahoma"/>
            <charset val="134"/>
          </rPr>
          <t xml:space="preserve">
june 3 friday</t>
        </r>
      </text>
    </comment>
    <comment ref="E43" authorId="0" shapeId="0" xr:uid="{605B9E35-3293-45FF-9968-13D1976245FC}">
      <text>
        <r>
          <rPr>
            <b/>
            <sz val="9"/>
            <rFont val="Tahoma"/>
            <charset val="134"/>
          </rPr>
          <t>chanchal:</t>
        </r>
        <r>
          <rPr>
            <sz val="9"/>
            <rFont val="Tahoma"/>
            <charset val="134"/>
          </rPr>
          <t xml:space="preserve">
</t>
        </r>
      </text>
    </comment>
    <comment ref="I58" authorId="0" shapeId="0" xr:uid="{3EE58F69-B16A-401C-B9BE-C5D98D27C9DE}">
      <text>
        <r>
          <rPr>
            <b/>
            <sz val="9"/>
            <rFont val="Tahoma"/>
            <charset val="134"/>
          </rPr>
          <t>chanchal:</t>
        </r>
        <r>
          <rPr>
            <sz val="9"/>
            <rFont val="Tahoma"/>
            <charset val="134"/>
          </rPr>
          <t xml:space="preserve">
offer labor
coming Plumber (salary didn’t increase)
</t>
        </r>
      </text>
    </comment>
    <comment ref="J58" authorId="0" shapeId="0" xr:uid="{3C96C3B8-A505-4D7D-9CE9-A37645A5BF1D}">
      <text>
        <r>
          <rPr>
            <b/>
            <sz val="9"/>
            <rFont val="Tahoma"/>
            <charset val="134"/>
          </rPr>
          <t>chanchal:</t>
        </r>
        <r>
          <rPr>
            <sz val="9"/>
            <rFont val="Tahoma"/>
            <charset val="134"/>
          </rPr>
          <t xml:space="preserve">
Labor
electritian no salary chane
</t>
        </r>
      </text>
    </comment>
    <comment ref="C59" authorId="0" shapeId="0" xr:uid="{F19AEF61-9FFB-496C-A6C9-A7C2C21906AE}">
      <text>
        <r>
          <rPr>
            <b/>
            <sz val="9"/>
            <rFont val="Tahoma"/>
            <charset val="134"/>
          </rPr>
          <t>chanchal:</t>
        </r>
        <r>
          <rPr>
            <sz val="9"/>
            <rFont val="Tahoma"/>
            <charset val="134"/>
          </rPr>
          <t xml:space="preserve">
17 days</t>
        </r>
      </text>
    </comment>
    <comment ref="C67" authorId="0" shapeId="0" xr:uid="{CDDC210A-F91F-4CD7-806A-4FB854601A5E}">
      <text>
        <r>
          <rPr>
            <b/>
            <sz val="9"/>
            <rFont val="Tahoma"/>
            <charset val="134"/>
          </rPr>
          <t>chanchal:</t>
        </r>
        <r>
          <rPr>
            <sz val="9"/>
            <rFont val="Tahoma"/>
            <charset val="134"/>
          </rPr>
          <t xml:space="preserve">
he inform HSE office 
didn’t get
</t>
        </r>
      </text>
    </comment>
    <comment ref="U69" authorId="1" shapeId="0" xr:uid="{BB811A21-9762-4C42-A6F9-6FAD49EE281D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applicable? Not available?</t>
      </text>
    </comment>
    <comment ref="J75" authorId="0" shapeId="0" xr:uid="{8C647952-13A3-47CB-B9B9-5F0741AE9254}">
      <text>
        <r>
          <rPr>
            <b/>
            <sz val="9"/>
            <rFont val="Tahoma"/>
            <charset val="134"/>
          </rPr>
          <t>chanchal:</t>
        </r>
        <r>
          <rPr>
            <sz val="9"/>
            <rFont val="Tahoma"/>
            <charset val="134"/>
          </rPr>
          <t xml:space="preserve">
Labor
electritian no salary chane
</t>
        </r>
      </text>
    </comment>
  </commentList>
</comments>
</file>

<file path=xl/sharedStrings.xml><?xml version="1.0" encoding="utf-8"?>
<sst xmlns="http://schemas.openxmlformats.org/spreadsheetml/2006/main" count="1737" uniqueCount="726">
  <si>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</si>
  <si>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</si>
  <si>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</si>
  <si>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</si>
  <si>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</si>
  <si>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</si>
  <si>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</si>
  <si>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</si>
  <si>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</si>
  <si>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</si>
  <si>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</si>
  <si>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</si>
  <si>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</si>
  <si>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</si>
  <si>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</si>
  <si>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</si>
  <si>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</si>
  <si>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</si>
  <si>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</si>
  <si>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</si>
  <si>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</si>
  <si>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</si>
  <si>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</si>
  <si>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</si>
  <si>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</si>
  <si>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</si>
  <si>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</si>
  <si>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</si>
  <si>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</si>
  <si>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</si>
  <si>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</si>
  <si>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</si>
  <si>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</si>
  <si>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</si>
  <si>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</si>
  <si>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</si>
  <si>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</si>
  <si>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</si>
  <si>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</si>
  <si>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</si>
  <si>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</si>
  <si>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</si>
  <si>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</si>
  <si>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</si>
  <si>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</si>
  <si>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</si>
  <si>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</si>
  <si>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</si>
  <si>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</si>
  <si>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</si>
  <si>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</si>
  <si>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</si>
  <si>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W53</t>
  </si>
  <si>
    <t>W54</t>
  </si>
  <si>
    <t>W55</t>
  </si>
  <si>
    <t>W56</t>
  </si>
  <si>
    <t>W57</t>
  </si>
  <si>
    <t>W58</t>
  </si>
  <si>
    <t>W59</t>
  </si>
  <si>
    <t>W60</t>
  </si>
  <si>
    <t>W61</t>
  </si>
  <si>
    <t>W62</t>
  </si>
  <si>
    <t>W63</t>
  </si>
  <si>
    <t>W64</t>
  </si>
  <si>
    <t>W65</t>
  </si>
  <si>
    <t>W66</t>
  </si>
  <si>
    <t>W67</t>
  </si>
  <si>
    <t>W68</t>
  </si>
  <si>
    <t>W69</t>
  </si>
  <si>
    <t>W70</t>
  </si>
  <si>
    <t>W71</t>
  </si>
  <si>
    <t>W72</t>
  </si>
  <si>
    <t>W73</t>
  </si>
  <si>
    <t>W74</t>
  </si>
  <si>
    <t>W75</t>
  </si>
  <si>
    <t>W76</t>
  </si>
  <si>
    <t>W77</t>
  </si>
  <si>
    <t>W78</t>
  </si>
  <si>
    <t>W79</t>
  </si>
  <si>
    <t>W80</t>
  </si>
  <si>
    <t>W81</t>
  </si>
  <si>
    <t>W82</t>
  </si>
  <si>
    <t>W83</t>
  </si>
  <si>
    <t>W84</t>
  </si>
  <si>
    <t>W85</t>
  </si>
  <si>
    <t>W86</t>
  </si>
  <si>
    <t>W87</t>
  </si>
  <si>
    <t>W88</t>
  </si>
  <si>
    <t>W89</t>
  </si>
  <si>
    <t>W90</t>
  </si>
  <si>
    <t>W91</t>
  </si>
  <si>
    <t>W92</t>
  </si>
  <si>
    <t>W93</t>
  </si>
  <si>
    <t>W94</t>
  </si>
  <si>
    <t>W95</t>
  </si>
  <si>
    <t>W96</t>
  </si>
  <si>
    <t>W97</t>
  </si>
  <si>
    <t>W98</t>
  </si>
  <si>
    <t>W99</t>
  </si>
  <si>
    <t>W100</t>
  </si>
  <si>
    <t>W101</t>
  </si>
  <si>
    <t>W102</t>
  </si>
  <si>
    <t>W103</t>
  </si>
  <si>
    <t>W104</t>
  </si>
  <si>
    <t>W105</t>
  </si>
  <si>
    <t>W106</t>
  </si>
  <si>
    <t>W107</t>
  </si>
  <si>
    <t>W108</t>
  </si>
  <si>
    <t>W109</t>
  </si>
  <si>
    <t>W110</t>
  </si>
  <si>
    <t>W111</t>
  </si>
  <si>
    <t>W112</t>
  </si>
  <si>
    <t>W113</t>
  </si>
  <si>
    <t>W114</t>
  </si>
  <si>
    <t>W115</t>
  </si>
  <si>
    <t>W116</t>
  </si>
  <si>
    <t>W117</t>
  </si>
  <si>
    <t>W118</t>
  </si>
  <si>
    <t>W119</t>
  </si>
  <si>
    <t>W120</t>
  </si>
  <si>
    <t>W121</t>
  </si>
  <si>
    <t>W122</t>
  </si>
  <si>
    <t>W123</t>
  </si>
  <si>
    <t>W124</t>
  </si>
  <si>
    <t>W125</t>
  </si>
  <si>
    <t>W126</t>
  </si>
  <si>
    <t>W127</t>
  </si>
  <si>
    <t>W128</t>
  </si>
  <si>
    <t>W129</t>
  </si>
  <si>
    <t>W130</t>
  </si>
  <si>
    <t>W131</t>
  </si>
  <si>
    <t>W132</t>
  </si>
  <si>
    <t>W133</t>
  </si>
  <si>
    <t>W134</t>
  </si>
  <si>
    <t>W135</t>
  </si>
  <si>
    <t>W136</t>
  </si>
  <si>
    <t>W137</t>
  </si>
  <si>
    <t>W138</t>
  </si>
  <si>
    <t>W139</t>
  </si>
  <si>
    <t>W140</t>
  </si>
  <si>
    <t>W141</t>
  </si>
  <si>
    <t>W142</t>
  </si>
  <si>
    <t>W143</t>
  </si>
  <si>
    <t>W144</t>
  </si>
  <si>
    <t>W145</t>
  </si>
  <si>
    <t>W146</t>
  </si>
  <si>
    <t>W147</t>
  </si>
  <si>
    <t>W148</t>
  </si>
  <si>
    <t>W149</t>
  </si>
  <si>
    <t>W150</t>
  </si>
  <si>
    <t>W151</t>
  </si>
  <si>
    <t>W152</t>
  </si>
  <si>
    <t>W153</t>
  </si>
  <si>
    <t>W154</t>
  </si>
  <si>
    <t>W155</t>
  </si>
  <si>
    <t>W156</t>
  </si>
  <si>
    <t>W157</t>
  </si>
  <si>
    <t>W158</t>
  </si>
  <si>
    <t>W159</t>
  </si>
  <si>
    <t>W160</t>
  </si>
  <si>
    <t>W161</t>
  </si>
  <si>
    <t>W162</t>
  </si>
  <si>
    <t>W163</t>
  </si>
  <si>
    <t>W164</t>
  </si>
  <si>
    <t>W165</t>
  </si>
  <si>
    <t>W166</t>
  </si>
  <si>
    <t>W167</t>
  </si>
  <si>
    <t>W168</t>
  </si>
  <si>
    <t>W169</t>
  </si>
  <si>
    <t>W170</t>
  </si>
  <si>
    <t>W171</t>
  </si>
  <si>
    <t>W172</t>
  </si>
  <si>
    <t>W173</t>
  </si>
  <si>
    <t>W174</t>
  </si>
  <si>
    <t>W175</t>
  </si>
  <si>
    <t>W176</t>
  </si>
  <si>
    <t>W177</t>
  </si>
  <si>
    <t>W178</t>
  </si>
  <si>
    <t>W179</t>
  </si>
  <si>
    <t>W180</t>
  </si>
  <si>
    <t>W181</t>
  </si>
  <si>
    <t>Contractor Name</t>
  </si>
  <si>
    <t>2016 GEMS TRADING &amp; CONTRACTING WLL  WI</t>
  </si>
  <si>
    <t>Name</t>
  </si>
  <si>
    <t>Deg bahadur</t>
  </si>
  <si>
    <t xml:space="preserve">Arjun </t>
  </si>
  <si>
    <t>Roshan</t>
  </si>
  <si>
    <t xml:space="preserve">Krishna </t>
  </si>
  <si>
    <t xml:space="preserve">Ramit </t>
  </si>
  <si>
    <t xml:space="preserve">Senarath </t>
  </si>
  <si>
    <t>Priyantha</t>
  </si>
  <si>
    <t>Sunil Yapa</t>
  </si>
  <si>
    <t>Randy Antonio Calaje</t>
  </si>
  <si>
    <t>Lionel Villazon</t>
  </si>
  <si>
    <t>Alejandro Sapon</t>
  </si>
  <si>
    <t>Elvis Opoku</t>
  </si>
  <si>
    <t>Kami lama</t>
  </si>
  <si>
    <t>Khume BK</t>
  </si>
  <si>
    <t>Ram Lakhan Bherihar</t>
  </si>
  <si>
    <t>Gajendra Thapa</t>
  </si>
  <si>
    <t>Tak Bahadur BK</t>
  </si>
  <si>
    <t>Shamser Bahadur Gurung</t>
  </si>
  <si>
    <t>Bishnu Prasad Neupane</t>
  </si>
  <si>
    <t xml:space="preserve">Rukma Gat Adhikari </t>
  </si>
  <si>
    <t>Sant Ram Chaudary</t>
  </si>
  <si>
    <t>Sanoj Sureshbabu</t>
  </si>
  <si>
    <t>Shiju Kelam Kandathil</t>
  </si>
  <si>
    <t>Esmeraldo Aceron</t>
  </si>
  <si>
    <t>Bastian Mathew</t>
  </si>
  <si>
    <t>Subash Rawat</t>
  </si>
  <si>
    <t>Parshuram Sunuwar</t>
  </si>
  <si>
    <t>Madan Khadka</t>
  </si>
  <si>
    <t>Sammar</t>
  </si>
  <si>
    <t>Vikraman Narayana Pillai</t>
  </si>
  <si>
    <t>GEM</t>
  </si>
  <si>
    <t>BTC</t>
  </si>
  <si>
    <t>TEYSEER</t>
  </si>
  <si>
    <t>Country of Origin</t>
  </si>
  <si>
    <t>Nepal</t>
  </si>
  <si>
    <t>Sri Lanka</t>
  </si>
  <si>
    <t>Filipino</t>
  </si>
  <si>
    <t>Ghanian</t>
  </si>
  <si>
    <t>India</t>
  </si>
  <si>
    <t>Philopino</t>
  </si>
  <si>
    <t>Indian</t>
  </si>
  <si>
    <t>Age</t>
  </si>
  <si>
    <t xml:space="preserve"> </t>
  </si>
  <si>
    <t>Did you come here to support your family?</t>
  </si>
  <si>
    <t>Yes</t>
  </si>
  <si>
    <t>Did you come here for better future?</t>
  </si>
  <si>
    <t>No</t>
  </si>
  <si>
    <t>Did you come here to give education to your children?</t>
  </si>
  <si>
    <t>Did u pay recruitment fees?</t>
  </si>
  <si>
    <t>How much?</t>
  </si>
  <si>
    <t>How Much?</t>
  </si>
  <si>
    <t>Prement
50000 Medical, government imigration and others
no receipt 
not told about</t>
  </si>
  <si>
    <t xml:space="preserve">20000 Medical govt
at room
</t>
  </si>
  <si>
    <t>20000 Medical govt</t>
  </si>
  <si>
    <t>friend send visa
100 riyal medical
290-300 QAR Govt beaure
no bill  (3 years)
not submitted/ none asked</t>
  </si>
  <si>
    <t xml:space="preserve">
friend send visa
4000 QAR to agent Deshakti 
no bill ( 5 years before)
not submitted/ none asked</t>
  </si>
  <si>
    <t>friend send visa
Gem woring 17 years
burae govt 290 QAR no bill
not submitted/ none asked</t>
  </si>
  <si>
    <t>Manpower resources of asia</t>
  </si>
  <si>
    <t xml:space="preserve"> Adiapena
immigration QAR 3000+ 200 Medical
no receipt</t>
  </si>
  <si>
    <t>Medical -4000 rupees medical
Agent: 52000 (manoj)
no receipt</t>
  </si>
  <si>
    <t>4000 medical
1 Lac agent
loan
6 months (gem may)</t>
  </si>
  <si>
    <t>medical 3000
17 months- 10 may at site</t>
  </si>
  <si>
    <t>medical 5000 
training 700
11 month</t>
  </si>
  <si>
    <t>5000 medical
orientation training at country 700
(5-6 months)
3 months site</t>
  </si>
  <si>
    <t xml:space="preserve">medical 6000
11 months (2 months on site)
</t>
  </si>
  <si>
    <t>1500 medical
receipt at room</t>
  </si>
  <si>
    <t>5000 medical
no receipt</t>
  </si>
  <si>
    <t>medical 120 QAR</t>
  </si>
  <si>
    <t>ok</t>
  </si>
  <si>
    <t>25000 (medical+ agent)
4 months in qatar
no loan for this</t>
  </si>
  <si>
    <t>25000 (medical+ agent)
4 months in qatar</t>
  </si>
  <si>
    <t>30000 (medical+ agent)
4 months in qatar</t>
  </si>
  <si>
    <t>50000 (medical+ agent)
4 months in qatar
loan for coming 1 Lac QAR 300</t>
  </si>
  <si>
    <t xml:space="preserve">1 Lac (Agent) no bill
2013= 1 Lac 25  ticketthousand
ticket and agent
QAR 550
</t>
  </si>
  <si>
    <t>Do you have to serve any loans?</t>
  </si>
  <si>
    <t>If yes, how much was the loan?</t>
  </si>
  <si>
    <t>4 lac</t>
  </si>
  <si>
    <t>1.5 lac</t>
  </si>
  <si>
    <t>1 lac</t>
  </si>
  <si>
    <t>18 lac</t>
  </si>
  <si>
    <t>10 lac</t>
  </si>
  <si>
    <t xml:space="preserve">1 lac 25 thousand
</t>
  </si>
  <si>
    <t>What was the laon for?</t>
  </si>
  <si>
    <t xml:space="preserve">
for coming </t>
  </si>
  <si>
    <t xml:space="preserve">  </t>
  </si>
  <si>
    <t>1 lac for coming here
only QAR 100 inetrest</t>
  </si>
  <si>
    <t>Coming here for family</t>
  </si>
  <si>
    <t xml:space="preserve">For big brother business
</t>
  </si>
  <si>
    <t>for home</t>
  </si>
  <si>
    <t>land purpose</t>
  </si>
  <si>
    <t>House making</t>
  </si>
  <si>
    <t>land</t>
  </si>
  <si>
    <t xml:space="preserve">loan for coming </t>
  </si>
  <si>
    <t>ticket and agent</t>
  </si>
  <si>
    <t>How much do you pay each month? (QAR)</t>
  </si>
  <si>
    <t xml:space="preserve">every month he pays QAR </t>
  </si>
  <si>
    <t>no</t>
  </si>
  <si>
    <t>400-500</t>
  </si>
  <si>
    <t>How many family member do you support?</t>
  </si>
  <si>
    <t>How much of your income is sent home each month? (QAR)</t>
  </si>
  <si>
    <t>2000-2200
fixed 2500</t>
  </si>
  <si>
    <t xml:space="preserve">1400-1500
</t>
  </si>
  <si>
    <t>1400-1500</t>
  </si>
  <si>
    <t>3500-4000</t>
  </si>
  <si>
    <t>4700-4800</t>
  </si>
  <si>
    <t>4000-4200</t>
  </si>
  <si>
    <t>1500-2000</t>
  </si>
  <si>
    <t>1000QAR</t>
  </si>
  <si>
    <t>1200-1300</t>
  </si>
  <si>
    <t>900-1000</t>
  </si>
  <si>
    <t>2000-2100</t>
  </si>
  <si>
    <t>4500-4600</t>
  </si>
  <si>
    <t>1000-1100</t>
  </si>
  <si>
    <t>4000 (Fixed 12 hours</t>
  </si>
  <si>
    <t>4000 (Fixed 12 hours)</t>
  </si>
  <si>
    <t>new</t>
  </si>
  <si>
    <t>What is the money use for at home?</t>
  </si>
  <si>
    <t>food, medical , school fees, other expenses</t>
  </si>
  <si>
    <t>food, education child, family expebnses</t>
  </si>
  <si>
    <t>food, education 2 brother, 1 sister
father diabetic medicin</t>
  </si>
  <si>
    <t>food, 2 sister edu. Mother high pressure medicin</t>
  </si>
  <si>
    <t>food, education children</t>
  </si>
  <si>
    <t>food, education 2, other family expenses</t>
  </si>
  <si>
    <t xml:space="preserve">making house, food, </t>
  </si>
  <si>
    <t xml:space="preserve">family expenses, medicin wife, </t>
  </si>
  <si>
    <t>Family, education of 4 children</t>
  </si>
  <si>
    <t>food, education of 3 children, wife's medicin</t>
  </si>
  <si>
    <t>food, medicine wife, house rent</t>
  </si>
  <si>
    <t>food, brother-2, sister-1 study,
medicine mother</t>
  </si>
  <si>
    <t xml:space="preserve">Food, education,
 other family expense </t>
  </si>
  <si>
    <t xml:space="preserve">Food, loan
 other family expense </t>
  </si>
  <si>
    <t xml:space="preserve">Food, loan, education children
 other family expense </t>
  </si>
  <si>
    <t>food, education, others expenses</t>
  </si>
  <si>
    <t>All saving</t>
  </si>
  <si>
    <t>food, education, others expenses,
loan refund</t>
  </si>
  <si>
    <t>food, education, others expenses, medicin</t>
  </si>
  <si>
    <t>food, medician mother, loan</t>
  </si>
  <si>
    <t>food, education, other family expense</t>
  </si>
  <si>
    <t>education, food, monthly bill internel, water, electric
wife medicin asma</t>
  </si>
  <si>
    <t>education, food, family</t>
  </si>
  <si>
    <t>food, education, medicine</t>
  </si>
  <si>
    <t>food, education, medicine parents</t>
  </si>
  <si>
    <t>What's your biggest expenditure in Qatar each month?</t>
  </si>
  <si>
    <t>Mobile/ Pocket money</t>
  </si>
  <si>
    <t>Mobile/ pocket money</t>
  </si>
  <si>
    <t xml:space="preserve">Mobile/ pocket money </t>
  </si>
  <si>
    <t>Mobile, food, pocket money</t>
  </si>
  <si>
    <t>mobiel, food</t>
  </si>
  <si>
    <t>smoking, mobile, pocket money</t>
  </si>
  <si>
    <t xml:space="preserve"> mobile, pocket money</t>
  </si>
  <si>
    <t xml:space="preserve"> smoking, mobile, pocket money</t>
  </si>
  <si>
    <t>mobile, smoking, pocket money</t>
  </si>
  <si>
    <t>mobile,  pocket money</t>
  </si>
  <si>
    <t>mobile,pocket money</t>
  </si>
  <si>
    <t>mobile,pocket money, smoking</t>
  </si>
  <si>
    <t>mobile data plan, pocket money</t>
  </si>
  <si>
    <t>mobile, food, pocket</t>
  </si>
  <si>
    <t>mobile, food, pocket, sometime</t>
  </si>
  <si>
    <t>How much would you like to earn per month</t>
  </si>
  <si>
    <t>5000-5500</t>
  </si>
  <si>
    <t>7000-8000</t>
  </si>
  <si>
    <t>9000-10000</t>
  </si>
  <si>
    <t>Would you recommend this job to friends or family? Why?</t>
  </si>
  <si>
    <t xml:space="preserve">no (MY Job dirty) </t>
  </si>
  <si>
    <t>2016 Al Khayarin Group Trading &amp; Contracting  WI</t>
  </si>
  <si>
    <t>Md. Liton Ali</t>
  </si>
  <si>
    <t>Shah Alam</t>
  </si>
  <si>
    <t>SHAMIM MIA</t>
  </si>
  <si>
    <t>Miton Ahmed</t>
  </si>
  <si>
    <t>Sumon</t>
  </si>
  <si>
    <t>Soleman</t>
  </si>
  <si>
    <t>Kamal</t>
  </si>
  <si>
    <t>saluddin</t>
  </si>
  <si>
    <t>Harun Rashid</t>
  </si>
  <si>
    <t>Sakib</t>
  </si>
  <si>
    <t>Rajiv</t>
  </si>
  <si>
    <t>Guljan</t>
  </si>
  <si>
    <t>Deepak</t>
  </si>
  <si>
    <t>family need</t>
  </si>
  <si>
    <t>Jairaj</t>
  </si>
  <si>
    <t>Bishnu</t>
  </si>
  <si>
    <t>Sattar Answari</t>
  </si>
  <si>
    <t>Jaswinder sing</t>
  </si>
  <si>
    <t xml:space="preserve">Sajan Lal </t>
  </si>
  <si>
    <t>Balram Singh</t>
  </si>
  <si>
    <t>Satish Kumar</t>
  </si>
  <si>
    <t>Mandeep Singh</t>
  </si>
  <si>
    <t>Lalan</t>
  </si>
  <si>
    <t>Matu</t>
  </si>
  <si>
    <t>Bangladesh</t>
  </si>
  <si>
    <t>Pakistan</t>
  </si>
  <si>
    <t>Ageআপকা উমর কিত্না হ্যায়</t>
  </si>
  <si>
    <t>Why did you come to work here?</t>
  </si>
  <si>
    <t>to maintain family, Big family
to support the family</t>
  </si>
  <si>
    <t>For family</t>
  </si>
  <si>
    <t>Family</t>
  </si>
  <si>
    <t>family prob</t>
  </si>
  <si>
    <t>Family problem</t>
  </si>
  <si>
    <t>Did you pay recruitment fees?</t>
  </si>
  <si>
    <t xml:space="preserve"> How much? </t>
  </si>
  <si>
    <t>Sawagat Ram 20,000 rupee no evidence</t>
  </si>
  <si>
    <t xml:space="preserve">Do you have to serve any loans? কেয়া আপকি কিসভি লোণ হ্যায় </t>
  </si>
  <si>
    <t>5 lac</t>
  </si>
  <si>
    <t>2.5 Lac</t>
  </si>
  <si>
    <t>What was the laon for? কিস তারাহ কা লোণ , কিস্কে লিয়ে</t>
  </si>
  <si>
    <t>sister marriage</t>
  </si>
  <si>
    <t>Home loan</t>
  </si>
  <si>
    <t>Sister marriage + Fathers illness</t>
  </si>
  <si>
    <t xml:space="preserve">
How much do you pay each month? আপ কো মাহিনেমে কিত্নে দেনা পারতে হ্যায়</t>
  </si>
  <si>
    <t>7500 interest 2500/3000</t>
  </si>
  <si>
    <t xml:space="preserve">How many family member do you support? কিত্নে সদাস্য হ্যায়? আপকি পারিবার মে কিত্নে সাদাস্য আপকো সামারথান কারনা পারতা হ্যায়? </t>
  </si>
  <si>
    <t>6 ( 1daughter wife, 
sister in law, nephew 1,
father mother</t>
  </si>
  <si>
    <t>2bro mother father 
daugther wife
4</t>
  </si>
  <si>
    <t>No other income source7</t>
  </si>
  <si>
    <t>1300/1400</t>
  </si>
  <si>
    <t>1100/1200</t>
  </si>
  <si>
    <t>700/800</t>
  </si>
  <si>
    <t>1000/1100</t>
  </si>
  <si>
    <t>950-1000</t>
  </si>
  <si>
    <t>800-900</t>
  </si>
  <si>
    <t>1100-1200</t>
  </si>
  <si>
    <t>700-800</t>
  </si>
  <si>
    <t>What is the money use for at home?
কিস তারাহ কা খারাচ কারতে হ্যাঁয়</t>
  </si>
  <si>
    <t>Total saving ( they have 6 bigha land)</t>
  </si>
  <si>
    <t>family expenses
land purchase</t>
  </si>
  <si>
    <t>Saving</t>
  </si>
  <si>
    <t>Brother doing 
business with the money</t>
  </si>
  <si>
    <t xml:space="preserve">Family expensesfood </t>
  </si>
  <si>
    <t>FOOD/ family expense</t>
  </si>
  <si>
    <t>family expense/ food</t>
  </si>
  <si>
    <t>family expense/ food/edu of sister</t>
  </si>
  <si>
    <t>food, education 2 brother</t>
  </si>
  <si>
    <t xml:space="preserve">4 education, food, </t>
  </si>
  <si>
    <t>sister nursing course, family</t>
  </si>
  <si>
    <t>children 4 education, family expenses</t>
  </si>
  <si>
    <t>food / family/ Housing making/ medicin</t>
  </si>
  <si>
    <t>family food/ expenses</t>
  </si>
  <si>
    <t>school 
family expense
parents</t>
  </si>
  <si>
    <t>home expense
parent</t>
  </si>
  <si>
    <t>school fees
family expense
food</t>
  </si>
  <si>
    <t>family need
Parents</t>
  </si>
  <si>
    <t xml:space="preserve">food, education
</t>
  </si>
  <si>
    <t>food, family expense</t>
  </si>
  <si>
    <t>Loan/ school fees
(2 ) 1 boy 1 girl</t>
  </si>
  <si>
    <t xml:space="preserve">Loan
Food
</t>
  </si>
  <si>
    <t xml:space="preserve">Food/ family </t>
  </si>
  <si>
    <t>What's your biggest expenditure in Qatar each month?
মাহিনেমে কাতারমে আপকা সাবসে বাড়া ব্যায় কেয়া হ্যায়</t>
  </si>
  <si>
    <t>Mobile &amp; pocket money 150 riyal</t>
  </si>
  <si>
    <t>personal mobile/
Food outside 
100-150</t>
  </si>
  <si>
    <t>300-400
To met with relatives
Mobile</t>
  </si>
  <si>
    <t>Mobile 100/150
marketing</t>
  </si>
  <si>
    <t>100/150 Marketing mobile</t>
  </si>
  <si>
    <t>200 
Mobile/ meet with relatives/ market o\n Friday</t>
  </si>
  <si>
    <t>200
mobile/ market/ going outside</t>
  </si>
  <si>
    <t>150-200
mobile/pocket other</t>
  </si>
  <si>
    <t>mobile/ personal pocket</t>
  </si>
  <si>
    <t>mobile/ some food/ pocket</t>
  </si>
  <si>
    <t>mobile/ outside food etc</t>
  </si>
  <si>
    <t>Mobile/ outside food</t>
  </si>
  <si>
    <t>mobile/ outside food</t>
  </si>
  <si>
    <t>Mobile/ Pocket/ Outing</t>
  </si>
  <si>
    <t>phone/ out pocket</t>
  </si>
  <si>
    <t>mobile/ pocket</t>
  </si>
  <si>
    <t>mobile/ pocket/outing</t>
  </si>
  <si>
    <t>How much would you like to earn per month
 আপ কিত্নে মাসিক ভেতন কি পানা / কামানা চাহতে হো</t>
  </si>
  <si>
    <t>1700-1800</t>
  </si>
  <si>
    <t>1500-1600</t>
  </si>
  <si>
    <t>1300-1500</t>
  </si>
  <si>
    <t>1600-1700</t>
  </si>
  <si>
    <t>3000-4000</t>
  </si>
  <si>
    <t>Would you recommend this job to friends or family? Why? কিউ
ক্যা আপ আপকি মিত্র অর পরিবার কো ইয়ে নকরি কারনেকা লিয়ে সিফারিশ করোগে</t>
  </si>
  <si>
    <t>yes</t>
  </si>
  <si>
    <t>Manforce Group - Manpower supply company in Qatar WI</t>
  </si>
  <si>
    <t>Abu Taher</t>
  </si>
  <si>
    <t>Anwar</t>
  </si>
  <si>
    <t xml:space="preserve">Swapon </t>
  </si>
  <si>
    <t>Rofiqul</t>
  </si>
  <si>
    <t>Sohel</t>
  </si>
  <si>
    <t>Karim</t>
  </si>
  <si>
    <t>Sunil kumar</t>
  </si>
  <si>
    <t>Rejwan</t>
  </si>
  <si>
    <t xml:space="preserve">Pankaj </t>
  </si>
  <si>
    <t>Ram prakash</t>
  </si>
  <si>
    <t>Naresh</t>
  </si>
  <si>
    <t>Dil Bahadur</t>
  </si>
  <si>
    <t>Shaiyad Shekh</t>
  </si>
  <si>
    <t>Ash Kumar</t>
  </si>
  <si>
    <t>Bhawani</t>
  </si>
  <si>
    <t>Bilas</t>
  </si>
  <si>
    <t xml:space="preserve">Dipak </t>
  </si>
  <si>
    <t>Milan</t>
  </si>
  <si>
    <t>Ramesh</t>
  </si>
  <si>
    <t>Madan bahadur</t>
  </si>
  <si>
    <t>Punit Roy</t>
  </si>
  <si>
    <t>Kishan ray</t>
  </si>
  <si>
    <t>Krishna guru</t>
  </si>
  <si>
    <t>Sunil</t>
  </si>
  <si>
    <t>Deppak</t>
  </si>
  <si>
    <t>17/18 but in card24</t>
  </si>
  <si>
    <t>Family needs
Father was a driver had accident
so couldn’t work just have a small shop.
Main income source</t>
  </si>
  <si>
    <t>for better future</t>
  </si>
  <si>
    <t>family problem, better futur</t>
  </si>
  <si>
    <t>Family Problem, solvency</t>
  </si>
  <si>
    <t>Family prob, father ill</t>
  </si>
  <si>
    <t>No job, family problem</t>
  </si>
  <si>
    <t>Family problem, hicking of expenses</t>
  </si>
  <si>
    <t>less work , family problem</t>
  </si>
  <si>
    <t>Future,</t>
  </si>
  <si>
    <t>family, future</t>
  </si>
  <si>
    <t>for more income 
family problem</t>
  </si>
  <si>
    <t>family , better future, for loan</t>
  </si>
  <si>
    <t>Family &amp; better futur</t>
  </si>
  <si>
    <t>family/ better futur</t>
  </si>
  <si>
    <t>Family pro</t>
  </si>
  <si>
    <t>Family prob</t>
  </si>
  <si>
    <t>Better future</t>
  </si>
  <si>
    <t>earn money for family
better future</t>
  </si>
  <si>
    <t xml:space="preserve">How much? </t>
  </si>
  <si>
    <t>Bangladesh finger print
220 tk BMET emigration clearance card+Training 120 (receipt of technichal training centre , kotari, kumilla, 27885 28/02/2017)</t>
  </si>
  <si>
    <t>finger 220=1</t>
  </si>
  <si>
    <t xml:space="preserve">
 After visa
training 120
finger 220
receipt at home
medical 800</t>
  </si>
  <si>
    <t xml:space="preserve">1=1000 rupee, 2000 medical
</t>
  </si>
  <si>
    <t>2= medical 4000-5000</t>
  </si>
  <si>
    <t xml:space="preserve">
3= medical 5000</t>
  </si>
  <si>
    <t>sai krisna
1000 nepali rupee</t>
  </si>
  <si>
    <t>neighbers
1300 nepali rupee (company reembursssed)</t>
  </si>
  <si>
    <t>vai
1400  rupee
(company reembursssed)</t>
  </si>
  <si>
    <t xml:space="preserve">manpower neighber
medical 2500
</t>
  </si>
  <si>
    <t>ok
medical 2100</t>
  </si>
  <si>
    <t>ok
medical 2000</t>
  </si>
  <si>
    <t>Dina manpower
ok</t>
  </si>
  <si>
    <t>Diana</t>
  </si>
  <si>
    <t>Diana
ok</t>
  </si>
  <si>
    <t>neighber
medicine medical 2000 at home
ok</t>
  </si>
  <si>
    <t>diana
ok</t>
  </si>
  <si>
    <t>2 lac</t>
  </si>
  <si>
    <t>14 loan</t>
  </si>
  <si>
    <t>50/60000</t>
  </si>
  <si>
    <t>30/35000</t>
  </si>
  <si>
    <t>fathers shop</t>
  </si>
  <si>
    <t>home</t>
  </si>
  <si>
    <t>home, fathers illness</t>
  </si>
  <si>
    <t>house from brother</t>
  </si>
  <si>
    <t>house</t>
  </si>
  <si>
    <t>land purchase</t>
  </si>
  <si>
    <t>fathers illness</t>
  </si>
  <si>
    <t>How much do you pay each month? আপ কো মাহিনেমে কিত্নে দেনা পারতে হ্যায়</t>
  </si>
  <si>
    <t>Haven't started paying</t>
  </si>
  <si>
    <t>Not mentioned</t>
  </si>
  <si>
    <t>Wll give at a glance</t>
  </si>
  <si>
    <t>500 r</t>
  </si>
  <si>
    <t>200-300</t>
  </si>
  <si>
    <t>450 QAR</t>
  </si>
  <si>
    <t>100 riyad</t>
  </si>
  <si>
    <t>didn’t pay till</t>
  </si>
  <si>
    <t>1 bro+1 sister+ mother+father=4
1 sister married</t>
  </si>
  <si>
    <t xml:space="preserve">How much of your income is sent home each month?
আপ মাহিনেমে কিত্নে ঘারমে ভেজ পাতে হো </t>
  </si>
  <si>
    <t>700-750</t>
  </si>
  <si>
    <t>1000-1050</t>
  </si>
  <si>
    <t>1350-1400</t>
  </si>
  <si>
    <t>1300-1400</t>
  </si>
  <si>
    <t>500-600</t>
  </si>
  <si>
    <t>1200-1400</t>
  </si>
  <si>
    <t>600-700</t>
  </si>
  <si>
    <t>800-850</t>
  </si>
  <si>
    <t>1500-1700</t>
  </si>
  <si>
    <t>food, education 1 brother, 
not started  to send much</t>
  </si>
  <si>
    <t>food, family expenses</t>
  </si>
  <si>
    <t>savings</t>
  </si>
  <si>
    <t>family expense,
saving</t>
  </si>
  <si>
    <t xml:space="preserve">Father medicin, food, 2 education
sister education stopped due to money
sister marriage
</t>
  </si>
  <si>
    <t>food, medical treatment, 
family expenses, education, 3 sister to marrie</t>
  </si>
  <si>
    <t>food, education children, family expenses</t>
  </si>
  <si>
    <t>family expenses, education younger brother</t>
  </si>
  <si>
    <t>2 bro education, mother medi
family expene</t>
  </si>
  <si>
    <t>2 sis + 1 broth edu
family food</t>
  </si>
  <si>
    <t>1 bro edu+grand  mother medi
family expense</t>
  </si>
  <si>
    <t>family , children education</t>
  </si>
  <si>
    <t>Loan, family expenses, education</t>
  </si>
  <si>
    <t xml:space="preserve">2 boys and 1 brother education
loan
family expense
</t>
  </si>
  <si>
    <t>family expense
1 yonger bro edu</t>
  </si>
  <si>
    <t>family/ medicine</t>
  </si>
  <si>
    <t>family food
medicin</t>
  </si>
  <si>
    <t>family
education</t>
  </si>
  <si>
    <t>family
education of children</t>
  </si>
  <si>
    <t>food
3 bro edu
family</t>
  </si>
  <si>
    <t>education bro/ sister
food
family</t>
  </si>
  <si>
    <t>food
family expenses</t>
  </si>
  <si>
    <t>food
family expenses
3 children education</t>
  </si>
  <si>
    <t>food
education 1 bro</t>
  </si>
  <si>
    <t>food
education childrem 1</t>
  </si>
  <si>
    <t>family 
food
children edu</t>
  </si>
  <si>
    <t>treatment of father
food</t>
  </si>
  <si>
    <t>Mobile, pocket expense</t>
  </si>
  <si>
    <t>mobile, pocket money</t>
  </si>
  <si>
    <t>mobile, pocket</t>
  </si>
  <si>
    <t>mobile, pocket, smoking</t>
  </si>
  <si>
    <t>mobile pocket</t>
  </si>
  <si>
    <t>mobile, some snacks, 
pocket money</t>
  </si>
  <si>
    <t>mobile, pocket expenses</t>
  </si>
  <si>
    <t xml:space="preserve">Mobile, juice </t>
  </si>
  <si>
    <t>food
Junk food</t>
  </si>
  <si>
    <t>no comment</t>
  </si>
  <si>
    <t>nepal</t>
  </si>
  <si>
    <t>Samko International Co. W.L.L.  WI</t>
  </si>
  <si>
    <t>MOHAMMAD NOOR ISLAM</t>
  </si>
  <si>
    <t>AHAMMED JUMMAN</t>
  </si>
  <si>
    <t xml:space="preserve">ZAMAL MILAN MIA </t>
  </si>
  <si>
    <t>MAKSUD RAHMAN</t>
  </si>
  <si>
    <t xml:space="preserve"> MAHABUL ISLAM</t>
  </si>
  <si>
    <t>MD SHAHID HOSSAIN</t>
  </si>
  <si>
    <t>ZUEL RANA</t>
  </si>
  <si>
    <t>MOHAMED MEHEDI</t>
  </si>
  <si>
    <t>BABU LAL</t>
  </si>
  <si>
    <t>KESHAV</t>
  </si>
  <si>
    <t>SAYED SARABATI</t>
  </si>
  <si>
    <t>ADETAYO</t>
  </si>
  <si>
    <t>HAISSAM MOKADDEM</t>
  </si>
  <si>
    <t>SAMSAD ANSARI</t>
  </si>
  <si>
    <t>MOHAMMAD SAZZAD</t>
  </si>
  <si>
    <t>ABDUL KALAM</t>
  </si>
  <si>
    <t>PRABHU NATH YADAV</t>
  </si>
  <si>
    <t>SADDAM HUSSAIN ANSARI</t>
  </si>
  <si>
    <t>TANWEER</t>
  </si>
  <si>
    <t>Family, better future</t>
  </si>
  <si>
    <t>Ismail</t>
  </si>
  <si>
    <t>YOUBARAJ</t>
  </si>
  <si>
    <t>SHAMBHU</t>
  </si>
  <si>
    <t>SUBAD KUMAR</t>
  </si>
  <si>
    <t>DANTE FLORENTINO</t>
  </si>
  <si>
    <t>WILLIAM</t>
  </si>
  <si>
    <t>JIMMY</t>
  </si>
  <si>
    <t>SANJEEV</t>
  </si>
  <si>
    <t>ROMEO</t>
  </si>
  <si>
    <t>LOUIE</t>
  </si>
  <si>
    <t>Jordan</t>
  </si>
  <si>
    <t>Nigeria</t>
  </si>
  <si>
    <t>Lebanon</t>
  </si>
  <si>
    <t>Phillipino</t>
  </si>
  <si>
    <t>Family need</t>
  </si>
  <si>
    <t xml:space="preserve">no </t>
  </si>
  <si>
    <t>3 Lac Norsu Mia (Broker)
Agent Bosir
No receipt</t>
  </si>
  <si>
    <t>2.5 Lac (Broker)
not meet with agent</t>
  </si>
  <si>
    <t xml:space="preserve">2 Lac 90 thousand
Broker took to agent </t>
  </si>
  <si>
    <t>3.5 Lac (8 months)  for coming
Broker , Agent 
Loan 3.5</t>
  </si>
  <si>
    <t>3.5 Lac (2 months) for coming
Broker , Agent 
Loan 3.5</t>
  </si>
  <si>
    <t>1.20 Lac for coming here
broker</t>
  </si>
  <si>
    <t>2 Lac 80 (14 months)
Brpker</t>
  </si>
  <si>
    <t>QAR 2800 Agent 
Loan QAR 3000</t>
  </si>
  <si>
    <t xml:space="preserve">QAR 150
QAR Broker (Agent) 3800 reyal </t>
  </si>
  <si>
    <t>yes
QAR 200</t>
  </si>
  <si>
    <t>yes
QAR 200-300</t>
  </si>
  <si>
    <t>yes
200-300</t>
  </si>
  <si>
    <t>3 lac</t>
  </si>
  <si>
    <t>3.5 lac</t>
  </si>
  <si>
    <t>3.5 Lac</t>
  </si>
  <si>
    <t>QAR 3000</t>
  </si>
  <si>
    <t>Reyal 3800</t>
  </si>
  <si>
    <t>for coming here</t>
  </si>
  <si>
    <t>coming</t>
  </si>
  <si>
    <t>for coming</t>
  </si>
  <si>
    <t>How much do you pay each month? (QAR) আপ কো মাহিনেমে কিত্নে দেনা পারতে হ্যায়</t>
  </si>
  <si>
    <t>QAR</t>
  </si>
  <si>
    <t>new till didn’t send</t>
  </si>
  <si>
    <t>no started</t>
  </si>
  <si>
    <t xml:space="preserve">How much of your income is sent home each month? (QAR)
আপ মাহিনেমে কিত্নে ঘারমে ভেজ পাতে হো </t>
  </si>
  <si>
    <t>800-1000</t>
  </si>
  <si>
    <t>not sent till now</t>
  </si>
  <si>
    <t>600 (first)</t>
  </si>
  <si>
    <t>2000 for sister
Rest live in Qatar with family</t>
  </si>
  <si>
    <t>900-100</t>
  </si>
  <si>
    <t>N/A</t>
  </si>
  <si>
    <t>1500-1800</t>
  </si>
  <si>
    <t>for loan, Family expenses</t>
  </si>
  <si>
    <t>For loan, family other</t>
  </si>
  <si>
    <t>food, medicine parents</t>
  </si>
  <si>
    <t>Loan , food, eductaion children</t>
  </si>
  <si>
    <t>Food, Medicine parents</t>
  </si>
  <si>
    <t>Medicine food</t>
  </si>
  <si>
    <t>food, medicin father, education children</t>
  </si>
  <si>
    <t>parents medicine, food, education children</t>
  </si>
  <si>
    <t>Food (1000), house rent (1000)</t>
  </si>
  <si>
    <t>Food, education children, Parents</t>
  </si>
  <si>
    <t>Family expenses</t>
  </si>
  <si>
    <t xml:space="preserve">food, medicine  sugar dabetic
</t>
  </si>
  <si>
    <t>food,education, medicine</t>
  </si>
  <si>
    <t>food,, medicine</t>
  </si>
  <si>
    <t>food,Family</t>
  </si>
  <si>
    <t>Food, education, house rent</t>
  </si>
  <si>
    <t>Food family</t>
  </si>
  <si>
    <t>education, food, rents</t>
  </si>
  <si>
    <t>food, education, rents</t>
  </si>
  <si>
    <t>mobile, food</t>
  </si>
  <si>
    <t xml:space="preserve">mobile, pocket </t>
  </si>
  <si>
    <t>mobile pocket money
transportation
accomodation</t>
  </si>
  <si>
    <t>mobile, pocket
car</t>
  </si>
  <si>
    <t>Mobile, Pocket</t>
  </si>
  <si>
    <t>Mobile , pocket money</t>
  </si>
  <si>
    <t>Mobile , pocket money
food</t>
  </si>
  <si>
    <t>Lexus Engineering &amp; Contracting  WI</t>
  </si>
  <si>
    <t>Name আপকা নাম</t>
  </si>
  <si>
    <t>Ayub Nobi</t>
  </si>
  <si>
    <t>Mohammad Masud</t>
  </si>
  <si>
    <t xml:space="preserve">Rajive </t>
  </si>
  <si>
    <t>Basanta Bahadur Kami</t>
  </si>
  <si>
    <t>Raveendra</t>
  </si>
  <si>
    <t>Country কোন দেশ সে আয়া</t>
  </si>
  <si>
    <t>Family , better future</t>
  </si>
  <si>
    <t>2 Lac 90,000
Someone from village related with company
not come with agent
Jamal
1 Lac loan 5% interest From NGO
Gold keep with gold merchant 2 vory 1300 monthly
 QAR 600</t>
  </si>
  <si>
    <t>3,20000
Someone from village related with company
not come with agent
Jamal
2 Lac loan 4% NGO &amp; Broker
 loan QAR 550</t>
  </si>
  <si>
    <t>no/ company direct Biju near to village</t>
  </si>
  <si>
    <t>70000 Nepali rupee
agent broker at village
no loan\</t>
  </si>
  <si>
    <t>Medical Qar 150</t>
  </si>
  <si>
    <t>70000 Manpower agent 
rose 50000 loan 2% lender</t>
  </si>
  <si>
    <t>70000 Rose agent 
40000 2%  lender</t>
  </si>
  <si>
    <t xml:space="preserve">55000 Rose agent
</t>
  </si>
  <si>
    <t>55000 Rose agent</t>
  </si>
  <si>
    <t>300000 Lac Broker gve vis , didn’t meet gent
70000 from relative without interest</t>
  </si>
  <si>
    <t>Gold keep with gold merchant 2 vory 1300 monthly</t>
  </si>
  <si>
    <t>4% NGO &amp; Broker</t>
  </si>
  <si>
    <t>QAR 600</t>
  </si>
  <si>
    <t>QAR 550</t>
  </si>
  <si>
    <t>QAR 500</t>
  </si>
  <si>
    <t>2% lender</t>
  </si>
  <si>
    <t>2%  lender</t>
  </si>
  <si>
    <t>70000rltives without interest</t>
  </si>
  <si>
    <t>food, others, 
loan QAR 600</t>
  </si>
  <si>
    <t>food, medicine pressure, loan QAR 550</t>
  </si>
  <si>
    <t>food, education , meducine</t>
  </si>
  <si>
    <t>food, education , savings QAR 50</t>
  </si>
  <si>
    <t xml:space="preserve">food, medicine, </t>
  </si>
  <si>
    <t xml:space="preserve">food, medicine, education </t>
  </si>
  <si>
    <t>food, brothers education</t>
  </si>
  <si>
    <t>food, Savings bank</t>
  </si>
  <si>
    <t xml:space="preserve">food, brother 2, sister education, medicine </t>
  </si>
  <si>
    <t>Food, mobile</t>
  </si>
  <si>
    <t>Mobile, pocket money</t>
  </si>
  <si>
    <t>Mobile, food</t>
  </si>
  <si>
    <t>Mobile, Pocket money</t>
  </si>
  <si>
    <t>Mobile, food,</t>
  </si>
  <si>
    <t>year</t>
  </si>
  <si>
    <t>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</si>
</sst>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name val="Arial"/>
      <family val="2"/>
    </font>
    <font>
      <u/>
      <sz val="11"/>
      <color theme="10"/>
      <name val="Aptos Narrow"/>
      <charset val="134"/>
      <scheme val="minor"/>
    </font>
    <font>
      <b/>
      <sz val="9"/>
      <name val="Tahoma"/>
      <charset val="134"/>
    </font>
    <font>
      <sz val="9"/>
      <name val="Tahoma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1" applyFont="1" applyFill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9" fontId="1" fillId="2" borderId="1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microsoft.com/office/2017/10/relationships/person" Target="persons/perso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ice%20&amp;%20Accountant/Downloads/2016/2016/SAMKO%20W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ice%20&amp;%20Accountant/Downloads/2016/2016/WI%20Lexsus%20Chanch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16 Samko WI Socio economic"/>
      <sheetName val="2016 Samko WI Compliance"/>
      <sheetName val="2016 Samko WI Satisfaction"/>
      <sheetName val="2016 Samko WI Samko"/>
      <sheetName val="Socio economic"/>
      <sheetName val="Compliance"/>
      <sheetName val="Like.dislike"/>
      <sheetName val="Satisfaction"/>
      <sheetName val="Samko"/>
    </sheetNames>
    <sheetDataSet>
      <sheetData sheetId="0" refreshError="1"/>
      <sheetData sheetId="1" refreshError="1"/>
      <sheetData sheetId="2" refreshError="1"/>
      <sheetData sheetId="3" refreshError="1">
        <row r="120">
          <cell r="J120" t="str">
            <v>Medical 2000
head office didn’t tell as did himself</v>
          </cell>
        </row>
        <row r="122">
          <cell r="J122" t="str">
            <v>QAR 1600 (Agent )
none ask</v>
          </cell>
        </row>
        <row r="155">
          <cell r="J155" t="str">
            <v>Status of issues raised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cio Economic"/>
      <sheetName val="Sheet2"/>
      <sheetName val="Compliance"/>
      <sheetName val="Summary Table"/>
      <sheetName val="Like.dislik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andip Bhaumik" id="{BBBB1C1A-891B-46A0-A7DD-223DA64FE31E}" userId="S::sandip@parabole.ai::f34faeef-da96-4d2c-bcd0-a6b5c51a082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69" dT="2024-08-02T06:54:37.39" personId="{BBBB1C1A-891B-46A0-A7DD-223DA64FE31E}" id="{BB811A21-9762-4C42-A6F9-6FAD49EE281D}">
    <text>Not applicable? Not available?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0F01B-EEA8-4422-8832-7C16C9AD92EF}">
  <dimension ref="A1:GA90"/>
  <sheetViews>
    <sheetView tabSelected="1" workbookViewId="0">
      <selection activeCell="C2" sqref="C2"/>
    </sheetView>
  </sheetViews>
  <sheetFormatPr defaultRowHeight="14.5" x14ac:dyDescent="0.35"/>
  <sheetData>
    <row r="1" spans="1:183" s="3" customFormat="1" ht="29.25" customHeight="1" x14ac:dyDescent="0.35">
      <c r="A1" s="1" t="s">
        <v>724</v>
      </c>
      <c r="B1" s="2" t="s">
        <v>725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3" t="s">
        <v>35</v>
      </c>
      <c r="AM1" s="3" t="s">
        <v>36</v>
      </c>
      <c r="AN1" s="3" t="s">
        <v>37</v>
      </c>
      <c r="AO1" s="3" t="s">
        <v>38</v>
      </c>
      <c r="AP1" s="3" t="s">
        <v>39</v>
      </c>
      <c r="AQ1" s="3" t="s">
        <v>40</v>
      </c>
      <c r="AR1" s="3" t="s">
        <v>41</v>
      </c>
      <c r="AS1" s="3" t="s">
        <v>42</v>
      </c>
      <c r="AT1" s="3" t="s">
        <v>43</v>
      </c>
      <c r="AU1" s="3" t="s">
        <v>44</v>
      </c>
      <c r="AV1" s="3" t="s">
        <v>45</v>
      </c>
      <c r="AW1" s="3" t="s">
        <v>46</v>
      </c>
      <c r="AX1" s="3" t="s">
        <v>47</v>
      </c>
      <c r="AY1" s="3" t="s">
        <v>48</v>
      </c>
      <c r="AZ1" s="3" t="s">
        <v>49</v>
      </c>
      <c r="BA1" s="3" t="s">
        <v>50</v>
      </c>
      <c r="BB1" s="3" t="s">
        <v>51</v>
      </c>
      <c r="BC1" s="3" t="s">
        <v>52</v>
      </c>
      <c r="BD1" s="3" t="s">
        <v>53</v>
      </c>
      <c r="BE1" s="3" t="s">
        <v>54</v>
      </c>
      <c r="BF1" s="3" t="s">
        <v>55</v>
      </c>
      <c r="BG1" s="3" t="s">
        <v>56</v>
      </c>
      <c r="BH1" s="3" t="s">
        <v>57</v>
      </c>
      <c r="BI1" s="3" t="s">
        <v>58</v>
      </c>
      <c r="BJ1" s="3" t="s">
        <v>59</v>
      </c>
      <c r="BK1" s="3" t="s">
        <v>60</v>
      </c>
      <c r="BL1" s="3" t="s">
        <v>61</v>
      </c>
      <c r="BM1" s="3" t="s">
        <v>62</v>
      </c>
      <c r="BN1" s="3" t="s">
        <v>63</v>
      </c>
      <c r="BO1" s="3" t="s">
        <v>64</v>
      </c>
      <c r="BP1" s="3" t="s">
        <v>65</v>
      </c>
      <c r="BQ1" s="3" t="s">
        <v>66</v>
      </c>
      <c r="BR1" s="3" t="s">
        <v>67</v>
      </c>
      <c r="BS1" s="3" t="s">
        <v>68</v>
      </c>
      <c r="BT1" s="3" t="s">
        <v>69</v>
      </c>
      <c r="BU1" s="3" t="s">
        <v>70</v>
      </c>
      <c r="BV1" s="3" t="s">
        <v>71</v>
      </c>
      <c r="BW1" s="3" t="s">
        <v>72</v>
      </c>
      <c r="BX1" s="3" t="s">
        <v>73</v>
      </c>
      <c r="BY1" s="3" t="s">
        <v>74</v>
      </c>
      <c r="BZ1" s="3" t="s">
        <v>75</v>
      </c>
      <c r="CA1" s="3" t="s">
        <v>76</v>
      </c>
      <c r="CB1" s="3" t="s">
        <v>77</v>
      </c>
      <c r="CC1" s="3" t="s">
        <v>78</v>
      </c>
      <c r="CD1" s="3" t="s">
        <v>79</v>
      </c>
      <c r="CE1" s="3" t="s">
        <v>80</v>
      </c>
      <c r="CF1" s="3" t="s">
        <v>81</v>
      </c>
      <c r="CG1" s="3" t="s">
        <v>82</v>
      </c>
      <c r="CH1" s="3" t="s">
        <v>83</v>
      </c>
      <c r="CI1" s="3" t="s">
        <v>84</v>
      </c>
      <c r="CJ1" s="3" t="s">
        <v>85</v>
      </c>
      <c r="CK1" s="3" t="s">
        <v>86</v>
      </c>
      <c r="CL1" s="3" t="s">
        <v>87</v>
      </c>
      <c r="CM1" s="3" t="s">
        <v>88</v>
      </c>
      <c r="CN1" s="3" t="s">
        <v>89</v>
      </c>
      <c r="CO1" s="3" t="s">
        <v>90</v>
      </c>
      <c r="CP1" s="3" t="s">
        <v>91</v>
      </c>
      <c r="CQ1" s="3" t="s">
        <v>92</v>
      </c>
      <c r="CR1" s="3" t="s">
        <v>93</v>
      </c>
      <c r="CS1" s="3" t="s">
        <v>94</v>
      </c>
      <c r="CT1" s="3" t="s">
        <v>95</v>
      </c>
      <c r="CU1" s="3" t="s">
        <v>96</v>
      </c>
      <c r="CV1" s="3" t="s">
        <v>97</v>
      </c>
      <c r="CW1" s="3" t="s">
        <v>98</v>
      </c>
      <c r="CX1" s="3" t="s">
        <v>99</v>
      </c>
      <c r="CY1" s="3" t="s">
        <v>100</v>
      </c>
      <c r="CZ1" s="3" t="s">
        <v>101</v>
      </c>
      <c r="DA1" s="3" t="s">
        <v>102</v>
      </c>
      <c r="DB1" s="3" t="s">
        <v>103</v>
      </c>
      <c r="DC1" s="3" t="s">
        <v>104</v>
      </c>
      <c r="DD1" s="3" t="s">
        <v>105</v>
      </c>
      <c r="DE1" s="3" t="s">
        <v>106</v>
      </c>
      <c r="DF1" s="3" t="s">
        <v>107</v>
      </c>
      <c r="DG1" s="3" t="s">
        <v>108</v>
      </c>
      <c r="DH1" s="3" t="s">
        <v>109</v>
      </c>
      <c r="DI1" s="3" t="s">
        <v>110</v>
      </c>
      <c r="DJ1" s="3" t="s">
        <v>111</v>
      </c>
      <c r="DK1" s="3" t="s">
        <v>112</v>
      </c>
      <c r="DL1" s="3" t="s">
        <v>113</v>
      </c>
      <c r="DM1" s="3" t="s">
        <v>114</v>
      </c>
      <c r="DN1" s="3" t="s">
        <v>115</v>
      </c>
      <c r="DO1" s="3" t="s">
        <v>116</v>
      </c>
      <c r="DP1" s="3" t="s">
        <v>117</v>
      </c>
      <c r="DQ1" s="3" t="s">
        <v>118</v>
      </c>
      <c r="DR1" s="3" t="s">
        <v>119</v>
      </c>
      <c r="DS1" s="3" t="s">
        <v>120</v>
      </c>
      <c r="DT1" s="3" t="s">
        <v>121</v>
      </c>
      <c r="DU1" s="3" t="s">
        <v>122</v>
      </c>
      <c r="DV1" s="3" t="s">
        <v>123</v>
      </c>
      <c r="DW1" s="3" t="s">
        <v>124</v>
      </c>
      <c r="DX1" s="3" t="s">
        <v>125</v>
      </c>
      <c r="DY1" s="3" t="s">
        <v>126</v>
      </c>
      <c r="DZ1" s="3" t="s">
        <v>127</v>
      </c>
      <c r="EA1" s="3" t="s">
        <v>128</v>
      </c>
      <c r="EB1" s="3" t="s">
        <v>129</v>
      </c>
      <c r="EC1" s="3" t="s">
        <v>130</v>
      </c>
      <c r="ED1" s="3" t="s">
        <v>131</v>
      </c>
      <c r="EE1" s="3" t="s">
        <v>132</v>
      </c>
      <c r="EF1" s="3" t="s">
        <v>133</v>
      </c>
      <c r="EG1" s="4" t="s">
        <v>134</v>
      </c>
      <c r="EH1" s="4" t="s">
        <v>135</v>
      </c>
      <c r="EI1" s="4" t="s">
        <v>136</v>
      </c>
      <c r="EJ1" s="4" t="s">
        <v>137</v>
      </c>
      <c r="EK1" s="4" t="s">
        <v>138</v>
      </c>
      <c r="EL1" s="4" t="s">
        <v>139</v>
      </c>
      <c r="EM1" s="4" t="s">
        <v>140</v>
      </c>
      <c r="EN1" s="4" t="s">
        <v>141</v>
      </c>
      <c r="EO1" s="4" t="s">
        <v>142</v>
      </c>
      <c r="EP1" s="3" t="s">
        <v>143</v>
      </c>
      <c r="EQ1" s="3" t="s">
        <v>144</v>
      </c>
      <c r="ER1" s="3" t="s">
        <v>145</v>
      </c>
      <c r="ES1" s="3" t="s">
        <v>146</v>
      </c>
      <c r="ET1" s="3" t="s">
        <v>147</v>
      </c>
      <c r="EU1" s="3" t="s">
        <v>148</v>
      </c>
      <c r="EV1" s="3" t="s">
        <v>149</v>
      </c>
      <c r="EW1" s="3" t="s">
        <v>150</v>
      </c>
      <c r="EX1" s="3" t="s">
        <v>151</v>
      </c>
      <c r="EY1" s="3" t="s">
        <v>152</v>
      </c>
      <c r="EZ1" s="3" t="s">
        <v>153</v>
      </c>
      <c r="FA1" s="3" t="s">
        <v>154</v>
      </c>
      <c r="FB1" s="3" t="s">
        <v>155</v>
      </c>
      <c r="FC1" s="3" t="s">
        <v>156</v>
      </c>
      <c r="FD1" s="3" t="s">
        <v>157</v>
      </c>
      <c r="FE1" s="3" t="s">
        <v>158</v>
      </c>
      <c r="FF1" s="3" t="s">
        <v>159</v>
      </c>
      <c r="FG1" s="3" t="s">
        <v>160</v>
      </c>
      <c r="FH1" s="3" t="s">
        <v>161</v>
      </c>
      <c r="FI1" s="3" t="s">
        <v>162</v>
      </c>
      <c r="FJ1" s="3" t="s">
        <v>163</v>
      </c>
      <c r="FK1" s="3" t="s">
        <v>164</v>
      </c>
      <c r="FL1" s="3" t="s">
        <v>165</v>
      </c>
      <c r="FM1" s="3" t="s">
        <v>166</v>
      </c>
      <c r="FN1" s="3" t="s">
        <v>167</v>
      </c>
      <c r="FO1" s="3" t="s">
        <v>168</v>
      </c>
      <c r="FP1" s="3" t="s">
        <v>169</v>
      </c>
      <c r="FQ1" s="3" t="s">
        <v>170</v>
      </c>
      <c r="FR1" s="3" t="s">
        <v>171</v>
      </c>
      <c r="FS1" s="3" t="s">
        <v>172</v>
      </c>
      <c r="FT1" s="3" t="s">
        <v>173</v>
      </c>
      <c r="FU1" s="3" t="s">
        <v>174</v>
      </c>
      <c r="FV1" s="3" t="s">
        <v>175</v>
      </c>
      <c r="FW1" s="3" t="s">
        <v>176</v>
      </c>
      <c r="FX1" s="3" t="s">
        <v>177</v>
      </c>
      <c r="FY1" s="3" t="s">
        <v>178</v>
      </c>
      <c r="FZ1" s="3" t="s">
        <v>179</v>
      </c>
      <c r="GA1" s="3" t="s">
        <v>180</v>
      </c>
    </row>
    <row r="2" spans="1:183" s="3" customFormat="1" ht="112" x14ac:dyDescent="0.35">
      <c r="A2" s="1">
        <v>2016</v>
      </c>
      <c r="B2" s="5" t="s">
        <v>181</v>
      </c>
      <c r="C2" s="6" t="s">
        <v>182</v>
      </c>
      <c r="D2" s="6" t="s">
        <v>182</v>
      </c>
      <c r="E2" s="6" t="s">
        <v>182</v>
      </c>
      <c r="F2" s="6" t="s">
        <v>182</v>
      </c>
      <c r="G2" s="6" t="s">
        <v>182</v>
      </c>
      <c r="H2" s="6" t="s">
        <v>182</v>
      </c>
      <c r="I2" s="6" t="s">
        <v>182</v>
      </c>
      <c r="J2" s="6" t="s">
        <v>182</v>
      </c>
      <c r="K2" s="6" t="s">
        <v>182</v>
      </c>
      <c r="L2" s="6" t="s">
        <v>182</v>
      </c>
      <c r="M2" s="6" t="s">
        <v>182</v>
      </c>
      <c r="N2" s="6" t="s">
        <v>182</v>
      </c>
      <c r="O2" s="6" t="s">
        <v>182</v>
      </c>
      <c r="P2" s="6" t="s">
        <v>182</v>
      </c>
      <c r="Q2" s="6" t="s">
        <v>182</v>
      </c>
      <c r="R2" s="6" t="s">
        <v>182</v>
      </c>
      <c r="S2" s="6" t="s">
        <v>182</v>
      </c>
      <c r="T2" s="6" t="s">
        <v>182</v>
      </c>
      <c r="U2" s="6" t="s">
        <v>182</v>
      </c>
      <c r="V2" s="6" t="s">
        <v>182</v>
      </c>
      <c r="W2" s="6" t="s">
        <v>182</v>
      </c>
      <c r="X2" s="6" t="s">
        <v>182</v>
      </c>
      <c r="Y2" s="6" t="s">
        <v>182</v>
      </c>
      <c r="Z2" s="6" t="s">
        <v>182</v>
      </c>
      <c r="AA2" s="6" t="s">
        <v>182</v>
      </c>
      <c r="AB2" s="6" t="s">
        <v>182</v>
      </c>
      <c r="AC2" s="6" t="s">
        <v>182</v>
      </c>
      <c r="AD2" s="6" t="s">
        <v>182</v>
      </c>
      <c r="AE2" s="6" t="s">
        <v>182</v>
      </c>
      <c r="AF2" s="6" t="s">
        <v>182</v>
      </c>
      <c r="EG2" s="4"/>
      <c r="EH2" s="4"/>
      <c r="EI2" s="4"/>
      <c r="EJ2" s="4"/>
      <c r="EK2" s="4"/>
      <c r="EL2" s="4"/>
      <c r="EM2" s="4"/>
      <c r="EN2" s="4"/>
      <c r="EO2" s="4"/>
    </row>
    <row r="3" spans="1:183" s="3" customFormat="1" ht="45" customHeight="1" x14ac:dyDescent="0.35">
      <c r="A3" s="7">
        <v>2016</v>
      </c>
      <c r="B3" s="5" t="s">
        <v>183</v>
      </c>
      <c r="C3" s="3" t="s">
        <v>184</v>
      </c>
      <c r="D3" s="3" t="s">
        <v>185</v>
      </c>
      <c r="E3" s="3" t="s">
        <v>186</v>
      </c>
      <c r="F3" s="3" t="s">
        <v>187</v>
      </c>
      <c r="G3" s="3" t="s">
        <v>188</v>
      </c>
      <c r="H3" s="3" t="s">
        <v>189</v>
      </c>
      <c r="I3" s="3" t="s">
        <v>190</v>
      </c>
      <c r="J3" s="3" t="s">
        <v>191</v>
      </c>
      <c r="K3" s="3" t="s">
        <v>192</v>
      </c>
      <c r="L3" s="3" t="s">
        <v>193</v>
      </c>
      <c r="M3" s="3" t="s">
        <v>194</v>
      </c>
      <c r="N3" s="3" t="s">
        <v>195</v>
      </c>
      <c r="O3" s="3" t="s">
        <v>196</v>
      </c>
      <c r="P3" s="3" t="s">
        <v>197</v>
      </c>
      <c r="Q3" s="3" t="s">
        <v>198</v>
      </c>
      <c r="R3" s="3" t="s">
        <v>199</v>
      </c>
      <c r="S3" s="3" t="s">
        <v>200</v>
      </c>
      <c r="T3" s="3" t="s">
        <v>201</v>
      </c>
      <c r="U3" s="3" t="s">
        <v>202</v>
      </c>
      <c r="V3" s="3" t="s">
        <v>203</v>
      </c>
      <c r="W3" s="3" t="s">
        <v>204</v>
      </c>
      <c r="X3" s="3" t="s">
        <v>205</v>
      </c>
      <c r="Y3" s="3" t="s">
        <v>206</v>
      </c>
      <c r="Z3" s="3" t="s">
        <v>207</v>
      </c>
      <c r="AA3" s="3" t="s">
        <v>208</v>
      </c>
      <c r="AB3" s="3" t="s">
        <v>209</v>
      </c>
      <c r="AC3" s="3" t="s">
        <v>210</v>
      </c>
      <c r="AD3" s="3" t="s">
        <v>211</v>
      </c>
      <c r="AE3" s="3" t="s">
        <v>212</v>
      </c>
      <c r="AF3" s="3" t="s">
        <v>213</v>
      </c>
      <c r="EG3" s="4"/>
      <c r="EH3" s="4"/>
      <c r="EI3" s="4"/>
      <c r="EJ3" s="4"/>
      <c r="EK3" s="4"/>
      <c r="EL3" s="4"/>
      <c r="EM3" s="4"/>
      <c r="EN3" s="4"/>
      <c r="EO3" s="4"/>
    </row>
    <row r="4" spans="1:183" s="3" customFormat="1" ht="21" customHeight="1" x14ac:dyDescent="0.35">
      <c r="A4" s="7">
        <v>2016</v>
      </c>
      <c r="B4" s="2" t="s">
        <v>183</v>
      </c>
      <c r="C4" s="3" t="s">
        <v>214</v>
      </c>
      <c r="D4" s="3" t="s">
        <v>215</v>
      </c>
      <c r="E4" s="3" t="s">
        <v>215</v>
      </c>
      <c r="F4" s="3" t="s">
        <v>215</v>
      </c>
      <c r="G4" s="3" t="s">
        <v>215</v>
      </c>
      <c r="H4" s="3" t="s">
        <v>214</v>
      </c>
      <c r="I4" s="3" t="s">
        <v>214</v>
      </c>
      <c r="J4" s="3" t="s">
        <v>214</v>
      </c>
      <c r="K4" s="3" t="s">
        <v>214</v>
      </c>
      <c r="L4" s="3" t="s">
        <v>214</v>
      </c>
      <c r="M4" s="3" t="s">
        <v>214</v>
      </c>
      <c r="N4" s="3" t="s">
        <v>216</v>
      </c>
      <c r="O4" s="3" t="s">
        <v>215</v>
      </c>
      <c r="P4" s="3" t="s">
        <v>215</v>
      </c>
      <c r="Q4" s="3" t="s">
        <v>215</v>
      </c>
      <c r="R4" s="3" t="s">
        <v>214</v>
      </c>
      <c r="S4" s="3" t="s">
        <v>215</v>
      </c>
      <c r="T4" s="3" t="s">
        <v>214</v>
      </c>
      <c r="U4" s="3" t="s">
        <v>214</v>
      </c>
      <c r="V4" s="3" t="s">
        <v>214</v>
      </c>
      <c r="W4" s="3" t="s">
        <v>215</v>
      </c>
      <c r="X4" s="3" t="s">
        <v>214</v>
      </c>
      <c r="Y4" s="3" t="s">
        <v>214</v>
      </c>
      <c r="Z4" s="3" t="s">
        <v>214</v>
      </c>
      <c r="AA4" s="3" t="s">
        <v>214</v>
      </c>
      <c r="AB4" s="3" t="s">
        <v>215</v>
      </c>
      <c r="AC4" s="3" t="s">
        <v>215</v>
      </c>
      <c r="AD4" s="3" t="s">
        <v>215</v>
      </c>
      <c r="AE4" s="3" t="s">
        <v>215</v>
      </c>
      <c r="AF4" s="3" t="s">
        <v>215</v>
      </c>
      <c r="EG4" s="4"/>
      <c r="EH4" s="4"/>
      <c r="EI4" s="4"/>
      <c r="EJ4" s="4"/>
      <c r="EK4" s="4"/>
      <c r="EL4" s="4"/>
      <c r="EM4" s="4"/>
      <c r="EN4" s="4"/>
      <c r="EO4" s="4"/>
    </row>
    <row r="5" spans="1:183" s="3" customFormat="1" ht="14" x14ac:dyDescent="0.35">
      <c r="A5" s="7">
        <v>2016</v>
      </c>
      <c r="B5" s="2" t="s">
        <v>217</v>
      </c>
      <c r="C5" s="3" t="s">
        <v>218</v>
      </c>
      <c r="D5" s="3" t="s">
        <v>218</v>
      </c>
      <c r="E5" s="3" t="s">
        <v>218</v>
      </c>
      <c r="F5" s="3" t="s">
        <v>218</v>
      </c>
      <c r="G5" s="3" t="s">
        <v>218</v>
      </c>
      <c r="H5" s="3" t="s">
        <v>219</v>
      </c>
      <c r="I5" s="3" t="s">
        <v>219</v>
      </c>
      <c r="J5" s="3" t="s">
        <v>219</v>
      </c>
      <c r="K5" s="3" t="s">
        <v>220</v>
      </c>
      <c r="L5" s="3" t="s">
        <v>220</v>
      </c>
      <c r="M5" s="3" t="s">
        <v>220</v>
      </c>
      <c r="N5" s="3" t="s">
        <v>221</v>
      </c>
      <c r="O5" s="3" t="s">
        <v>218</v>
      </c>
      <c r="P5" s="3" t="s">
        <v>218</v>
      </c>
      <c r="Q5" s="3" t="s">
        <v>218</v>
      </c>
      <c r="R5" s="3" t="s">
        <v>218</v>
      </c>
      <c r="S5" s="3" t="s">
        <v>218</v>
      </c>
      <c r="T5" s="3" t="s">
        <v>218</v>
      </c>
      <c r="U5" s="3" t="s">
        <v>218</v>
      </c>
      <c r="V5" s="3" t="s">
        <v>218</v>
      </c>
      <c r="W5" s="3" t="s">
        <v>218</v>
      </c>
      <c r="X5" s="3" t="s">
        <v>222</v>
      </c>
      <c r="Y5" s="3" t="s">
        <v>222</v>
      </c>
      <c r="Z5" s="3" t="s">
        <v>223</v>
      </c>
      <c r="AA5" s="3" t="s">
        <v>224</v>
      </c>
      <c r="AB5" s="3" t="s">
        <v>224</v>
      </c>
      <c r="AC5" s="3" t="s">
        <v>224</v>
      </c>
      <c r="AD5" s="3" t="s">
        <v>224</v>
      </c>
      <c r="AE5" s="3" t="s">
        <v>224</v>
      </c>
      <c r="AF5" s="3" t="s">
        <v>222</v>
      </c>
      <c r="EG5" s="4"/>
      <c r="EH5" s="4"/>
      <c r="EI5" s="4"/>
      <c r="EJ5" s="4"/>
      <c r="EK5" s="4"/>
      <c r="EL5" s="4"/>
      <c r="EM5" s="4"/>
      <c r="EN5" s="4"/>
      <c r="EO5" s="4"/>
    </row>
    <row r="6" spans="1:183" s="3" customFormat="1" ht="15" customHeight="1" x14ac:dyDescent="0.35">
      <c r="A6" s="7">
        <v>2016</v>
      </c>
      <c r="B6" s="2" t="s">
        <v>225</v>
      </c>
      <c r="C6" s="3">
        <v>30</v>
      </c>
      <c r="D6" s="3">
        <v>26</v>
      </c>
      <c r="E6" s="3">
        <v>23</v>
      </c>
      <c r="F6" s="3">
        <v>23</v>
      </c>
      <c r="G6" s="3">
        <v>24</v>
      </c>
      <c r="H6" s="3" t="s">
        <v>226</v>
      </c>
      <c r="I6" s="3">
        <v>36</v>
      </c>
      <c r="J6" s="3">
        <v>54</v>
      </c>
      <c r="K6" s="3">
        <v>40</v>
      </c>
      <c r="L6" s="3">
        <v>46</v>
      </c>
      <c r="M6" s="3">
        <v>60</v>
      </c>
      <c r="N6" s="3">
        <v>28</v>
      </c>
      <c r="O6" s="3">
        <v>33</v>
      </c>
      <c r="P6" s="3">
        <v>21</v>
      </c>
      <c r="Q6" s="3">
        <v>50</v>
      </c>
      <c r="R6" s="3">
        <v>26</v>
      </c>
      <c r="S6" s="3">
        <v>31</v>
      </c>
      <c r="T6" s="3">
        <v>28</v>
      </c>
      <c r="U6" s="3">
        <v>33</v>
      </c>
      <c r="V6" s="3">
        <v>43</v>
      </c>
      <c r="W6" s="3">
        <v>28</v>
      </c>
      <c r="X6" s="3">
        <v>33</v>
      </c>
      <c r="Y6" s="3">
        <v>38</v>
      </c>
      <c r="Z6" s="3">
        <v>52</v>
      </c>
      <c r="AA6" s="3">
        <v>38</v>
      </c>
      <c r="AB6" s="3">
        <v>26</v>
      </c>
      <c r="AC6" s="3">
        <v>21</v>
      </c>
      <c r="AD6" s="3">
        <v>22</v>
      </c>
      <c r="AE6" s="3">
        <v>26</v>
      </c>
      <c r="AF6" s="3">
        <v>58</v>
      </c>
      <c r="EG6" s="4"/>
      <c r="EH6" s="4"/>
      <c r="EI6" s="4"/>
      <c r="EJ6" s="4"/>
      <c r="EK6" s="4"/>
      <c r="EL6" s="4"/>
      <c r="EM6" s="4"/>
      <c r="EN6" s="4"/>
      <c r="EO6" s="4"/>
    </row>
    <row r="7" spans="1:183" s="3" customFormat="1" ht="15" customHeight="1" x14ac:dyDescent="0.35">
      <c r="A7" s="7">
        <v>2016</v>
      </c>
      <c r="B7" s="2" t="s">
        <v>227</v>
      </c>
      <c r="C7" s="3" t="s">
        <v>228</v>
      </c>
      <c r="D7" s="3" t="s">
        <v>228</v>
      </c>
      <c r="E7" s="3" t="s">
        <v>228</v>
      </c>
      <c r="F7" s="3" t="s">
        <v>228</v>
      </c>
      <c r="G7" s="3" t="s">
        <v>228</v>
      </c>
      <c r="H7" s="3" t="s">
        <v>228</v>
      </c>
      <c r="I7" s="3" t="s">
        <v>228</v>
      </c>
      <c r="J7" s="3" t="s">
        <v>228</v>
      </c>
      <c r="K7" s="3" t="s">
        <v>228</v>
      </c>
      <c r="L7" s="3" t="s">
        <v>228</v>
      </c>
      <c r="M7" s="3" t="s">
        <v>228</v>
      </c>
      <c r="N7" s="3" t="s">
        <v>228</v>
      </c>
      <c r="O7" s="3" t="s">
        <v>228</v>
      </c>
      <c r="P7" s="3" t="s">
        <v>228</v>
      </c>
      <c r="Q7" s="3" t="s">
        <v>228</v>
      </c>
      <c r="R7" s="3" t="s">
        <v>228</v>
      </c>
      <c r="S7" s="3" t="s">
        <v>228</v>
      </c>
      <c r="T7" s="3" t="s">
        <v>228</v>
      </c>
      <c r="U7" s="3" t="s">
        <v>228</v>
      </c>
      <c r="V7" s="3" t="s">
        <v>228</v>
      </c>
      <c r="W7" s="3" t="s">
        <v>228</v>
      </c>
      <c r="X7" s="3" t="s">
        <v>228</v>
      </c>
      <c r="Y7" s="3" t="s">
        <v>228</v>
      </c>
      <c r="Z7" s="3" t="s">
        <v>228</v>
      </c>
      <c r="AA7" s="3" t="s">
        <v>228</v>
      </c>
      <c r="AB7" s="3" t="s">
        <v>228</v>
      </c>
      <c r="AC7" s="3" t="s">
        <v>228</v>
      </c>
      <c r="AD7" s="3" t="s">
        <v>228</v>
      </c>
      <c r="AE7" s="3" t="s">
        <v>228</v>
      </c>
      <c r="AF7" s="3" t="s">
        <v>228</v>
      </c>
      <c r="EG7" s="4"/>
      <c r="EH7" s="4"/>
      <c r="EI7" s="4"/>
      <c r="EJ7" s="4"/>
      <c r="EK7" s="4"/>
      <c r="EL7" s="4"/>
      <c r="EM7" s="4"/>
      <c r="EN7" s="4"/>
      <c r="EO7" s="4"/>
    </row>
    <row r="8" spans="1:183" s="3" customFormat="1" ht="15" customHeight="1" x14ac:dyDescent="0.35">
      <c r="A8" s="7">
        <v>2016</v>
      </c>
      <c r="B8" s="2" t="s">
        <v>229</v>
      </c>
      <c r="C8" s="3" t="s">
        <v>228</v>
      </c>
      <c r="D8" s="3" t="s">
        <v>228</v>
      </c>
      <c r="E8" s="3" t="s">
        <v>228</v>
      </c>
      <c r="F8" s="3" t="s">
        <v>228</v>
      </c>
      <c r="G8" s="3" t="s">
        <v>228</v>
      </c>
      <c r="H8" s="3" t="s">
        <v>228</v>
      </c>
      <c r="I8" s="3" t="s">
        <v>228</v>
      </c>
      <c r="J8" s="3" t="s">
        <v>228</v>
      </c>
      <c r="K8" s="3" t="s">
        <v>230</v>
      </c>
      <c r="L8" s="3" t="s">
        <v>230</v>
      </c>
      <c r="M8" s="3" t="s">
        <v>230</v>
      </c>
      <c r="N8" s="3" t="s">
        <v>228</v>
      </c>
      <c r="O8" s="3" t="s">
        <v>228</v>
      </c>
      <c r="P8" s="3" t="s">
        <v>228</v>
      </c>
      <c r="Q8" s="3" t="s">
        <v>228</v>
      </c>
      <c r="R8" s="3" t="s">
        <v>228</v>
      </c>
      <c r="S8" s="3" t="s">
        <v>228</v>
      </c>
      <c r="T8" s="3" t="s">
        <v>228</v>
      </c>
      <c r="U8" s="3" t="s">
        <v>228</v>
      </c>
      <c r="V8" s="3" t="s">
        <v>228</v>
      </c>
      <c r="W8" s="3" t="s">
        <v>228</v>
      </c>
      <c r="X8" s="3" t="s">
        <v>228</v>
      </c>
      <c r="Y8" s="3" t="s">
        <v>228</v>
      </c>
      <c r="Z8" s="3" t="s">
        <v>228</v>
      </c>
      <c r="AA8" s="3" t="s">
        <v>228</v>
      </c>
      <c r="AB8" s="3" t="s">
        <v>228</v>
      </c>
      <c r="AC8" s="3" t="s">
        <v>228</v>
      </c>
      <c r="AD8" s="3" t="s">
        <v>228</v>
      </c>
      <c r="AE8" s="3" t="s">
        <v>228</v>
      </c>
      <c r="AF8" s="3" t="s">
        <v>228</v>
      </c>
      <c r="EG8" s="4"/>
      <c r="EH8" s="4"/>
      <c r="EI8" s="4"/>
      <c r="EJ8" s="4"/>
      <c r="EK8" s="4"/>
      <c r="EL8" s="4"/>
      <c r="EM8" s="4"/>
      <c r="EN8" s="4"/>
      <c r="EO8" s="4"/>
    </row>
    <row r="9" spans="1:183" s="3" customFormat="1" ht="15" customHeight="1" x14ac:dyDescent="0.35">
      <c r="A9" s="7">
        <v>2016</v>
      </c>
      <c r="B9" s="2" t="s">
        <v>231</v>
      </c>
      <c r="C9" s="3" t="s">
        <v>230</v>
      </c>
      <c r="D9" s="3" t="s">
        <v>230</v>
      </c>
      <c r="E9" s="3" t="s">
        <v>230</v>
      </c>
      <c r="F9" s="3" t="s">
        <v>230</v>
      </c>
      <c r="G9" s="3" t="s">
        <v>230</v>
      </c>
      <c r="H9" s="3" t="s">
        <v>230</v>
      </c>
      <c r="I9" s="3" t="s">
        <v>230</v>
      </c>
      <c r="J9" s="3" t="s">
        <v>230</v>
      </c>
      <c r="K9" s="3" t="s">
        <v>228</v>
      </c>
      <c r="L9" s="3" t="s">
        <v>230</v>
      </c>
      <c r="M9" s="3" t="s">
        <v>230</v>
      </c>
      <c r="N9" s="3" t="s">
        <v>230</v>
      </c>
      <c r="O9" s="3" t="s">
        <v>230</v>
      </c>
      <c r="P9" s="3" t="s">
        <v>230</v>
      </c>
      <c r="Q9" s="3" t="s">
        <v>230</v>
      </c>
      <c r="R9" s="3" t="s">
        <v>230</v>
      </c>
      <c r="S9" s="3" t="s">
        <v>230</v>
      </c>
      <c r="T9" s="3" t="s">
        <v>230</v>
      </c>
      <c r="U9" s="3" t="s">
        <v>230</v>
      </c>
      <c r="V9" s="3" t="s">
        <v>230</v>
      </c>
      <c r="W9" s="3" t="s">
        <v>230</v>
      </c>
      <c r="X9" s="3" t="s">
        <v>230</v>
      </c>
      <c r="Y9" s="3" t="s">
        <v>230</v>
      </c>
      <c r="Z9" s="3" t="s">
        <v>230</v>
      </c>
      <c r="AA9" s="3" t="s">
        <v>230</v>
      </c>
      <c r="AB9" s="3" t="s">
        <v>230</v>
      </c>
      <c r="AC9" s="3" t="s">
        <v>230</v>
      </c>
      <c r="AD9" s="3" t="s">
        <v>230</v>
      </c>
      <c r="AE9" s="3" t="s">
        <v>230</v>
      </c>
      <c r="AF9" s="3" t="s">
        <v>230</v>
      </c>
      <c r="EG9" s="4"/>
      <c r="EH9" s="4"/>
      <c r="EI9" s="4"/>
      <c r="EJ9" s="4"/>
      <c r="EK9" s="4"/>
      <c r="EL9" s="4"/>
      <c r="EM9" s="4"/>
      <c r="EN9" s="4"/>
      <c r="EO9" s="4"/>
    </row>
    <row r="10" spans="1:183" s="3" customFormat="1" ht="40.5" customHeight="1" x14ac:dyDescent="0.35">
      <c r="A10" s="7">
        <v>2016</v>
      </c>
      <c r="B10" s="5" t="s">
        <v>232</v>
      </c>
      <c r="C10" s="4" t="s">
        <v>228</v>
      </c>
      <c r="D10" s="4" t="s">
        <v>228</v>
      </c>
      <c r="E10" s="4" t="s">
        <v>228</v>
      </c>
      <c r="F10" s="4" t="s">
        <v>228</v>
      </c>
      <c r="G10" s="4" t="s">
        <v>228</v>
      </c>
      <c r="H10" s="4" t="s">
        <v>228</v>
      </c>
      <c r="I10" s="4" t="s">
        <v>228</v>
      </c>
      <c r="J10" s="4" t="s">
        <v>228</v>
      </c>
      <c r="K10" s="4" t="s">
        <v>230</v>
      </c>
      <c r="L10" s="4" t="s">
        <v>230</v>
      </c>
      <c r="M10" s="4" t="s">
        <v>230</v>
      </c>
      <c r="N10" s="4" t="s">
        <v>228</v>
      </c>
      <c r="O10" s="4" t="s">
        <v>228</v>
      </c>
      <c r="P10" s="4" t="s">
        <v>228</v>
      </c>
      <c r="Q10" s="4" t="s">
        <v>228</v>
      </c>
      <c r="R10" s="4" t="s">
        <v>228</v>
      </c>
      <c r="S10" s="4" t="s">
        <v>228</v>
      </c>
      <c r="T10" s="4" t="s">
        <v>228</v>
      </c>
      <c r="U10" s="4" t="s">
        <v>230</v>
      </c>
      <c r="V10" s="4" t="s">
        <v>230</v>
      </c>
      <c r="W10" s="4" t="s">
        <v>228</v>
      </c>
      <c r="X10" s="4" t="s">
        <v>228</v>
      </c>
      <c r="Y10" s="4" t="s">
        <v>230</v>
      </c>
      <c r="Z10" s="4" t="s">
        <v>228</v>
      </c>
      <c r="AA10" s="4" t="s">
        <v>228</v>
      </c>
      <c r="AB10" s="4" t="s">
        <v>228</v>
      </c>
      <c r="AC10" s="4" t="s">
        <v>228</v>
      </c>
      <c r="AD10" s="4" t="s">
        <v>228</v>
      </c>
      <c r="AE10" s="4" t="s">
        <v>228</v>
      </c>
      <c r="AF10" s="4" t="s">
        <v>228</v>
      </c>
      <c r="EG10" s="4"/>
      <c r="EH10" s="4"/>
      <c r="EI10" s="4"/>
      <c r="EJ10" s="4"/>
      <c r="EK10" s="4"/>
      <c r="EL10" s="4"/>
      <c r="EM10" s="4"/>
      <c r="EN10" s="4"/>
      <c r="EO10" s="4"/>
    </row>
    <row r="11" spans="1:183" s="3" customFormat="1" ht="40.5" customHeight="1" x14ac:dyDescent="0.35">
      <c r="A11" s="7">
        <v>2016</v>
      </c>
      <c r="B11" s="5" t="s">
        <v>233</v>
      </c>
      <c r="C11" s="4">
        <v>50000</v>
      </c>
      <c r="D11" s="4">
        <v>20000</v>
      </c>
      <c r="E11" s="4">
        <v>20000</v>
      </c>
      <c r="F11" s="4">
        <v>20000</v>
      </c>
      <c r="G11" s="4">
        <v>20000</v>
      </c>
      <c r="H11" s="4"/>
      <c r="I11" s="4">
        <v>4000</v>
      </c>
      <c r="J11" s="4"/>
      <c r="K11" s="4"/>
      <c r="L11" s="4"/>
      <c r="M11" s="4"/>
      <c r="N11" s="4">
        <v>3200</v>
      </c>
      <c r="O11" s="4">
        <v>56000</v>
      </c>
      <c r="P11" s="4">
        <v>4000</v>
      </c>
      <c r="Q11" s="4">
        <v>3000</v>
      </c>
      <c r="R11" s="4">
        <v>5700</v>
      </c>
      <c r="S11" s="4">
        <v>5700</v>
      </c>
      <c r="T11" s="4">
        <v>6000</v>
      </c>
      <c r="U11" s="4"/>
      <c r="V11" s="4"/>
      <c r="W11" s="4">
        <v>1500</v>
      </c>
      <c r="X11" s="4">
        <v>5000</v>
      </c>
      <c r="Y11" s="4"/>
      <c r="Z11" s="4">
        <v>120</v>
      </c>
      <c r="AA11" s="4"/>
      <c r="AB11" s="4">
        <v>25000</v>
      </c>
      <c r="AC11" s="4">
        <v>25000</v>
      </c>
      <c r="AD11" s="4">
        <v>30000</v>
      </c>
      <c r="AE11" s="4">
        <v>50000</v>
      </c>
      <c r="AF11" s="4"/>
      <c r="EG11" s="4"/>
      <c r="EH11" s="4"/>
      <c r="EI11" s="4"/>
      <c r="EJ11" s="4"/>
      <c r="EK11" s="4"/>
      <c r="EL11" s="4"/>
      <c r="EM11" s="4"/>
      <c r="EN11" s="4"/>
      <c r="EO11" s="4"/>
    </row>
    <row r="12" spans="1:183" s="4" customFormat="1" ht="93.75" customHeight="1" x14ac:dyDescent="0.35">
      <c r="A12" s="7">
        <v>2016</v>
      </c>
      <c r="B12" s="5" t="s">
        <v>234</v>
      </c>
      <c r="C12" s="4" t="s">
        <v>235</v>
      </c>
      <c r="D12" s="4" t="s">
        <v>236</v>
      </c>
      <c r="E12" s="4" t="s">
        <v>237</v>
      </c>
      <c r="F12" s="4" t="s">
        <v>237</v>
      </c>
      <c r="G12" s="4" t="s">
        <v>237</v>
      </c>
      <c r="H12" s="4" t="s">
        <v>238</v>
      </c>
      <c r="I12" s="4" t="s">
        <v>239</v>
      </c>
      <c r="J12" s="4" t="s">
        <v>240</v>
      </c>
      <c r="K12" s="4" t="s">
        <v>241</v>
      </c>
      <c r="L12" s="4" t="s">
        <v>241</v>
      </c>
      <c r="M12" s="4" t="s">
        <v>241</v>
      </c>
      <c r="N12" s="4" t="s">
        <v>242</v>
      </c>
      <c r="O12" s="4" t="s">
        <v>243</v>
      </c>
      <c r="P12" s="4" t="s">
        <v>244</v>
      </c>
      <c r="Q12" s="4" t="s">
        <v>245</v>
      </c>
      <c r="R12" s="4" t="s">
        <v>246</v>
      </c>
      <c r="S12" s="4" t="s">
        <v>247</v>
      </c>
      <c r="T12" s="4" t="s">
        <v>248</v>
      </c>
      <c r="W12" s="4" t="s">
        <v>249</v>
      </c>
      <c r="X12" s="4" t="s">
        <v>250</v>
      </c>
      <c r="Z12" s="4" t="s">
        <v>251</v>
      </c>
      <c r="AA12" s="4" t="s">
        <v>252</v>
      </c>
      <c r="AB12" s="4" t="s">
        <v>253</v>
      </c>
      <c r="AC12" s="4" t="s">
        <v>254</v>
      </c>
      <c r="AD12" s="4" t="s">
        <v>255</v>
      </c>
      <c r="AE12" s="4" t="s">
        <v>256</v>
      </c>
      <c r="AF12" s="4" t="s">
        <v>257</v>
      </c>
    </row>
    <row r="13" spans="1:183" s="3" customFormat="1" ht="53.25" customHeight="1" x14ac:dyDescent="0.35">
      <c r="A13" s="7">
        <v>2016</v>
      </c>
      <c r="B13" s="5" t="s">
        <v>258</v>
      </c>
      <c r="C13" s="4" t="s">
        <v>228</v>
      </c>
      <c r="D13" s="4" t="s">
        <v>226</v>
      </c>
      <c r="E13" s="3" t="s">
        <v>230</v>
      </c>
      <c r="F13" s="3" t="s">
        <v>230</v>
      </c>
      <c r="G13" s="3" t="s">
        <v>230</v>
      </c>
      <c r="H13" s="3" t="s">
        <v>230</v>
      </c>
      <c r="I13" s="3" t="s">
        <v>230</v>
      </c>
      <c r="J13" s="3" t="s">
        <v>230</v>
      </c>
      <c r="K13" s="3" t="s">
        <v>230</v>
      </c>
      <c r="L13" s="3" t="s">
        <v>230</v>
      </c>
      <c r="M13" s="3" t="s">
        <v>230</v>
      </c>
      <c r="N13" s="3" t="s">
        <v>230</v>
      </c>
      <c r="O13" s="3" t="s">
        <v>230</v>
      </c>
      <c r="P13" s="4" t="s">
        <v>228</v>
      </c>
      <c r="Q13" s="4" t="s">
        <v>228</v>
      </c>
      <c r="R13" s="4" t="s">
        <v>228</v>
      </c>
      <c r="S13" s="4" t="s">
        <v>228</v>
      </c>
      <c r="T13" s="4" t="s">
        <v>230</v>
      </c>
      <c r="U13" s="4" t="s">
        <v>230</v>
      </c>
      <c r="V13" s="4" t="s">
        <v>228</v>
      </c>
      <c r="W13" s="4" t="s">
        <v>230</v>
      </c>
      <c r="X13" s="4" t="s">
        <v>228</v>
      </c>
      <c r="Y13" s="4" t="s">
        <v>230</v>
      </c>
      <c r="Z13" s="4" t="s">
        <v>230</v>
      </c>
      <c r="AA13" s="4" t="s">
        <v>230</v>
      </c>
      <c r="AB13" s="4" t="s">
        <v>228</v>
      </c>
      <c r="AC13" s="4" t="s">
        <v>230</v>
      </c>
      <c r="AD13" s="4" t="s">
        <v>228</v>
      </c>
      <c r="AE13" s="4" t="s">
        <v>228</v>
      </c>
      <c r="AF13" s="4" t="s">
        <v>228</v>
      </c>
      <c r="EG13" s="4"/>
      <c r="EH13" s="4"/>
      <c r="EI13" s="4"/>
      <c r="EJ13" s="4"/>
      <c r="EK13" s="4"/>
      <c r="EL13" s="4"/>
      <c r="EM13" s="4"/>
      <c r="EN13" s="4"/>
      <c r="EO13" s="4"/>
    </row>
    <row r="14" spans="1:183" s="3" customFormat="1" ht="53.25" customHeight="1" x14ac:dyDescent="0.35">
      <c r="A14" s="7">
        <v>2016</v>
      </c>
      <c r="B14" s="5" t="s">
        <v>259</v>
      </c>
      <c r="C14" s="8">
        <v>70000</v>
      </c>
      <c r="D14" s="4"/>
      <c r="P14" s="4"/>
      <c r="Q14" s="4" t="s">
        <v>260</v>
      </c>
      <c r="R14" s="4" t="s">
        <v>261</v>
      </c>
      <c r="S14" s="4" t="s">
        <v>262</v>
      </c>
      <c r="T14" s="4"/>
      <c r="U14" s="4"/>
      <c r="V14" s="4" t="s">
        <v>263</v>
      </c>
      <c r="W14" s="4"/>
      <c r="X14" s="4" t="s">
        <v>264</v>
      </c>
      <c r="Y14" s="4"/>
      <c r="Z14" s="4"/>
      <c r="AA14" s="4"/>
      <c r="AB14" s="4" t="s">
        <v>262</v>
      </c>
      <c r="AC14" s="4"/>
      <c r="AD14" s="4" t="s">
        <v>261</v>
      </c>
      <c r="AE14" s="4" t="s">
        <v>262</v>
      </c>
      <c r="AF14" s="4" t="s">
        <v>265</v>
      </c>
      <c r="EG14" s="4"/>
      <c r="EH14" s="4"/>
      <c r="EI14" s="4"/>
      <c r="EJ14" s="4"/>
      <c r="EK14" s="4"/>
      <c r="EL14" s="4"/>
      <c r="EM14" s="4"/>
      <c r="EN14" s="4"/>
      <c r="EO14" s="4"/>
    </row>
    <row r="15" spans="1:183" s="3" customFormat="1" ht="54" customHeight="1" x14ac:dyDescent="0.35">
      <c r="A15" s="7">
        <v>2016</v>
      </c>
      <c r="B15" s="5" t="s">
        <v>266</v>
      </c>
      <c r="C15" s="4"/>
      <c r="D15" s="9" t="s">
        <v>267</v>
      </c>
      <c r="E15" s="3" t="s">
        <v>268</v>
      </c>
      <c r="H15" s="4"/>
      <c r="I15" s="4"/>
      <c r="J15" s="4"/>
      <c r="K15" s="4"/>
      <c r="L15" s="4"/>
      <c r="M15" s="4"/>
      <c r="N15" s="4"/>
      <c r="O15" s="4"/>
      <c r="P15" s="4" t="s">
        <v>269</v>
      </c>
      <c r="Q15" s="4" t="s">
        <v>270</v>
      </c>
      <c r="R15" s="4" t="s">
        <v>271</v>
      </c>
      <c r="S15" s="4" t="s">
        <v>272</v>
      </c>
      <c r="T15" s="4"/>
      <c r="V15" s="4" t="s">
        <v>273</v>
      </c>
      <c r="W15" s="4"/>
      <c r="X15" s="4" t="s">
        <v>274</v>
      </c>
      <c r="Y15" s="4"/>
      <c r="Z15" s="4"/>
      <c r="AA15" s="4"/>
      <c r="AB15" s="4" t="s">
        <v>274</v>
      </c>
      <c r="AC15" s="4"/>
      <c r="AD15" s="4" t="s">
        <v>275</v>
      </c>
      <c r="AE15" s="4" t="s">
        <v>276</v>
      </c>
      <c r="AF15" s="4" t="s">
        <v>277</v>
      </c>
      <c r="EG15" s="4"/>
      <c r="EH15" s="4"/>
      <c r="EI15" s="4"/>
      <c r="EJ15" s="4"/>
      <c r="EK15" s="4"/>
      <c r="EL15" s="4"/>
      <c r="EM15" s="4"/>
      <c r="EN15" s="4"/>
      <c r="EO15" s="4"/>
    </row>
    <row r="16" spans="1:183" s="11" customFormat="1" ht="81.75" customHeight="1" x14ac:dyDescent="0.35">
      <c r="A16" s="7">
        <v>2016</v>
      </c>
      <c r="B16" s="5" t="s">
        <v>278</v>
      </c>
      <c r="C16" s="10" t="s">
        <v>279</v>
      </c>
      <c r="D16" s="11">
        <v>100</v>
      </c>
      <c r="E16" s="1" t="s">
        <v>280</v>
      </c>
      <c r="F16" s="11" t="s">
        <v>280</v>
      </c>
      <c r="G16" s="1" t="s">
        <v>280</v>
      </c>
      <c r="H16" s="1" t="s">
        <v>280</v>
      </c>
      <c r="I16" s="1" t="s">
        <v>280</v>
      </c>
      <c r="J16" s="11" t="s">
        <v>280</v>
      </c>
      <c r="K16" s="1" t="s">
        <v>230</v>
      </c>
      <c r="L16" s="11" t="s">
        <v>280</v>
      </c>
      <c r="M16" s="11" t="s">
        <v>280</v>
      </c>
      <c r="N16" s="11">
        <v>0</v>
      </c>
      <c r="O16" s="1">
        <v>0</v>
      </c>
      <c r="P16" s="1" t="s">
        <v>269</v>
      </c>
      <c r="Q16" s="1" t="s">
        <v>281</v>
      </c>
      <c r="R16" s="1">
        <v>300</v>
      </c>
      <c r="S16" s="1">
        <v>200</v>
      </c>
      <c r="T16" s="1" t="s">
        <v>280</v>
      </c>
      <c r="U16" s="11" t="s">
        <v>280</v>
      </c>
      <c r="V16" s="1">
        <v>2500</v>
      </c>
      <c r="W16" s="1" t="s">
        <v>280</v>
      </c>
      <c r="X16" s="1" t="s">
        <v>226</v>
      </c>
      <c r="Y16" s="11" t="s">
        <v>230</v>
      </c>
      <c r="Z16" s="11" t="s">
        <v>280</v>
      </c>
      <c r="AA16" s="11" t="s">
        <v>280</v>
      </c>
      <c r="AB16" s="1">
        <v>200</v>
      </c>
      <c r="AC16" s="11" t="s">
        <v>280</v>
      </c>
      <c r="AD16" s="1">
        <v>300</v>
      </c>
      <c r="AE16" s="11">
        <v>300</v>
      </c>
      <c r="AF16" s="1">
        <v>550</v>
      </c>
      <c r="EG16" s="1"/>
      <c r="EH16" s="1"/>
      <c r="EI16" s="1"/>
      <c r="EJ16" s="1"/>
      <c r="EK16" s="1"/>
      <c r="EL16" s="1"/>
      <c r="EM16" s="1"/>
      <c r="EN16" s="1"/>
      <c r="EO16" s="1"/>
    </row>
    <row r="17" spans="1:145" s="3" customFormat="1" ht="53.25" customHeight="1" x14ac:dyDescent="0.35">
      <c r="A17" s="7">
        <v>2016</v>
      </c>
      <c r="B17" s="5" t="s">
        <v>282</v>
      </c>
      <c r="C17" s="4">
        <v>5</v>
      </c>
      <c r="D17" s="4">
        <v>3</v>
      </c>
      <c r="E17" s="3">
        <v>5</v>
      </c>
      <c r="F17" s="3">
        <v>5</v>
      </c>
      <c r="G17" s="3">
        <v>3</v>
      </c>
      <c r="H17" s="3">
        <v>4</v>
      </c>
      <c r="I17" s="3">
        <v>3</v>
      </c>
      <c r="J17" s="3">
        <v>5</v>
      </c>
      <c r="K17" s="3">
        <v>6</v>
      </c>
      <c r="L17" s="3">
        <v>5</v>
      </c>
      <c r="M17" s="3">
        <v>6</v>
      </c>
      <c r="N17" s="3">
        <v>7</v>
      </c>
      <c r="O17" s="3">
        <v>10</v>
      </c>
      <c r="P17" s="3">
        <v>6</v>
      </c>
      <c r="Q17" s="3">
        <v>5</v>
      </c>
      <c r="R17" s="3">
        <v>8</v>
      </c>
      <c r="S17" s="3">
        <v>6</v>
      </c>
      <c r="T17" s="3">
        <v>3</v>
      </c>
      <c r="U17" s="3">
        <v>7</v>
      </c>
      <c r="V17" s="3">
        <v>5</v>
      </c>
      <c r="W17" s="3">
        <v>3</v>
      </c>
      <c r="X17" s="3">
        <v>4</v>
      </c>
      <c r="Y17" s="3">
        <v>4</v>
      </c>
      <c r="Z17" s="3">
        <v>4</v>
      </c>
      <c r="AA17" s="3">
        <v>5</v>
      </c>
      <c r="AB17" s="3">
        <v>7</v>
      </c>
      <c r="AC17" s="3">
        <v>5</v>
      </c>
      <c r="AD17" s="3">
        <v>6</v>
      </c>
      <c r="AE17" s="3">
        <v>5</v>
      </c>
      <c r="AF17" s="3">
        <v>6</v>
      </c>
      <c r="EG17" s="4"/>
      <c r="EH17" s="4"/>
      <c r="EI17" s="4"/>
      <c r="EJ17" s="4"/>
      <c r="EK17" s="4"/>
      <c r="EL17" s="4"/>
      <c r="EM17" s="4"/>
      <c r="EN17" s="4"/>
      <c r="EO17" s="4"/>
    </row>
    <row r="18" spans="1:145" s="3" customFormat="1" ht="53.25" customHeight="1" x14ac:dyDescent="0.35">
      <c r="A18" s="7">
        <v>2016</v>
      </c>
      <c r="B18" s="5" t="s">
        <v>283</v>
      </c>
      <c r="C18" s="4" t="s">
        <v>284</v>
      </c>
      <c r="D18" s="4" t="s">
        <v>285</v>
      </c>
      <c r="E18" s="3" t="s">
        <v>286</v>
      </c>
      <c r="F18" s="3" t="s">
        <v>286</v>
      </c>
      <c r="G18" s="3" t="s">
        <v>286</v>
      </c>
      <c r="H18" s="3" t="s">
        <v>287</v>
      </c>
      <c r="I18" s="3" t="s">
        <v>288</v>
      </c>
      <c r="J18" s="3" t="s">
        <v>289</v>
      </c>
      <c r="K18" s="3" t="s">
        <v>290</v>
      </c>
      <c r="L18" s="3" t="s">
        <v>290</v>
      </c>
      <c r="M18" s="3">
        <v>3000</v>
      </c>
      <c r="N18" s="3" t="s">
        <v>291</v>
      </c>
      <c r="O18" s="3" t="s">
        <v>292</v>
      </c>
      <c r="P18" s="3" t="s">
        <v>293</v>
      </c>
      <c r="Q18" s="3" t="s">
        <v>293</v>
      </c>
      <c r="R18" s="3">
        <v>1800</v>
      </c>
      <c r="S18" s="3" t="s">
        <v>293</v>
      </c>
      <c r="T18" s="3">
        <v>1900</v>
      </c>
      <c r="U18" s="3" t="s">
        <v>294</v>
      </c>
      <c r="V18" s="3" t="s">
        <v>295</v>
      </c>
      <c r="W18" s="3" t="s">
        <v>296</v>
      </c>
      <c r="X18" s="12" t="s">
        <v>297</v>
      </c>
      <c r="Y18" s="12" t="s">
        <v>298</v>
      </c>
      <c r="Z18" s="4">
        <v>1800</v>
      </c>
      <c r="AA18" s="3">
        <v>3500</v>
      </c>
      <c r="AB18" s="3" t="s">
        <v>296</v>
      </c>
      <c r="AC18" s="12" t="s">
        <v>299</v>
      </c>
      <c r="AD18" s="3" t="s">
        <v>296</v>
      </c>
      <c r="AE18" s="3" t="s">
        <v>296</v>
      </c>
      <c r="AF18" s="3" t="s">
        <v>294</v>
      </c>
      <c r="EG18" s="4"/>
      <c r="EH18" s="4"/>
      <c r="EI18" s="4"/>
      <c r="EJ18" s="4"/>
      <c r="EK18" s="4"/>
      <c r="EL18" s="4"/>
      <c r="EM18" s="4"/>
      <c r="EN18" s="4"/>
      <c r="EO18" s="4"/>
    </row>
    <row r="19" spans="1:145" s="3" customFormat="1" ht="53.25" customHeight="1" x14ac:dyDescent="0.35">
      <c r="A19" s="7">
        <v>2016</v>
      </c>
      <c r="B19" s="5" t="s">
        <v>300</v>
      </c>
      <c r="C19" s="4" t="s">
        <v>301</v>
      </c>
      <c r="D19" s="4" t="s">
        <v>302</v>
      </c>
      <c r="E19" s="4" t="s">
        <v>303</v>
      </c>
      <c r="F19" s="4" t="s">
        <v>304</v>
      </c>
      <c r="G19" s="4" t="s">
        <v>305</v>
      </c>
      <c r="H19" s="4" t="s">
        <v>306</v>
      </c>
      <c r="I19" s="3" t="s">
        <v>307</v>
      </c>
      <c r="J19" s="3" t="s">
        <v>308</v>
      </c>
      <c r="K19" s="4" t="s">
        <v>309</v>
      </c>
      <c r="L19" s="4" t="s">
        <v>310</v>
      </c>
      <c r="M19" s="4" t="s">
        <v>311</v>
      </c>
      <c r="N19" s="4" t="s">
        <v>312</v>
      </c>
      <c r="O19" s="4" t="s">
        <v>313</v>
      </c>
      <c r="P19" s="4" t="s">
        <v>314</v>
      </c>
      <c r="Q19" s="4" t="s">
        <v>315</v>
      </c>
      <c r="R19" s="4" t="s">
        <v>315</v>
      </c>
      <c r="S19" s="4" t="s">
        <v>315</v>
      </c>
      <c r="T19" s="4" t="s">
        <v>316</v>
      </c>
      <c r="U19" s="4" t="s">
        <v>317</v>
      </c>
      <c r="V19" s="4" t="s">
        <v>318</v>
      </c>
      <c r="W19" s="4" t="s">
        <v>319</v>
      </c>
      <c r="X19" s="4" t="s">
        <v>320</v>
      </c>
      <c r="Y19" s="4" t="s">
        <v>321</v>
      </c>
      <c r="Z19" s="4" t="s">
        <v>322</v>
      </c>
      <c r="AA19" s="4" t="s">
        <v>323</v>
      </c>
      <c r="AB19" s="4" t="s">
        <v>324</v>
      </c>
      <c r="AC19" s="12" t="s">
        <v>299</v>
      </c>
      <c r="AD19" s="4" t="s">
        <v>324</v>
      </c>
      <c r="AE19" s="4" t="s">
        <v>324</v>
      </c>
      <c r="AF19" s="4" t="s">
        <v>325</v>
      </c>
      <c r="EG19" s="4"/>
      <c r="EH19" s="4"/>
      <c r="EI19" s="4"/>
      <c r="EJ19" s="4"/>
      <c r="EK19" s="4"/>
      <c r="EL19" s="4"/>
      <c r="EM19" s="4"/>
      <c r="EN19" s="4"/>
      <c r="EO19" s="4"/>
    </row>
    <row r="20" spans="1:145" s="1" customFormat="1" ht="53.25" customHeight="1" x14ac:dyDescent="0.35">
      <c r="A20" s="7">
        <v>2016</v>
      </c>
      <c r="B20" s="5" t="s">
        <v>326</v>
      </c>
      <c r="C20" s="1" t="s">
        <v>327</v>
      </c>
      <c r="D20" s="1" t="s">
        <v>328</v>
      </c>
      <c r="E20" s="1" t="s">
        <v>328</v>
      </c>
      <c r="F20" s="1" t="s">
        <v>328</v>
      </c>
      <c r="G20" s="1" t="s">
        <v>328</v>
      </c>
      <c r="H20" s="1" t="s">
        <v>328</v>
      </c>
      <c r="I20" s="1" t="s">
        <v>328</v>
      </c>
      <c r="J20" s="1" t="s">
        <v>329</v>
      </c>
      <c r="K20" s="1" t="s">
        <v>330</v>
      </c>
      <c r="L20" s="1" t="s">
        <v>330</v>
      </c>
      <c r="M20" s="1" t="s">
        <v>330</v>
      </c>
      <c r="N20" s="1" t="s">
        <v>331</v>
      </c>
      <c r="O20" s="1" t="s">
        <v>332</v>
      </c>
      <c r="P20" s="1" t="s">
        <v>333</v>
      </c>
      <c r="Q20" s="1" t="s">
        <v>334</v>
      </c>
      <c r="R20" s="1" t="s">
        <v>333</v>
      </c>
      <c r="S20" s="1" t="s">
        <v>334</v>
      </c>
      <c r="T20" s="1" t="s">
        <v>335</v>
      </c>
      <c r="U20" s="1" t="s">
        <v>336</v>
      </c>
      <c r="V20" s="1" t="s">
        <v>337</v>
      </c>
      <c r="W20" s="1" t="s">
        <v>337</v>
      </c>
      <c r="X20" s="1" t="s">
        <v>338</v>
      </c>
      <c r="Y20" s="1" t="s">
        <v>337</v>
      </c>
      <c r="Z20" s="1" t="s">
        <v>339</v>
      </c>
      <c r="AA20" s="1" t="s">
        <v>340</v>
      </c>
      <c r="AB20" s="1" t="s">
        <v>340</v>
      </c>
      <c r="AC20" s="1" t="s">
        <v>340</v>
      </c>
      <c r="AD20" s="1" t="s">
        <v>340</v>
      </c>
      <c r="AE20" s="1" t="s">
        <v>341</v>
      </c>
      <c r="AF20" s="1" t="s">
        <v>340</v>
      </c>
    </row>
    <row r="21" spans="1:145" s="3" customFormat="1" ht="53.25" customHeight="1" x14ac:dyDescent="0.35">
      <c r="A21" s="7">
        <v>2016</v>
      </c>
      <c r="B21" s="5" t="s">
        <v>342</v>
      </c>
      <c r="C21" s="3">
        <v>3000</v>
      </c>
      <c r="D21" s="3">
        <v>2000</v>
      </c>
      <c r="E21" s="3">
        <v>2000</v>
      </c>
      <c r="F21" s="3">
        <v>2000</v>
      </c>
      <c r="G21" s="3">
        <v>2000</v>
      </c>
      <c r="H21" s="3">
        <v>5000</v>
      </c>
      <c r="I21" s="3">
        <v>6000</v>
      </c>
      <c r="J21" s="3" t="s">
        <v>343</v>
      </c>
      <c r="K21" s="3" t="s">
        <v>344</v>
      </c>
      <c r="L21" s="3">
        <v>4000</v>
      </c>
      <c r="M21" s="3">
        <v>7000</v>
      </c>
      <c r="N21" s="3">
        <v>2500</v>
      </c>
      <c r="O21" s="3">
        <v>2000</v>
      </c>
      <c r="P21" s="3">
        <v>1800</v>
      </c>
      <c r="Q21" s="3">
        <v>2500</v>
      </c>
      <c r="R21" s="3">
        <v>2500</v>
      </c>
      <c r="S21" s="3">
        <v>2500</v>
      </c>
      <c r="T21" s="3">
        <v>2500</v>
      </c>
      <c r="U21" s="3">
        <v>2500</v>
      </c>
      <c r="V21" s="3">
        <v>6000</v>
      </c>
      <c r="W21" s="3">
        <v>2000</v>
      </c>
      <c r="X21" s="3">
        <v>5000</v>
      </c>
      <c r="Y21" s="3">
        <v>5000</v>
      </c>
      <c r="Z21" s="3" t="s">
        <v>345</v>
      </c>
      <c r="AA21" s="3">
        <v>5000</v>
      </c>
      <c r="AB21" s="3">
        <v>1500</v>
      </c>
      <c r="AC21" s="3">
        <v>1500</v>
      </c>
      <c r="AD21" s="3">
        <v>2000</v>
      </c>
      <c r="AE21" s="3">
        <v>2000</v>
      </c>
      <c r="AF21" s="3">
        <v>4000</v>
      </c>
      <c r="EG21" s="4"/>
      <c r="EH21" s="4"/>
      <c r="EI21" s="4"/>
      <c r="EJ21" s="4"/>
      <c r="EK21" s="4"/>
      <c r="EL21" s="4"/>
      <c r="EM21" s="4"/>
      <c r="EN21" s="4"/>
      <c r="EO21" s="4"/>
    </row>
    <row r="22" spans="1:145" s="3" customFormat="1" ht="53.25" customHeight="1" x14ac:dyDescent="0.35">
      <c r="A22" s="7">
        <v>2016</v>
      </c>
      <c r="B22" s="5" t="s">
        <v>346</v>
      </c>
      <c r="C22" s="3" t="s">
        <v>280</v>
      </c>
      <c r="D22" s="3" t="s">
        <v>280</v>
      </c>
      <c r="E22" s="3" t="s">
        <v>280</v>
      </c>
      <c r="F22" s="3" t="s">
        <v>280</v>
      </c>
      <c r="G22" s="3" t="s">
        <v>280</v>
      </c>
      <c r="H22" s="3" t="s">
        <v>280</v>
      </c>
      <c r="I22" s="3" t="s">
        <v>280</v>
      </c>
      <c r="J22" s="3" t="s">
        <v>280</v>
      </c>
      <c r="K22" s="3" t="s">
        <v>280</v>
      </c>
      <c r="L22" s="3" t="s">
        <v>280</v>
      </c>
      <c r="M22" s="3" t="s">
        <v>280</v>
      </c>
      <c r="N22" s="3" t="s">
        <v>280</v>
      </c>
      <c r="O22" s="3" t="s">
        <v>280</v>
      </c>
      <c r="P22" s="3" t="s">
        <v>280</v>
      </c>
      <c r="Q22" s="3" t="s">
        <v>280</v>
      </c>
      <c r="R22" s="3" t="s">
        <v>280</v>
      </c>
      <c r="S22" s="3" t="s">
        <v>280</v>
      </c>
      <c r="T22" s="3" t="s">
        <v>280</v>
      </c>
      <c r="U22" s="3" t="s">
        <v>280</v>
      </c>
      <c r="V22" s="3" t="s">
        <v>280</v>
      </c>
      <c r="W22" s="3" t="s">
        <v>280</v>
      </c>
      <c r="X22" s="3" t="s">
        <v>280</v>
      </c>
      <c r="Y22" s="3" t="s">
        <v>280</v>
      </c>
      <c r="Z22" s="3" t="s">
        <v>347</v>
      </c>
      <c r="AA22" s="3" t="s">
        <v>280</v>
      </c>
      <c r="AB22" s="3" t="s">
        <v>280</v>
      </c>
      <c r="AC22" s="3" t="s">
        <v>280</v>
      </c>
      <c r="AD22" s="3" t="s">
        <v>280</v>
      </c>
      <c r="AE22" s="3" t="s">
        <v>280</v>
      </c>
      <c r="AF22" s="3" t="s">
        <v>280</v>
      </c>
      <c r="EG22" s="4"/>
      <c r="EH22" s="4"/>
      <c r="EI22" s="4"/>
      <c r="EJ22" s="4"/>
      <c r="EK22" s="4"/>
      <c r="EL22" s="4"/>
      <c r="EM22" s="4"/>
      <c r="EN22" s="4"/>
      <c r="EO22" s="4"/>
    </row>
    <row r="23" spans="1:145" s="3" customFormat="1" ht="53.25" customHeight="1" x14ac:dyDescent="0.35">
      <c r="A23" s="7">
        <v>2016</v>
      </c>
      <c r="B23" s="5" t="s">
        <v>181</v>
      </c>
      <c r="C23" s="6" t="s">
        <v>348</v>
      </c>
      <c r="D23" s="6" t="s">
        <v>348</v>
      </c>
      <c r="E23" s="6" t="s">
        <v>348</v>
      </c>
      <c r="F23" s="6" t="s">
        <v>348</v>
      </c>
      <c r="G23" s="6" t="s">
        <v>348</v>
      </c>
      <c r="H23" s="6" t="s">
        <v>348</v>
      </c>
      <c r="I23" s="6" t="s">
        <v>348</v>
      </c>
      <c r="J23" s="6" t="s">
        <v>348</v>
      </c>
      <c r="K23" s="6" t="s">
        <v>348</v>
      </c>
      <c r="L23" s="6" t="s">
        <v>348</v>
      </c>
      <c r="M23" s="6" t="s">
        <v>348</v>
      </c>
      <c r="N23" s="6" t="s">
        <v>348</v>
      </c>
      <c r="O23" s="6" t="s">
        <v>348</v>
      </c>
      <c r="P23" s="6" t="s">
        <v>348</v>
      </c>
      <c r="Q23" s="6" t="s">
        <v>348</v>
      </c>
      <c r="R23" s="6" t="s">
        <v>348</v>
      </c>
      <c r="S23" s="6" t="s">
        <v>348</v>
      </c>
      <c r="T23" s="6" t="s">
        <v>348</v>
      </c>
      <c r="U23" s="6" t="s">
        <v>348</v>
      </c>
      <c r="V23" s="6" t="s">
        <v>348</v>
      </c>
      <c r="W23" s="6" t="s">
        <v>348</v>
      </c>
      <c r="X23" s="6" t="s">
        <v>348</v>
      </c>
      <c r="Y23" s="6" t="s">
        <v>348</v>
      </c>
      <c r="Z23" s="6" t="s">
        <v>348</v>
      </c>
      <c r="AA23" s="6" t="s">
        <v>348</v>
      </c>
      <c r="AB23" s="6" t="s">
        <v>348</v>
      </c>
      <c r="AC23" s="6" t="s">
        <v>348</v>
      </c>
      <c r="AD23" s="6" t="s">
        <v>348</v>
      </c>
      <c r="AE23" s="6" t="s">
        <v>348</v>
      </c>
      <c r="AF23" s="6" t="s">
        <v>348</v>
      </c>
      <c r="EG23" s="4"/>
      <c r="EH23" s="4"/>
      <c r="EI23" s="4"/>
      <c r="EJ23" s="4"/>
      <c r="EK23" s="4"/>
      <c r="EL23" s="4"/>
      <c r="EM23" s="4"/>
      <c r="EN23" s="4"/>
      <c r="EO23" s="4"/>
    </row>
    <row r="24" spans="1:145" s="3" customFormat="1" ht="14" x14ac:dyDescent="0.35">
      <c r="A24" s="7">
        <v>2016</v>
      </c>
      <c r="B24" s="5" t="s">
        <v>183</v>
      </c>
      <c r="C24" s="3" t="s">
        <v>349</v>
      </c>
      <c r="D24" s="3" t="s">
        <v>350</v>
      </c>
      <c r="E24" s="3" t="s">
        <v>351</v>
      </c>
      <c r="F24" s="3" t="s">
        <v>352</v>
      </c>
      <c r="G24" s="3" t="s">
        <v>353</v>
      </c>
      <c r="H24" s="3" t="s">
        <v>354</v>
      </c>
      <c r="I24" s="3" t="s">
        <v>355</v>
      </c>
      <c r="J24" s="3" t="s">
        <v>356</v>
      </c>
      <c r="K24" s="3" t="s">
        <v>353</v>
      </c>
      <c r="L24" s="3" t="s">
        <v>357</v>
      </c>
      <c r="M24" s="3" t="s">
        <v>358</v>
      </c>
      <c r="N24" s="3" t="s">
        <v>359</v>
      </c>
      <c r="O24" s="3" t="s">
        <v>360</v>
      </c>
      <c r="P24" s="3" t="s">
        <v>361</v>
      </c>
      <c r="Q24" s="3" t="s">
        <v>362</v>
      </c>
      <c r="R24" s="3" t="s">
        <v>363</v>
      </c>
      <c r="S24" s="3" t="s">
        <v>364</v>
      </c>
      <c r="T24" s="3" t="s">
        <v>365</v>
      </c>
      <c r="U24" s="3" t="s">
        <v>366</v>
      </c>
      <c r="V24" s="3" t="s">
        <v>367</v>
      </c>
      <c r="W24" s="3" t="s">
        <v>368</v>
      </c>
      <c r="X24" s="3" t="s">
        <v>369</v>
      </c>
      <c r="Y24" s="3" t="s">
        <v>370</v>
      </c>
      <c r="Z24" s="3" t="s">
        <v>371</v>
      </c>
      <c r="AA24" s="3" t="s">
        <v>372</v>
      </c>
      <c r="EG24" s="4"/>
      <c r="EH24" s="4"/>
      <c r="EI24" s="4"/>
      <c r="EJ24" s="4"/>
      <c r="EK24" s="4"/>
      <c r="EL24" s="4"/>
      <c r="EM24" s="4"/>
      <c r="EN24" s="4"/>
      <c r="EO24" s="4"/>
    </row>
    <row r="25" spans="1:145" s="3" customFormat="1" ht="28" x14ac:dyDescent="0.35">
      <c r="A25" s="7">
        <v>2016</v>
      </c>
      <c r="B25" s="5" t="s">
        <v>217</v>
      </c>
      <c r="C25" s="3" t="s">
        <v>373</v>
      </c>
      <c r="D25" s="3" t="s">
        <v>373</v>
      </c>
      <c r="E25" s="3" t="s">
        <v>373</v>
      </c>
      <c r="F25" s="3" t="s">
        <v>373</v>
      </c>
      <c r="G25" s="3" t="s">
        <v>373</v>
      </c>
      <c r="H25" s="3" t="s">
        <v>373</v>
      </c>
      <c r="I25" s="3" t="s">
        <v>373</v>
      </c>
      <c r="J25" s="3" t="s">
        <v>373</v>
      </c>
      <c r="K25" s="3" t="s">
        <v>373</v>
      </c>
      <c r="L25" s="3" t="s">
        <v>374</v>
      </c>
      <c r="M25" s="3" t="s">
        <v>222</v>
      </c>
      <c r="N25" s="3" t="s">
        <v>222</v>
      </c>
      <c r="O25" s="3" t="s">
        <v>374</v>
      </c>
      <c r="P25" s="3" t="s">
        <v>222</v>
      </c>
      <c r="Q25" s="3" t="s">
        <v>222</v>
      </c>
      <c r="R25" s="3" t="s">
        <v>222</v>
      </c>
      <c r="S25" s="3" t="s">
        <v>218</v>
      </c>
      <c r="T25" s="3" t="s">
        <v>222</v>
      </c>
      <c r="U25" s="3" t="s">
        <v>222</v>
      </c>
      <c r="V25" s="3" t="s">
        <v>222</v>
      </c>
      <c r="W25" s="3" t="s">
        <v>222</v>
      </c>
      <c r="X25" s="3" t="s">
        <v>222</v>
      </c>
      <c r="Y25" s="3" t="s">
        <v>222</v>
      </c>
      <c r="Z25" s="3" t="s">
        <v>218</v>
      </c>
      <c r="AA25" s="3" t="s">
        <v>373</v>
      </c>
      <c r="EG25" s="4"/>
      <c r="EH25" s="4"/>
      <c r="EI25" s="4"/>
      <c r="EJ25" s="4"/>
      <c r="EK25" s="4"/>
      <c r="EL25" s="4"/>
      <c r="EM25" s="4"/>
      <c r="EN25" s="4"/>
      <c r="EO25" s="4"/>
    </row>
    <row r="26" spans="1:145" s="3" customFormat="1" ht="14" x14ac:dyDescent="0.35">
      <c r="A26" s="7">
        <v>2016</v>
      </c>
      <c r="B26" s="2" t="s">
        <v>375</v>
      </c>
      <c r="C26" s="3">
        <v>25</v>
      </c>
      <c r="D26" s="3">
        <v>29</v>
      </c>
      <c r="E26" s="3">
        <v>23</v>
      </c>
      <c r="F26" s="3">
        <v>25</v>
      </c>
      <c r="G26" s="3">
        <v>23</v>
      </c>
      <c r="H26" s="3">
        <v>37</v>
      </c>
      <c r="I26" s="3">
        <v>27</v>
      </c>
      <c r="J26" s="3">
        <v>35</v>
      </c>
      <c r="K26" s="3">
        <v>31</v>
      </c>
      <c r="L26" s="3">
        <v>23</v>
      </c>
      <c r="M26" s="3">
        <v>23</v>
      </c>
      <c r="N26" s="3">
        <v>25</v>
      </c>
      <c r="O26" s="3">
        <v>38</v>
      </c>
      <c r="P26" s="3">
        <v>24</v>
      </c>
      <c r="Q26" s="3">
        <v>32</v>
      </c>
      <c r="R26" s="3">
        <v>42</v>
      </c>
      <c r="S26" s="3">
        <v>22</v>
      </c>
      <c r="T26" s="3">
        <v>37</v>
      </c>
      <c r="U26" s="3">
        <v>24</v>
      </c>
      <c r="V26" s="3">
        <v>25</v>
      </c>
      <c r="W26" s="3">
        <v>27</v>
      </c>
      <c r="X26" s="3">
        <v>24</v>
      </c>
      <c r="Y26" s="3">
        <v>43</v>
      </c>
      <c r="Z26" s="3">
        <v>30</v>
      </c>
      <c r="AA26" s="3">
        <v>23</v>
      </c>
      <c r="EG26" s="4"/>
      <c r="EH26" s="4"/>
      <c r="EI26" s="4"/>
      <c r="EJ26" s="4"/>
      <c r="EK26" s="4"/>
      <c r="EL26" s="4"/>
      <c r="EM26" s="4"/>
      <c r="EN26" s="4"/>
      <c r="EO26" s="4"/>
    </row>
    <row r="27" spans="1:145" s="3" customFormat="1" ht="80.25" customHeight="1" x14ac:dyDescent="0.35">
      <c r="A27" s="7">
        <v>2016</v>
      </c>
      <c r="B27" s="2" t="s">
        <v>376</v>
      </c>
      <c r="C27" s="4" t="s">
        <v>377</v>
      </c>
      <c r="D27" s="3" t="s">
        <v>378</v>
      </c>
      <c r="E27" s="3" t="s">
        <v>378</v>
      </c>
      <c r="F27" s="3" t="s">
        <v>378</v>
      </c>
      <c r="G27" s="3" t="s">
        <v>378</v>
      </c>
      <c r="H27" s="3" t="s">
        <v>378</v>
      </c>
      <c r="I27" s="3" t="s">
        <v>378</v>
      </c>
      <c r="J27" s="3" t="s">
        <v>378</v>
      </c>
      <c r="K27" s="3" t="s">
        <v>378</v>
      </c>
      <c r="L27" s="3" t="s">
        <v>379</v>
      </c>
      <c r="M27" s="3" t="s">
        <v>379</v>
      </c>
      <c r="N27" s="3" t="s">
        <v>379</v>
      </c>
      <c r="O27" s="3" t="s">
        <v>379</v>
      </c>
      <c r="P27" s="3" t="s">
        <v>362</v>
      </c>
      <c r="Q27" s="3" t="s">
        <v>362</v>
      </c>
      <c r="R27" s="3" t="s">
        <v>362</v>
      </c>
      <c r="S27" s="3" t="s">
        <v>362</v>
      </c>
      <c r="T27" s="3" t="s">
        <v>362</v>
      </c>
      <c r="U27" s="3" t="s">
        <v>362</v>
      </c>
      <c r="V27" s="3" t="s">
        <v>380</v>
      </c>
      <c r="W27" s="3" t="s">
        <v>380</v>
      </c>
      <c r="X27" s="3" t="s">
        <v>380</v>
      </c>
      <c r="Y27" s="3" t="s">
        <v>380</v>
      </c>
      <c r="Z27" s="3" t="s">
        <v>381</v>
      </c>
      <c r="AA27" s="3" t="s">
        <v>381</v>
      </c>
      <c r="EG27" s="4"/>
      <c r="EH27" s="4"/>
      <c r="EI27" s="4"/>
      <c r="EJ27" s="4"/>
      <c r="EK27" s="4"/>
      <c r="EL27" s="4"/>
      <c r="EM27" s="4"/>
      <c r="EN27" s="4"/>
      <c r="EO27" s="4"/>
    </row>
    <row r="28" spans="1:145" s="3" customFormat="1" ht="80.25" customHeight="1" x14ac:dyDescent="0.35">
      <c r="A28" s="7">
        <v>2016</v>
      </c>
      <c r="B28" s="2" t="s">
        <v>382</v>
      </c>
      <c r="C28" s="3" t="s">
        <v>230</v>
      </c>
      <c r="D28" s="3" t="s">
        <v>230</v>
      </c>
      <c r="E28" s="3" t="s">
        <v>230</v>
      </c>
      <c r="F28" s="3" t="s">
        <v>230</v>
      </c>
      <c r="G28" s="3" t="s">
        <v>230</v>
      </c>
      <c r="H28" s="3" t="s">
        <v>230</v>
      </c>
      <c r="I28" s="3" t="s">
        <v>230</v>
      </c>
      <c r="J28" s="3" t="s">
        <v>230</v>
      </c>
      <c r="K28" s="3" t="s">
        <v>230</v>
      </c>
      <c r="L28" s="3" t="s">
        <v>230</v>
      </c>
      <c r="M28" s="3" t="s">
        <v>230</v>
      </c>
      <c r="N28" s="3" t="s">
        <v>230</v>
      </c>
      <c r="O28" s="3" t="s">
        <v>230</v>
      </c>
      <c r="P28" s="3" t="s">
        <v>228</v>
      </c>
      <c r="Q28" s="3" t="s">
        <v>230</v>
      </c>
      <c r="R28" s="3" t="s">
        <v>230</v>
      </c>
      <c r="S28" s="3" t="s">
        <v>230</v>
      </c>
      <c r="T28" s="3" t="s">
        <v>230</v>
      </c>
      <c r="U28" s="3" t="s">
        <v>230</v>
      </c>
      <c r="V28" s="3" t="s">
        <v>230</v>
      </c>
      <c r="W28" s="3" t="s">
        <v>230</v>
      </c>
      <c r="X28" s="3" t="s">
        <v>230</v>
      </c>
      <c r="Y28" s="3" t="s">
        <v>230</v>
      </c>
      <c r="Z28" s="3" t="s">
        <v>230</v>
      </c>
      <c r="AA28" s="3" t="s">
        <v>230</v>
      </c>
      <c r="EG28" s="4"/>
      <c r="EH28" s="4"/>
      <c r="EI28" s="4"/>
      <c r="EJ28" s="4"/>
      <c r="EK28" s="4"/>
      <c r="EL28" s="4"/>
      <c r="EM28" s="4"/>
      <c r="EN28" s="4"/>
      <c r="EO28" s="4"/>
    </row>
    <row r="29" spans="1:145" s="3" customFormat="1" ht="80.25" customHeight="1" x14ac:dyDescent="0.35">
      <c r="A29" s="7">
        <v>2016</v>
      </c>
      <c r="B29" s="5" t="s">
        <v>383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4" t="s">
        <v>384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EG29" s="4"/>
      <c r="EH29" s="4"/>
      <c r="EI29" s="4"/>
      <c r="EJ29" s="4"/>
      <c r="EK29" s="4"/>
      <c r="EL29" s="4"/>
      <c r="EM29" s="4"/>
      <c r="EN29" s="4"/>
      <c r="EO29" s="4"/>
    </row>
    <row r="30" spans="1:145" s="3" customFormat="1" ht="80.25" customHeight="1" x14ac:dyDescent="0.35">
      <c r="A30" s="7">
        <v>2016</v>
      </c>
      <c r="B30" s="5" t="s">
        <v>385</v>
      </c>
      <c r="C30" s="3" t="s">
        <v>230</v>
      </c>
      <c r="D30" s="3" t="s">
        <v>230</v>
      </c>
      <c r="E30" s="3" t="s">
        <v>230</v>
      </c>
      <c r="F30" s="3" t="s">
        <v>230</v>
      </c>
      <c r="G30" s="3" t="s">
        <v>230</v>
      </c>
      <c r="H30" s="3" t="s">
        <v>230</v>
      </c>
      <c r="I30" s="3" t="s">
        <v>230</v>
      </c>
      <c r="J30" s="3" t="s">
        <v>230</v>
      </c>
      <c r="K30" s="3" t="s">
        <v>230</v>
      </c>
      <c r="L30" s="3" t="s">
        <v>230</v>
      </c>
      <c r="M30" s="3" t="s">
        <v>230</v>
      </c>
      <c r="N30" s="3" t="s">
        <v>230</v>
      </c>
      <c r="O30" s="3" t="s">
        <v>230</v>
      </c>
      <c r="P30" s="3" t="s">
        <v>230</v>
      </c>
      <c r="Q30" s="3" t="s">
        <v>230</v>
      </c>
      <c r="R30" s="3" t="s">
        <v>230</v>
      </c>
      <c r="S30" s="3" t="s">
        <v>230</v>
      </c>
      <c r="T30" s="3" t="s">
        <v>230</v>
      </c>
      <c r="U30" s="3" t="s">
        <v>230</v>
      </c>
      <c r="V30" s="3" t="s">
        <v>228</v>
      </c>
      <c r="W30" s="3" t="s">
        <v>230</v>
      </c>
      <c r="X30" s="3" t="s">
        <v>230</v>
      </c>
      <c r="Y30" s="3" t="s">
        <v>228</v>
      </c>
      <c r="Z30" s="3" t="s">
        <v>228</v>
      </c>
      <c r="EG30" s="4"/>
      <c r="EH30" s="4"/>
      <c r="EI30" s="4"/>
      <c r="EJ30" s="4"/>
      <c r="EK30" s="4"/>
      <c r="EL30" s="4"/>
      <c r="EM30" s="4"/>
      <c r="EN30" s="4"/>
      <c r="EO30" s="4"/>
    </row>
    <row r="31" spans="1:145" s="3" customFormat="1" ht="80.25" customHeight="1" x14ac:dyDescent="0.35">
      <c r="A31" s="7">
        <v>2016</v>
      </c>
      <c r="B31" s="5" t="s">
        <v>259</v>
      </c>
      <c r="V31" s="3">
        <v>50000</v>
      </c>
      <c r="Y31" s="3" t="s">
        <v>386</v>
      </c>
      <c r="Z31" s="4" t="s">
        <v>387</v>
      </c>
      <c r="EG31" s="4"/>
      <c r="EH31" s="4"/>
      <c r="EI31" s="4"/>
      <c r="EJ31" s="4"/>
      <c r="EK31" s="4"/>
      <c r="EL31" s="4"/>
      <c r="EM31" s="4"/>
      <c r="EN31" s="4"/>
      <c r="EO31" s="4"/>
    </row>
    <row r="32" spans="1:145" s="3" customFormat="1" ht="80.25" customHeight="1" x14ac:dyDescent="0.35">
      <c r="A32" s="7">
        <v>2016</v>
      </c>
      <c r="B32" s="5" t="s">
        <v>388</v>
      </c>
      <c r="P32" s="4"/>
      <c r="V32" s="3" t="s">
        <v>389</v>
      </c>
      <c r="Y32" s="3" t="s">
        <v>390</v>
      </c>
      <c r="Z32" s="4" t="s">
        <v>391</v>
      </c>
      <c r="EG32" s="4"/>
      <c r="EH32" s="4"/>
      <c r="EI32" s="4"/>
      <c r="EJ32" s="4"/>
      <c r="EK32" s="4"/>
      <c r="EL32" s="4"/>
      <c r="EM32" s="4"/>
      <c r="EN32" s="4"/>
      <c r="EO32" s="4"/>
    </row>
    <row r="33" spans="1:145" s="3" customFormat="1" ht="80.25" customHeight="1" x14ac:dyDescent="0.35">
      <c r="A33" s="7">
        <v>2016</v>
      </c>
      <c r="B33" s="5" t="s">
        <v>392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4">
        <v>15000</v>
      </c>
      <c r="W33" s="3">
        <v>0</v>
      </c>
      <c r="X33" s="3">
        <v>0</v>
      </c>
      <c r="Y33" s="4">
        <v>12000</v>
      </c>
      <c r="Z33" s="4" t="s">
        <v>393</v>
      </c>
      <c r="AA33" s="3">
        <v>0</v>
      </c>
      <c r="EG33" s="4"/>
      <c r="EH33" s="4"/>
      <c r="EI33" s="4"/>
      <c r="EJ33" s="4"/>
      <c r="EK33" s="4"/>
      <c r="EL33" s="4"/>
      <c r="EM33" s="4"/>
      <c r="EN33" s="4"/>
      <c r="EO33" s="4"/>
    </row>
    <row r="34" spans="1:145" s="3" customFormat="1" ht="80.25" customHeight="1" x14ac:dyDescent="0.35">
      <c r="A34" s="7">
        <v>2016</v>
      </c>
      <c r="B34" s="5" t="s">
        <v>394</v>
      </c>
      <c r="C34" s="4" t="s">
        <v>395</v>
      </c>
      <c r="D34" s="4" t="s">
        <v>396</v>
      </c>
      <c r="E34" s="3">
        <v>5</v>
      </c>
      <c r="F34" s="3">
        <v>4</v>
      </c>
      <c r="G34" s="3">
        <v>5</v>
      </c>
      <c r="H34" s="3">
        <v>4</v>
      </c>
      <c r="I34" s="3">
        <v>6</v>
      </c>
      <c r="J34" s="3">
        <v>5</v>
      </c>
      <c r="K34" s="3" t="s">
        <v>397</v>
      </c>
      <c r="L34" s="3">
        <v>6</v>
      </c>
      <c r="M34" s="3">
        <v>10</v>
      </c>
      <c r="N34" s="3">
        <v>4</v>
      </c>
      <c r="O34" s="3">
        <v>8</v>
      </c>
      <c r="P34" s="3">
        <v>8</v>
      </c>
      <c r="Q34" s="3">
        <v>5</v>
      </c>
      <c r="R34" s="3">
        <v>5</v>
      </c>
      <c r="S34" s="3">
        <v>3</v>
      </c>
      <c r="T34" s="3">
        <v>12</v>
      </c>
      <c r="U34" s="3">
        <v>4</v>
      </c>
      <c r="V34" s="3">
        <v>6</v>
      </c>
      <c r="W34" s="3">
        <v>2</v>
      </c>
      <c r="X34" s="3">
        <v>3</v>
      </c>
      <c r="Y34" s="3">
        <v>6</v>
      </c>
      <c r="Z34" s="3">
        <v>4</v>
      </c>
      <c r="AA34" s="3">
        <v>2</v>
      </c>
      <c r="EG34" s="4"/>
      <c r="EH34" s="4"/>
      <c r="EI34" s="4"/>
      <c r="EJ34" s="4"/>
      <c r="EK34" s="4"/>
      <c r="EL34" s="4"/>
      <c r="EM34" s="4"/>
      <c r="EN34" s="4"/>
      <c r="EO34" s="4"/>
    </row>
    <row r="35" spans="1:145" s="3" customFormat="1" ht="80.25" customHeight="1" x14ac:dyDescent="0.35">
      <c r="A35" s="7">
        <v>2016</v>
      </c>
      <c r="B35" s="5" t="s">
        <v>283</v>
      </c>
      <c r="C35" s="3" t="s">
        <v>398</v>
      </c>
      <c r="D35" s="3" t="s">
        <v>399</v>
      </c>
      <c r="E35" s="3" t="s">
        <v>399</v>
      </c>
      <c r="F35" s="3">
        <v>1000</v>
      </c>
      <c r="G35" s="3" t="s">
        <v>400</v>
      </c>
      <c r="H35" s="3" t="s">
        <v>401</v>
      </c>
      <c r="I35" s="3">
        <v>1000</v>
      </c>
      <c r="J35" s="3">
        <v>950</v>
      </c>
      <c r="K35" s="3">
        <v>800</v>
      </c>
      <c r="L35" s="3">
        <v>1000</v>
      </c>
      <c r="M35" s="3" t="s">
        <v>402</v>
      </c>
      <c r="N35" s="3" t="s">
        <v>403</v>
      </c>
      <c r="O35" s="3" t="s">
        <v>286</v>
      </c>
      <c r="P35" s="3">
        <v>1000</v>
      </c>
      <c r="V35" s="3" t="s">
        <v>404</v>
      </c>
      <c r="W35" s="3" t="s">
        <v>404</v>
      </c>
      <c r="X35" s="3" t="s">
        <v>404</v>
      </c>
      <c r="Y35" s="3" t="s">
        <v>404</v>
      </c>
      <c r="Z35" s="3" t="s">
        <v>293</v>
      </c>
      <c r="AA35" s="3" t="s">
        <v>405</v>
      </c>
      <c r="EG35" s="4"/>
      <c r="EH35" s="4"/>
      <c r="EI35" s="4"/>
      <c r="EJ35" s="4"/>
      <c r="EK35" s="4"/>
      <c r="EL35" s="4"/>
      <c r="EM35" s="4"/>
      <c r="EN35" s="4"/>
      <c r="EO35" s="4"/>
    </row>
    <row r="36" spans="1:145" s="3" customFormat="1" ht="80.25" customHeight="1" x14ac:dyDescent="0.35">
      <c r="A36" s="7">
        <v>2016</v>
      </c>
      <c r="B36" s="5" t="s">
        <v>406</v>
      </c>
      <c r="C36" s="3" t="s">
        <v>407</v>
      </c>
      <c r="D36" s="4" t="s">
        <v>408</v>
      </c>
      <c r="E36" s="3" t="s">
        <v>409</v>
      </c>
      <c r="F36" s="4" t="s">
        <v>410</v>
      </c>
      <c r="G36" s="3" t="s">
        <v>411</v>
      </c>
      <c r="H36" s="3" t="s">
        <v>412</v>
      </c>
      <c r="I36" s="3" t="s">
        <v>413</v>
      </c>
      <c r="J36" s="3" t="s">
        <v>413</v>
      </c>
      <c r="K36" s="4" t="s">
        <v>414</v>
      </c>
      <c r="L36" s="4" t="s">
        <v>415</v>
      </c>
      <c r="M36" s="3" t="s">
        <v>416</v>
      </c>
      <c r="N36" s="3" t="s">
        <v>417</v>
      </c>
      <c r="O36" s="3" t="s">
        <v>418</v>
      </c>
      <c r="P36" s="3" t="s">
        <v>419</v>
      </c>
      <c r="Q36" s="3" t="s">
        <v>420</v>
      </c>
      <c r="R36" s="4" t="s">
        <v>421</v>
      </c>
      <c r="S36" s="4" t="s">
        <v>422</v>
      </c>
      <c r="T36" s="4" t="s">
        <v>423</v>
      </c>
      <c r="U36" s="4" t="s">
        <v>424</v>
      </c>
      <c r="V36" s="4" t="s">
        <v>425</v>
      </c>
      <c r="W36" s="4" t="s">
        <v>426</v>
      </c>
      <c r="X36" s="4" t="s">
        <v>426</v>
      </c>
      <c r="Y36" s="4" t="s">
        <v>427</v>
      </c>
      <c r="Z36" s="4" t="s">
        <v>428</v>
      </c>
      <c r="AA36" s="3" t="s">
        <v>429</v>
      </c>
      <c r="EG36" s="4"/>
      <c r="EH36" s="4"/>
      <c r="EI36" s="4"/>
      <c r="EJ36" s="4"/>
      <c r="EK36" s="4"/>
      <c r="EL36" s="4"/>
      <c r="EM36" s="4"/>
      <c r="EN36" s="4"/>
      <c r="EO36" s="4"/>
    </row>
    <row r="37" spans="1:145" s="3" customFormat="1" ht="80.25" customHeight="1" x14ac:dyDescent="0.35">
      <c r="A37" s="7">
        <v>2016</v>
      </c>
      <c r="B37" s="5" t="s">
        <v>430</v>
      </c>
      <c r="C37" s="3" t="s">
        <v>431</v>
      </c>
      <c r="D37" s="4" t="s">
        <v>432</v>
      </c>
      <c r="E37" s="4" t="s">
        <v>433</v>
      </c>
      <c r="F37" s="4" t="s">
        <v>434</v>
      </c>
      <c r="G37" s="3" t="s">
        <v>435</v>
      </c>
      <c r="H37" s="4" t="s">
        <v>436</v>
      </c>
      <c r="I37" s="4" t="s">
        <v>437</v>
      </c>
      <c r="J37" s="4" t="s">
        <v>437</v>
      </c>
      <c r="K37" s="4" t="s">
        <v>438</v>
      </c>
      <c r="L37" s="3" t="s">
        <v>439</v>
      </c>
      <c r="M37" s="3" t="s">
        <v>440</v>
      </c>
      <c r="N37" s="3" t="s">
        <v>441</v>
      </c>
      <c r="O37" s="3" t="s">
        <v>442</v>
      </c>
      <c r="P37" s="3" t="s">
        <v>443</v>
      </c>
      <c r="Q37" s="3" t="s">
        <v>444</v>
      </c>
      <c r="R37" s="3" t="s">
        <v>444</v>
      </c>
      <c r="S37" s="3" t="s">
        <v>444</v>
      </c>
      <c r="T37" s="3" t="s">
        <v>444</v>
      </c>
      <c r="U37" s="3" t="s">
        <v>444</v>
      </c>
      <c r="V37" s="3" t="s">
        <v>445</v>
      </c>
      <c r="W37" s="3" t="s">
        <v>445</v>
      </c>
      <c r="X37" s="3" t="s">
        <v>445</v>
      </c>
      <c r="Y37" s="3" t="s">
        <v>445</v>
      </c>
      <c r="Z37" s="3" t="s">
        <v>446</v>
      </c>
      <c r="AA37" s="3" t="s">
        <v>447</v>
      </c>
      <c r="EG37" s="4"/>
      <c r="EH37" s="4"/>
      <c r="EI37" s="4"/>
      <c r="EJ37" s="4"/>
      <c r="EK37" s="4"/>
      <c r="EL37" s="4"/>
      <c r="EM37" s="4"/>
      <c r="EN37" s="4"/>
      <c r="EO37" s="4"/>
    </row>
    <row r="38" spans="1:145" s="3" customFormat="1" ht="80.25" customHeight="1" x14ac:dyDescent="0.35">
      <c r="A38" s="7">
        <v>2016</v>
      </c>
      <c r="B38" s="5" t="s">
        <v>448</v>
      </c>
      <c r="C38" s="3" t="s">
        <v>449</v>
      </c>
      <c r="D38" s="3" t="s">
        <v>450</v>
      </c>
      <c r="E38" s="3" t="s">
        <v>451</v>
      </c>
      <c r="F38" s="3" t="s">
        <v>286</v>
      </c>
      <c r="G38" s="3" t="s">
        <v>292</v>
      </c>
      <c r="H38" s="3" t="s">
        <v>286</v>
      </c>
      <c r="I38" s="3" t="s">
        <v>286</v>
      </c>
      <c r="J38" s="3" t="s">
        <v>292</v>
      </c>
      <c r="K38" s="3" t="s">
        <v>286</v>
      </c>
      <c r="L38" s="3" t="s">
        <v>286</v>
      </c>
      <c r="M38" s="3" t="s">
        <v>286</v>
      </c>
      <c r="N38" s="3">
        <v>2000</v>
      </c>
      <c r="O38" s="3">
        <v>3000</v>
      </c>
      <c r="P38" s="3">
        <v>1500</v>
      </c>
      <c r="Q38" s="3">
        <v>5000</v>
      </c>
      <c r="R38" s="3">
        <v>2000</v>
      </c>
      <c r="S38" s="3">
        <v>1500</v>
      </c>
      <c r="T38" s="3">
        <v>1500</v>
      </c>
      <c r="U38" s="3" t="s">
        <v>452</v>
      </c>
      <c r="V38" s="3">
        <v>3000</v>
      </c>
      <c r="W38" s="3">
        <v>3000</v>
      </c>
      <c r="X38" s="3" t="s">
        <v>453</v>
      </c>
      <c r="Y38" s="3">
        <v>3000</v>
      </c>
      <c r="Z38" s="3">
        <v>1500</v>
      </c>
      <c r="AA38" s="3">
        <v>1500</v>
      </c>
      <c r="EG38" s="4"/>
      <c r="EH38" s="4"/>
      <c r="EI38" s="4"/>
      <c r="EJ38" s="4"/>
      <c r="EK38" s="4"/>
      <c r="EL38" s="4"/>
      <c r="EM38" s="4"/>
      <c r="EN38" s="4"/>
      <c r="EO38" s="4"/>
    </row>
    <row r="39" spans="1:145" s="3" customFormat="1" ht="80.25" customHeight="1" x14ac:dyDescent="0.35">
      <c r="A39" s="7">
        <v>2016</v>
      </c>
      <c r="B39" s="5" t="s">
        <v>454</v>
      </c>
      <c r="C39" s="3" t="s">
        <v>455</v>
      </c>
      <c r="D39" s="3" t="s">
        <v>280</v>
      </c>
      <c r="E39" s="3" t="s">
        <v>280</v>
      </c>
      <c r="F39" s="3" t="s">
        <v>455</v>
      </c>
      <c r="G39" s="3" t="s">
        <v>280</v>
      </c>
      <c r="H39" s="3" t="s">
        <v>280</v>
      </c>
      <c r="I39" s="3" t="s">
        <v>280</v>
      </c>
      <c r="J39" s="3" t="s">
        <v>280</v>
      </c>
      <c r="K39" s="3" t="s">
        <v>280</v>
      </c>
      <c r="L39" s="3" t="s">
        <v>455</v>
      </c>
      <c r="M39" s="3" t="s">
        <v>280</v>
      </c>
      <c r="N39" s="3" t="s">
        <v>280</v>
      </c>
      <c r="O39" s="3" t="s">
        <v>280</v>
      </c>
      <c r="P39" s="3" t="s">
        <v>455</v>
      </c>
      <c r="Q39" s="3" t="s">
        <v>280</v>
      </c>
      <c r="R39" s="3" t="s">
        <v>280</v>
      </c>
      <c r="S39" s="3" t="s">
        <v>280</v>
      </c>
      <c r="T39" s="3" t="s">
        <v>280</v>
      </c>
      <c r="U39" s="3" t="s">
        <v>280</v>
      </c>
      <c r="V39" s="3" t="s">
        <v>280</v>
      </c>
      <c r="W39" s="3" t="s">
        <v>280</v>
      </c>
      <c r="X39" s="3" t="s">
        <v>280</v>
      </c>
      <c r="Y39" s="3" t="s">
        <v>280</v>
      </c>
      <c r="Z39" s="3" t="s">
        <v>280</v>
      </c>
      <c r="AA39" s="3" t="s">
        <v>280</v>
      </c>
      <c r="EG39" s="4"/>
      <c r="EH39" s="4"/>
      <c r="EI39" s="4"/>
      <c r="EJ39" s="4"/>
      <c r="EK39" s="4"/>
      <c r="EL39" s="4"/>
      <c r="EM39" s="4"/>
      <c r="EN39" s="4"/>
      <c r="EO39" s="4"/>
    </row>
    <row r="40" spans="1:145" s="3" customFormat="1" ht="80.25" customHeight="1" x14ac:dyDescent="0.35">
      <c r="A40" s="7">
        <v>2016</v>
      </c>
      <c r="B40" s="5" t="s">
        <v>181</v>
      </c>
      <c r="C40" s="6" t="s">
        <v>456</v>
      </c>
      <c r="D40" s="6" t="s">
        <v>456</v>
      </c>
      <c r="E40" s="6" t="s">
        <v>456</v>
      </c>
      <c r="F40" s="6" t="s">
        <v>456</v>
      </c>
      <c r="G40" s="6" t="s">
        <v>456</v>
      </c>
      <c r="H40" s="6" t="s">
        <v>456</v>
      </c>
      <c r="I40" s="6" t="s">
        <v>456</v>
      </c>
      <c r="J40" s="6" t="s">
        <v>456</v>
      </c>
      <c r="K40" s="6" t="s">
        <v>456</v>
      </c>
      <c r="L40" s="6" t="s">
        <v>456</v>
      </c>
      <c r="M40" s="6" t="s">
        <v>456</v>
      </c>
      <c r="N40" s="6" t="s">
        <v>456</v>
      </c>
      <c r="O40" s="6" t="s">
        <v>456</v>
      </c>
      <c r="P40" s="6" t="s">
        <v>456</v>
      </c>
      <c r="Q40" s="6" t="s">
        <v>456</v>
      </c>
      <c r="R40" s="6" t="s">
        <v>456</v>
      </c>
      <c r="S40" s="6" t="s">
        <v>456</v>
      </c>
      <c r="T40" s="6" t="s">
        <v>456</v>
      </c>
      <c r="U40" s="6" t="s">
        <v>456</v>
      </c>
      <c r="V40" s="6" t="s">
        <v>456</v>
      </c>
      <c r="W40" s="6" t="s">
        <v>456</v>
      </c>
      <c r="X40" s="6" t="s">
        <v>456</v>
      </c>
      <c r="Y40" s="6" t="s">
        <v>456</v>
      </c>
      <c r="Z40" s="6" t="s">
        <v>456</v>
      </c>
      <c r="AA40" s="6" t="s">
        <v>456</v>
      </c>
      <c r="AB40" s="6" t="s">
        <v>456</v>
      </c>
      <c r="AC40" s="6" t="s">
        <v>456</v>
      </c>
      <c r="AD40" s="6" t="s">
        <v>456</v>
      </c>
      <c r="EG40" s="4"/>
      <c r="EH40" s="4"/>
      <c r="EI40" s="4"/>
      <c r="EJ40" s="4"/>
      <c r="EK40" s="4"/>
      <c r="EL40" s="4"/>
      <c r="EM40" s="4"/>
      <c r="EN40" s="4"/>
      <c r="EO40" s="4"/>
    </row>
    <row r="41" spans="1:145" s="3" customFormat="1" ht="14" x14ac:dyDescent="0.35">
      <c r="A41" s="7">
        <v>2016</v>
      </c>
      <c r="B41" s="5" t="s">
        <v>183</v>
      </c>
      <c r="C41" s="3" t="s">
        <v>457</v>
      </c>
      <c r="D41" s="3" t="s">
        <v>458</v>
      </c>
      <c r="E41" s="3" t="s">
        <v>459</v>
      </c>
      <c r="F41" s="3" t="s">
        <v>460</v>
      </c>
      <c r="G41" s="3" t="s">
        <v>353</v>
      </c>
      <c r="H41" s="3" t="s">
        <v>461</v>
      </c>
      <c r="I41" s="3" t="s">
        <v>462</v>
      </c>
      <c r="J41" s="3" t="s">
        <v>355</v>
      </c>
      <c r="K41" s="3" t="s">
        <v>463</v>
      </c>
      <c r="L41" s="3" t="s">
        <v>464</v>
      </c>
      <c r="M41" s="3" t="s">
        <v>465</v>
      </c>
      <c r="N41" s="3" t="s">
        <v>466</v>
      </c>
      <c r="O41" s="3" t="s">
        <v>467</v>
      </c>
      <c r="P41" s="3" t="s">
        <v>468</v>
      </c>
      <c r="R41" s="3" t="s">
        <v>469</v>
      </c>
      <c r="S41" s="3" t="s">
        <v>470</v>
      </c>
      <c r="T41" s="3" t="s">
        <v>471</v>
      </c>
      <c r="U41" s="3" t="s">
        <v>472</v>
      </c>
      <c r="V41" s="3" t="s">
        <v>473</v>
      </c>
      <c r="W41" s="3" t="s">
        <v>474</v>
      </c>
      <c r="X41" s="3" t="s">
        <v>475</v>
      </c>
      <c r="Y41" s="3" t="s">
        <v>476</v>
      </c>
      <c r="Z41" s="3" t="s">
        <v>477</v>
      </c>
      <c r="AA41" s="3" t="s">
        <v>478</v>
      </c>
      <c r="AB41" s="3" t="s">
        <v>479</v>
      </c>
      <c r="AC41" s="3" t="s">
        <v>480</v>
      </c>
      <c r="AD41" s="3" t="s">
        <v>481</v>
      </c>
      <c r="EG41" s="4"/>
      <c r="EH41" s="4"/>
      <c r="EI41" s="4"/>
      <c r="EJ41" s="4"/>
      <c r="EK41" s="4"/>
      <c r="EL41" s="4"/>
      <c r="EM41" s="4"/>
      <c r="EN41" s="4"/>
      <c r="EO41" s="4"/>
    </row>
    <row r="42" spans="1:145" s="3" customFormat="1" ht="28" x14ac:dyDescent="0.35">
      <c r="A42" s="7">
        <v>2016</v>
      </c>
      <c r="B42" s="5" t="s">
        <v>217</v>
      </c>
      <c r="C42" s="3" t="s">
        <v>373</v>
      </c>
      <c r="D42" s="3" t="s">
        <v>373</v>
      </c>
      <c r="E42" s="3" t="s">
        <v>373</v>
      </c>
      <c r="F42" s="3" t="s">
        <v>373</v>
      </c>
      <c r="G42" s="3" t="s">
        <v>373</v>
      </c>
      <c r="H42" s="3" t="s">
        <v>373</v>
      </c>
      <c r="I42" s="3" t="s">
        <v>373</v>
      </c>
      <c r="J42" s="3" t="s">
        <v>373</v>
      </c>
      <c r="K42" s="3" t="s">
        <v>222</v>
      </c>
      <c r="L42" s="3" t="s">
        <v>222</v>
      </c>
      <c r="M42" s="3" t="s">
        <v>222</v>
      </c>
      <c r="N42" s="3" t="s">
        <v>222</v>
      </c>
      <c r="O42" s="3" t="s">
        <v>218</v>
      </c>
      <c r="P42" s="3" t="s">
        <v>218</v>
      </c>
      <c r="Q42" s="3" t="s">
        <v>218</v>
      </c>
      <c r="R42" s="3" t="s">
        <v>218</v>
      </c>
      <c r="S42" s="3" t="s">
        <v>218</v>
      </c>
      <c r="T42" s="3" t="s">
        <v>218</v>
      </c>
      <c r="U42" s="3" t="s">
        <v>218</v>
      </c>
      <c r="V42" s="3" t="s">
        <v>218</v>
      </c>
      <c r="W42" s="3" t="s">
        <v>218</v>
      </c>
      <c r="X42" s="3" t="s">
        <v>218</v>
      </c>
      <c r="Y42" s="3" t="s">
        <v>218</v>
      </c>
      <c r="Z42" s="3" t="s">
        <v>218</v>
      </c>
      <c r="AA42" s="3" t="s">
        <v>218</v>
      </c>
      <c r="AB42" s="3" t="s">
        <v>218</v>
      </c>
      <c r="AC42" s="3" t="s">
        <v>218</v>
      </c>
      <c r="AD42" s="3" t="s">
        <v>218</v>
      </c>
      <c r="EG42" s="4"/>
      <c r="EH42" s="4"/>
      <c r="EI42" s="4"/>
      <c r="EJ42" s="4"/>
      <c r="EK42" s="4"/>
      <c r="EL42" s="4"/>
      <c r="EM42" s="4"/>
      <c r="EN42" s="4"/>
      <c r="EO42" s="4"/>
    </row>
    <row r="43" spans="1:145" s="3" customFormat="1" ht="14" x14ac:dyDescent="0.35">
      <c r="A43" s="7">
        <v>2016</v>
      </c>
      <c r="B43" s="2" t="s">
        <v>375</v>
      </c>
      <c r="C43" s="3">
        <v>21</v>
      </c>
      <c r="D43" s="3">
        <v>25</v>
      </c>
      <c r="E43" s="3" t="s">
        <v>482</v>
      </c>
      <c r="F43" s="3">
        <v>29</v>
      </c>
      <c r="G43" s="3">
        <v>30</v>
      </c>
      <c r="H43" s="3">
        <v>25</v>
      </c>
      <c r="I43" s="3">
        <v>37</v>
      </c>
      <c r="J43" s="3">
        <v>25</v>
      </c>
      <c r="K43" s="3">
        <v>22</v>
      </c>
      <c r="L43" s="3">
        <v>22</v>
      </c>
      <c r="M43" s="3">
        <v>23</v>
      </c>
      <c r="N43" s="3">
        <v>32</v>
      </c>
      <c r="O43" s="3">
        <v>21</v>
      </c>
      <c r="P43" s="3">
        <v>28</v>
      </c>
      <c r="Q43" s="3">
        <v>23</v>
      </c>
      <c r="R43" s="3">
        <v>23</v>
      </c>
      <c r="S43" s="3">
        <v>30</v>
      </c>
      <c r="T43" s="3">
        <v>25</v>
      </c>
      <c r="U43" s="3">
        <v>33</v>
      </c>
      <c r="V43" s="3">
        <v>35</v>
      </c>
      <c r="W43" s="3">
        <v>21</v>
      </c>
      <c r="X43" s="3">
        <v>24</v>
      </c>
      <c r="Y43" s="3">
        <v>24</v>
      </c>
      <c r="Z43" s="3">
        <v>38</v>
      </c>
      <c r="AA43" s="3">
        <v>22</v>
      </c>
      <c r="AB43" s="3">
        <v>45</v>
      </c>
      <c r="AC43" s="3">
        <v>27</v>
      </c>
      <c r="AD43" s="3">
        <v>22</v>
      </c>
      <c r="EG43" s="4"/>
      <c r="EH43" s="4"/>
      <c r="EI43" s="4"/>
      <c r="EJ43" s="4"/>
      <c r="EK43" s="4"/>
      <c r="EL43" s="4"/>
      <c r="EM43" s="4"/>
      <c r="EN43" s="4"/>
      <c r="EO43" s="4"/>
    </row>
    <row r="44" spans="1:145" s="3" customFormat="1" ht="65.25" customHeight="1" x14ac:dyDescent="0.35">
      <c r="A44" s="7">
        <v>2016</v>
      </c>
      <c r="B44" s="2" t="s">
        <v>376</v>
      </c>
      <c r="C44" s="4" t="s">
        <v>483</v>
      </c>
      <c r="D44" s="3" t="s">
        <v>484</v>
      </c>
      <c r="E44" s="3" t="s">
        <v>485</v>
      </c>
      <c r="F44" s="3" t="s">
        <v>486</v>
      </c>
      <c r="G44" s="3" t="s">
        <v>487</v>
      </c>
      <c r="H44" s="3" t="s">
        <v>488</v>
      </c>
      <c r="I44" s="3" t="s">
        <v>489</v>
      </c>
      <c r="J44" s="3" t="s">
        <v>489</v>
      </c>
      <c r="K44" s="3" t="s">
        <v>490</v>
      </c>
      <c r="L44" s="3" t="s">
        <v>490</v>
      </c>
      <c r="M44" s="3" t="s">
        <v>491</v>
      </c>
      <c r="N44" s="3" t="s">
        <v>492</v>
      </c>
      <c r="O44" s="4" t="s">
        <v>493</v>
      </c>
      <c r="P44" s="3" t="s">
        <v>494</v>
      </c>
      <c r="R44" s="3" t="s">
        <v>495</v>
      </c>
      <c r="S44" s="3" t="s">
        <v>496</v>
      </c>
      <c r="T44" s="3" t="s">
        <v>496</v>
      </c>
      <c r="U44" s="3" t="s">
        <v>496</v>
      </c>
      <c r="V44" s="3" t="s">
        <v>496</v>
      </c>
      <c r="W44" s="3" t="s">
        <v>496</v>
      </c>
      <c r="X44" s="3" t="s">
        <v>496</v>
      </c>
      <c r="Y44" s="3" t="s">
        <v>496</v>
      </c>
      <c r="Z44" s="3" t="s">
        <v>496</v>
      </c>
      <c r="AA44" s="3" t="s">
        <v>497</v>
      </c>
      <c r="AB44" s="3" t="s">
        <v>498</v>
      </c>
      <c r="AC44" s="3" t="s">
        <v>499</v>
      </c>
      <c r="AD44" s="4" t="s">
        <v>500</v>
      </c>
      <c r="EG44" s="4"/>
      <c r="EH44" s="4"/>
      <c r="EI44" s="4"/>
      <c r="EJ44" s="4"/>
      <c r="EK44" s="4"/>
      <c r="EL44" s="4"/>
      <c r="EM44" s="4"/>
      <c r="EN44" s="4"/>
      <c r="EO44" s="4"/>
    </row>
    <row r="45" spans="1:145" s="3" customFormat="1" ht="58.5" customHeight="1" x14ac:dyDescent="0.35">
      <c r="A45" s="7">
        <v>2016</v>
      </c>
      <c r="B45" s="2" t="s">
        <v>232</v>
      </c>
      <c r="C45" s="4" t="s">
        <v>228</v>
      </c>
      <c r="D45" s="4" t="s">
        <v>228</v>
      </c>
      <c r="E45" s="4" t="s">
        <v>228</v>
      </c>
      <c r="F45" s="4" t="s">
        <v>228</v>
      </c>
      <c r="G45" s="4" t="s">
        <v>228</v>
      </c>
      <c r="H45" s="4" t="s">
        <v>228</v>
      </c>
      <c r="I45" s="4" t="s">
        <v>228</v>
      </c>
      <c r="J45" s="4" t="s">
        <v>228</v>
      </c>
      <c r="K45" s="4" t="s">
        <v>228</v>
      </c>
      <c r="L45" s="4" t="s">
        <v>228</v>
      </c>
      <c r="M45" s="4" t="s">
        <v>228</v>
      </c>
      <c r="N45" s="4" t="s">
        <v>228</v>
      </c>
      <c r="O45" s="4" t="s">
        <v>228</v>
      </c>
      <c r="P45" s="4" t="s">
        <v>228</v>
      </c>
      <c r="R45" s="4" t="s">
        <v>228</v>
      </c>
      <c r="S45" s="4" t="s">
        <v>228</v>
      </c>
      <c r="T45" s="4" t="s">
        <v>228</v>
      </c>
      <c r="U45" s="4" t="s">
        <v>228</v>
      </c>
      <c r="V45" s="4" t="s">
        <v>228</v>
      </c>
      <c r="W45" s="4" t="s">
        <v>228</v>
      </c>
      <c r="X45" s="4" t="s">
        <v>228</v>
      </c>
      <c r="Y45" s="4" t="s">
        <v>228</v>
      </c>
      <c r="Z45" s="4" t="s">
        <v>228</v>
      </c>
      <c r="AA45" s="4" t="s">
        <v>228</v>
      </c>
      <c r="AB45" s="4" t="s">
        <v>228</v>
      </c>
      <c r="AC45" s="4" t="s">
        <v>228</v>
      </c>
      <c r="AD45" s="4" t="s">
        <v>228</v>
      </c>
      <c r="EG45" s="4"/>
      <c r="EH45" s="4"/>
      <c r="EI45" s="4"/>
      <c r="EJ45" s="4"/>
      <c r="EK45" s="4"/>
      <c r="EL45" s="4"/>
      <c r="EM45" s="4"/>
      <c r="EN45" s="4"/>
      <c r="EO45" s="4"/>
    </row>
    <row r="46" spans="1:145" s="3" customFormat="1" ht="89.25" customHeight="1" x14ac:dyDescent="0.35">
      <c r="A46" s="7">
        <v>2016</v>
      </c>
      <c r="B46" s="5" t="s">
        <v>501</v>
      </c>
      <c r="C46" s="4" t="s">
        <v>502</v>
      </c>
      <c r="D46" s="3" t="s">
        <v>252</v>
      </c>
      <c r="E46" s="4" t="s">
        <v>252</v>
      </c>
      <c r="F46" s="3" t="s">
        <v>252</v>
      </c>
      <c r="G46" s="3" t="s">
        <v>503</v>
      </c>
      <c r="H46" s="4" t="s">
        <v>504</v>
      </c>
      <c r="I46" s="4" t="s">
        <v>504</v>
      </c>
      <c r="J46" s="4" t="s">
        <v>504</v>
      </c>
      <c r="K46" s="4" t="s">
        <v>505</v>
      </c>
      <c r="L46" s="3" t="s">
        <v>506</v>
      </c>
      <c r="M46" s="4" t="s">
        <v>507</v>
      </c>
      <c r="N46" s="3" t="s">
        <v>252</v>
      </c>
      <c r="O46" s="4" t="s">
        <v>508</v>
      </c>
      <c r="P46" s="4" t="s">
        <v>509</v>
      </c>
      <c r="R46" s="4" t="s">
        <v>510</v>
      </c>
      <c r="S46" s="4" t="s">
        <v>511</v>
      </c>
      <c r="T46" s="4" t="s">
        <v>512</v>
      </c>
      <c r="U46" s="4" t="s">
        <v>513</v>
      </c>
      <c r="V46" s="3" t="s">
        <v>252</v>
      </c>
      <c r="W46" s="4" t="s">
        <v>514</v>
      </c>
      <c r="X46" s="3" t="s">
        <v>515</v>
      </c>
      <c r="Y46" s="4" t="s">
        <v>516</v>
      </c>
      <c r="Z46" s="4" t="s">
        <v>517</v>
      </c>
      <c r="AA46" s="4" t="s">
        <v>518</v>
      </c>
      <c r="AB46" s="4" t="s">
        <v>518</v>
      </c>
      <c r="AC46" s="4" t="s">
        <v>518</v>
      </c>
      <c r="AD46" s="4" t="s">
        <v>518</v>
      </c>
      <c r="EG46" s="4"/>
      <c r="EH46" s="4"/>
      <c r="EI46" s="4"/>
      <c r="EJ46" s="4"/>
      <c r="EK46" s="4"/>
      <c r="EL46" s="4"/>
      <c r="EM46" s="4"/>
      <c r="EN46" s="4"/>
      <c r="EO46" s="4"/>
    </row>
    <row r="47" spans="1:145" s="3" customFormat="1" ht="89.25" customHeight="1" x14ac:dyDescent="0.35">
      <c r="A47" s="7">
        <v>2016</v>
      </c>
      <c r="B47" s="5" t="s">
        <v>385</v>
      </c>
      <c r="C47" s="4" t="s">
        <v>228</v>
      </c>
      <c r="D47" s="3" t="s">
        <v>230</v>
      </c>
      <c r="E47" s="4" t="s">
        <v>228</v>
      </c>
      <c r="F47" s="3" t="s">
        <v>230</v>
      </c>
      <c r="G47" s="4" t="s">
        <v>228</v>
      </c>
      <c r="H47" s="4" t="s">
        <v>228</v>
      </c>
      <c r="I47" s="4" t="s">
        <v>228</v>
      </c>
      <c r="J47" s="4" t="s">
        <v>230</v>
      </c>
      <c r="K47" s="4" t="s">
        <v>228</v>
      </c>
      <c r="L47" s="3" t="s">
        <v>230</v>
      </c>
      <c r="M47" s="3" t="s">
        <v>230</v>
      </c>
      <c r="N47" s="3" t="s">
        <v>230</v>
      </c>
      <c r="O47" s="4" t="s">
        <v>228</v>
      </c>
      <c r="P47" s="4" t="s">
        <v>228</v>
      </c>
      <c r="R47" s="4" t="s">
        <v>230</v>
      </c>
      <c r="S47" s="4" t="s">
        <v>230</v>
      </c>
      <c r="T47" s="4" t="s">
        <v>228</v>
      </c>
      <c r="U47" s="4" t="s">
        <v>230</v>
      </c>
      <c r="V47" s="4" t="s">
        <v>230</v>
      </c>
      <c r="W47" s="4" t="s">
        <v>230</v>
      </c>
      <c r="X47" s="4" t="s">
        <v>228</v>
      </c>
      <c r="Y47" s="4" t="s">
        <v>230</v>
      </c>
      <c r="Z47" s="4" t="s">
        <v>230</v>
      </c>
      <c r="AA47" s="4" t="s">
        <v>230</v>
      </c>
      <c r="AB47" s="4" t="s">
        <v>230</v>
      </c>
      <c r="AC47" s="4" t="s">
        <v>230</v>
      </c>
      <c r="AD47" s="4" t="s">
        <v>230</v>
      </c>
      <c r="EG47" s="4"/>
      <c r="EH47" s="4"/>
      <c r="EI47" s="4"/>
      <c r="EJ47" s="4"/>
      <c r="EK47" s="4"/>
      <c r="EL47" s="4"/>
      <c r="EM47" s="4"/>
      <c r="EN47" s="4"/>
      <c r="EO47" s="4"/>
    </row>
    <row r="48" spans="1:145" s="3" customFormat="1" ht="89.25" customHeight="1" x14ac:dyDescent="0.35">
      <c r="A48" s="7">
        <v>2016</v>
      </c>
      <c r="B48" s="5" t="s">
        <v>259</v>
      </c>
      <c r="C48" s="4" t="s">
        <v>262</v>
      </c>
      <c r="E48" s="4" t="s">
        <v>262</v>
      </c>
      <c r="G48" s="4" t="s">
        <v>262</v>
      </c>
      <c r="H48" s="4" t="s">
        <v>519</v>
      </c>
      <c r="I48" s="4">
        <v>50000</v>
      </c>
      <c r="J48" s="4"/>
      <c r="K48" s="4">
        <v>30000</v>
      </c>
      <c r="O48" s="4" t="s">
        <v>262</v>
      </c>
      <c r="P48" s="4" t="s">
        <v>520</v>
      </c>
      <c r="R48" s="4"/>
      <c r="S48" s="4"/>
      <c r="T48" s="4" t="s">
        <v>521</v>
      </c>
      <c r="U48" s="4"/>
      <c r="V48" s="4"/>
      <c r="W48" s="4"/>
      <c r="X48" s="3" t="s">
        <v>522</v>
      </c>
      <c r="Y48" s="4"/>
      <c r="Z48" s="4"/>
      <c r="AA48" s="4"/>
      <c r="AB48" s="4"/>
      <c r="AC48" s="4"/>
      <c r="AD48" s="4"/>
      <c r="EG48" s="4"/>
      <c r="EH48" s="4"/>
      <c r="EI48" s="4"/>
      <c r="EJ48" s="4"/>
      <c r="EK48" s="4"/>
      <c r="EL48" s="4"/>
      <c r="EM48" s="4"/>
      <c r="EN48" s="4"/>
      <c r="EO48" s="4"/>
    </row>
    <row r="49" spans="1:145" s="3" customFormat="1" ht="89.25" customHeight="1" x14ac:dyDescent="0.35">
      <c r="A49" s="7">
        <v>2016</v>
      </c>
      <c r="B49" s="5" t="s">
        <v>388</v>
      </c>
      <c r="C49" s="4" t="s">
        <v>523</v>
      </c>
      <c r="E49" s="4" t="s">
        <v>524</v>
      </c>
      <c r="G49" s="3" t="s">
        <v>525</v>
      </c>
      <c r="H49" s="4" t="s">
        <v>275</v>
      </c>
      <c r="I49" s="4" t="s">
        <v>526</v>
      </c>
      <c r="J49" s="4"/>
      <c r="K49" s="4" t="s">
        <v>527</v>
      </c>
      <c r="M49" s="4"/>
      <c r="O49" s="4" t="s">
        <v>527</v>
      </c>
      <c r="P49" s="4" t="s">
        <v>528</v>
      </c>
      <c r="R49" s="4"/>
      <c r="S49" s="4"/>
      <c r="T49" s="4" t="s">
        <v>527</v>
      </c>
      <c r="U49" s="4"/>
      <c r="W49" s="4"/>
      <c r="X49" s="3" t="s">
        <v>529</v>
      </c>
      <c r="Y49" s="4"/>
      <c r="Z49" s="4"/>
      <c r="AA49" s="4"/>
      <c r="AB49" s="4"/>
      <c r="AC49" s="4"/>
      <c r="AD49" s="4"/>
      <c r="EG49" s="4"/>
      <c r="EH49" s="4"/>
      <c r="EI49" s="4"/>
      <c r="EJ49" s="4"/>
      <c r="EK49" s="4"/>
      <c r="EL49" s="4"/>
      <c r="EM49" s="4"/>
      <c r="EN49" s="4"/>
      <c r="EO49" s="4"/>
    </row>
    <row r="50" spans="1:145" s="3" customFormat="1" ht="56.25" customHeight="1" x14ac:dyDescent="0.35">
      <c r="A50" s="7">
        <v>2016</v>
      </c>
      <c r="B50" s="5" t="s">
        <v>530</v>
      </c>
      <c r="C50" s="4" t="s">
        <v>531</v>
      </c>
      <c r="D50" s="3">
        <v>0</v>
      </c>
      <c r="E50" s="4">
        <v>10000</v>
      </c>
      <c r="F50" s="3">
        <v>0</v>
      </c>
      <c r="G50" s="4" t="s">
        <v>532</v>
      </c>
      <c r="H50" s="4" t="s">
        <v>533</v>
      </c>
      <c r="I50" s="9" t="s">
        <v>534</v>
      </c>
      <c r="J50" s="3">
        <v>0</v>
      </c>
      <c r="K50" s="4" t="s">
        <v>535</v>
      </c>
      <c r="L50" s="3">
        <v>0</v>
      </c>
      <c r="M50" s="3">
        <v>0</v>
      </c>
      <c r="N50" s="3">
        <v>0</v>
      </c>
      <c r="O50" s="4" t="s">
        <v>536</v>
      </c>
      <c r="P50" s="4">
        <v>1000</v>
      </c>
      <c r="R50" s="3">
        <v>0</v>
      </c>
      <c r="S50" s="3">
        <v>0</v>
      </c>
      <c r="T50" s="9" t="s">
        <v>537</v>
      </c>
      <c r="U50" s="4">
        <v>0</v>
      </c>
      <c r="V50" s="4">
        <v>0</v>
      </c>
      <c r="W50" s="4">
        <v>0</v>
      </c>
      <c r="X50" s="4" t="s">
        <v>538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EG50" s="4"/>
      <c r="EH50" s="4"/>
      <c r="EI50" s="4"/>
      <c r="EJ50" s="4"/>
      <c r="EK50" s="4"/>
      <c r="EL50" s="4"/>
      <c r="EM50" s="4"/>
      <c r="EN50" s="4"/>
      <c r="EO50" s="4"/>
    </row>
    <row r="51" spans="1:145" s="3" customFormat="1" ht="38.25" customHeight="1" x14ac:dyDescent="0.35">
      <c r="A51" s="7">
        <v>2016</v>
      </c>
      <c r="B51" s="5" t="s">
        <v>394</v>
      </c>
      <c r="C51" s="4" t="s">
        <v>539</v>
      </c>
      <c r="D51" s="4">
        <v>3</v>
      </c>
      <c r="E51" s="3">
        <v>3</v>
      </c>
      <c r="F51" s="3">
        <v>4</v>
      </c>
      <c r="G51" s="3">
        <v>6</v>
      </c>
      <c r="H51" s="3">
        <v>5</v>
      </c>
      <c r="I51" s="3">
        <v>4</v>
      </c>
      <c r="J51" s="3">
        <v>6</v>
      </c>
      <c r="K51" s="3">
        <v>5</v>
      </c>
      <c r="L51" s="3">
        <v>5</v>
      </c>
      <c r="M51" s="3">
        <v>7</v>
      </c>
      <c r="N51" s="3">
        <v>5</v>
      </c>
      <c r="O51" s="3">
        <v>3</v>
      </c>
      <c r="P51" s="3">
        <v>5</v>
      </c>
      <c r="Q51" s="3">
        <v>5</v>
      </c>
      <c r="R51" s="3">
        <v>3</v>
      </c>
      <c r="S51" s="3">
        <v>3</v>
      </c>
      <c r="T51" s="3">
        <v>3</v>
      </c>
      <c r="U51" s="3">
        <v>6</v>
      </c>
      <c r="V51" s="3">
        <v>6</v>
      </c>
      <c r="W51" s="3">
        <v>4</v>
      </c>
      <c r="X51" s="3">
        <v>6</v>
      </c>
      <c r="Y51" s="3">
        <v>6</v>
      </c>
      <c r="Z51" s="3">
        <v>4</v>
      </c>
      <c r="AA51" s="3">
        <v>5</v>
      </c>
      <c r="AB51" s="3">
        <v>4</v>
      </c>
      <c r="AC51" s="3">
        <v>3</v>
      </c>
      <c r="AD51" s="3">
        <v>3</v>
      </c>
      <c r="EG51" s="4"/>
      <c r="EH51" s="4"/>
      <c r="EI51" s="4"/>
      <c r="EJ51" s="4"/>
      <c r="EK51" s="4"/>
      <c r="EL51" s="4"/>
      <c r="EM51" s="4"/>
      <c r="EN51" s="4"/>
      <c r="EO51" s="4"/>
    </row>
    <row r="52" spans="1:145" s="3" customFormat="1" ht="38.25" customHeight="1" x14ac:dyDescent="0.35">
      <c r="A52" s="7">
        <v>2016</v>
      </c>
      <c r="B52" s="5" t="s">
        <v>540</v>
      </c>
      <c r="C52" s="3" t="s">
        <v>541</v>
      </c>
      <c r="D52" s="3" t="s">
        <v>293</v>
      </c>
      <c r="E52" s="3" t="s">
        <v>293</v>
      </c>
      <c r="F52" s="3" t="s">
        <v>542</v>
      </c>
      <c r="G52" s="3" t="s">
        <v>542</v>
      </c>
      <c r="H52" s="3" t="s">
        <v>543</v>
      </c>
      <c r="I52" s="3" t="s">
        <v>544</v>
      </c>
      <c r="J52" s="3" t="s">
        <v>542</v>
      </c>
      <c r="K52" s="3" t="s">
        <v>545</v>
      </c>
      <c r="L52" s="3" t="s">
        <v>405</v>
      </c>
      <c r="M52" s="3" t="s">
        <v>545</v>
      </c>
      <c r="N52" s="3" t="s">
        <v>546</v>
      </c>
      <c r="O52" s="3" t="s">
        <v>547</v>
      </c>
      <c r="P52" s="3" t="s">
        <v>542</v>
      </c>
      <c r="Q52" s="3">
        <v>1000</v>
      </c>
      <c r="R52" s="3" t="s">
        <v>542</v>
      </c>
      <c r="S52" s="3" t="s">
        <v>293</v>
      </c>
      <c r="T52" s="3" t="s">
        <v>548</v>
      </c>
      <c r="U52" s="3" t="s">
        <v>293</v>
      </c>
      <c r="V52" s="3" t="s">
        <v>542</v>
      </c>
      <c r="W52" s="3" t="s">
        <v>296</v>
      </c>
      <c r="X52" s="3" t="s">
        <v>293</v>
      </c>
      <c r="Y52" s="3" t="s">
        <v>296</v>
      </c>
      <c r="Z52" s="3" t="s">
        <v>296</v>
      </c>
      <c r="AA52" s="3" t="s">
        <v>293</v>
      </c>
      <c r="AB52" s="3" t="s">
        <v>293</v>
      </c>
      <c r="AC52" s="3">
        <v>2000</v>
      </c>
      <c r="AD52" s="3" t="s">
        <v>549</v>
      </c>
      <c r="EG52" s="4"/>
      <c r="EH52" s="4"/>
      <c r="EI52" s="4"/>
      <c r="EJ52" s="4"/>
      <c r="EK52" s="4"/>
      <c r="EL52" s="4"/>
      <c r="EM52" s="4"/>
      <c r="EN52" s="4"/>
      <c r="EO52" s="4"/>
    </row>
    <row r="53" spans="1:145" s="3" customFormat="1" ht="47.25" customHeight="1" x14ac:dyDescent="0.35">
      <c r="A53" s="7">
        <v>2016</v>
      </c>
      <c r="B53" s="5" t="s">
        <v>406</v>
      </c>
      <c r="C53" s="4" t="s">
        <v>550</v>
      </c>
      <c r="D53" s="4" t="s">
        <v>551</v>
      </c>
      <c r="E53" s="3" t="s">
        <v>552</v>
      </c>
      <c r="F53" s="4" t="s">
        <v>553</v>
      </c>
      <c r="G53" s="4" t="s">
        <v>554</v>
      </c>
      <c r="H53" s="4" t="s">
        <v>555</v>
      </c>
      <c r="I53" s="3" t="s">
        <v>556</v>
      </c>
      <c r="J53" s="3" t="s">
        <v>557</v>
      </c>
      <c r="K53" s="4" t="s">
        <v>558</v>
      </c>
      <c r="L53" s="4" t="s">
        <v>559</v>
      </c>
      <c r="M53" s="4" t="s">
        <v>560</v>
      </c>
      <c r="N53" s="4" t="s">
        <v>561</v>
      </c>
      <c r="O53" s="4" t="s">
        <v>562</v>
      </c>
      <c r="P53" s="4" t="s">
        <v>563</v>
      </c>
      <c r="R53" s="4" t="s">
        <v>564</v>
      </c>
      <c r="S53" s="4" t="s">
        <v>565</v>
      </c>
      <c r="T53" s="4" t="s">
        <v>566</v>
      </c>
      <c r="U53" s="4" t="s">
        <v>567</v>
      </c>
      <c r="V53" s="4" t="s">
        <v>568</v>
      </c>
      <c r="W53" s="4" t="s">
        <v>569</v>
      </c>
      <c r="X53" s="4" t="s">
        <v>570</v>
      </c>
      <c r="Y53" s="4" t="s">
        <v>571</v>
      </c>
      <c r="Z53" s="4" t="s">
        <v>572</v>
      </c>
      <c r="AA53" s="4" t="s">
        <v>573</v>
      </c>
      <c r="AB53" s="4" t="s">
        <v>574</v>
      </c>
      <c r="AC53" s="4" t="s">
        <v>575</v>
      </c>
      <c r="AD53" s="4" t="s">
        <v>576</v>
      </c>
      <c r="EG53" s="4"/>
      <c r="EH53" s="4"/>
      <c r="EI53" s="4"/>
      <c r="EJ53" s="4"/>
      <c r="EK53" s="4"/>
      <c r="EL53" s="4"/>
      <c r="EM53" s="4"/>
      <c r="EN53" s="4"/>
      <c r="EO53" s="4"/>
    </row>
    <row r="54" spans="1:145" s="3" customFormat="1" ht="38.25" customHeight="1" x14ac:dyDescent="0.35">
      <c r="A54" s="7">
        <v>2016</v>
      </c>
      <c r="B54" s="5" t="s">
        <v>430</v>
      </c>
      <c r="C54" s="3" t="s">
        <v>577</v>
      </c>
      <c r="D54" s="4" t="s">
        <v>578</v>
      </c>
      <c r="E54" s="4" t="s">
        <v>579</v>
      </c>
      <c r="F54" s="4" t="s">
        <v>579</v>
      </c>
      <c r="G54" s="4" t="s">
        <v>579</v>
      </c>
      <c r="H54" s="4" t="s">
        <v>579</v>
      </c>
      <c r="I54" s="4" t="s">
        <v>579</v>
      </c>
      <c r="J54" s="4" t="s">
        <v>580</v>
      </c>
      <c r="K54" s="4" t="s">
        <v>580</v>
      </c>
      <c r="L54" s="4" t="s">
        <v>580</v>
      </c>
      <c r="M54" s="4" t="s">
        <v>580</v>
      </c>
      <c r="N54" s="3" t="s">
        <v>581</v>
      </c>
      <c r="O54" s="4" t="s">
        <v>582</v>
      </c>
      <c r="P54" s="3" t="s">
        <v>583</v>
      </c>
      <c r="R54" s="3" t="s">
        <v>584</v>
      </c>
      <c r="S54" s="3" t="s">
        <v>446</v>
      </c>
      <c r="T54" s="3" t="s">
        <v>446</v>
      </c>
      <c r="V54" s="3" t="s">
        <v>446</v>
      </c>
      <c r="W54" s="3" t="s">
        <v>446</v>
      </c>
      <c r="X54" s="3" t="s">
        <v>446</v>
      </c>
      <c r="Y54" s="3" t="s">
        <v>446</v>
      </c>
      <c r="Z54" s="3" t="s">
        <v>446</v>
      </c>
      <c r="AA54" s="3" t="s">
        <v>446</v>
      </c>
      <c r="AB54" s="3" t="s">
        <v>446</v>
      </c>
      <c r="AC54" s="3" t="s">
        <v>446</v>
      </c>
      <c r="AD54" s="4" t="s">
        <v>585</v>
      </c>
      <c r="EG54" s="4"/>
      <c r="EH54" s="4"/>
      <c r="EI54" s="4"/>
      <c r="EJ54" s="4"/>
      <c r="EK54" s="4"/>
      <c r="EL54" s="4"/>
      <c r="EM54" s="4"/>
      <c r="EN54" s="4"/>
      <c r="EO54" s="4"/>
    </row>
    <row r="55" spans="1:145" s="3" customFormat="1" ht="38.25" customHeight="1" x14ac:dyDescent="0.35">
      <c r="A55" s="7">
        <v>2016</v>
      </c>
      <c r="B55" s="5" t="s">
        <v>448</v>
      </c>
      <c r="C55" s="3">
        <v>2000</v>
      </c>
      <c r="D55" s="3">
        <v>2000</v>
      </c>
      <c r="E55" s="3">
        <v>1500</v>
      </c>
      <c r="F55" s="3">
        <v>2000</v>
      </c>
      <c r="G55" s="3">
        <v>2000</v>
      </c>
      <c r="H55" s="3">
        <v>1700</v>
      </c>
      <c r="I55" s="3">
        <v>1500</v>
      </c>
      <c r="J55" s="3">
        <v>1500</v>
      </c>
      <c r="K55" s="3">
        <v>1500</v>
      </c>
      <c r="L55" s="3">
        <v>1500</v>
      </c>
      <c r="M55" s="3">
        <v>1500</v>
      </c>
      <c r="N55" s="3">
        <v>3000</v>
      </c>
      <c r="O55" s="3">
        <v>1500</v>
      </c>
      <c r="P55" s="3">
        <v>1500</v>
      </c>
      <c r="Q55" s="3">
        <v>1400</v>
      </c>
      <c r="R55" s="3">
        <v>1400</v>
      </c>
      <c r="S55" s="3">
        <v>1500</v>
      </c>
      <c r="T55" s="3">
        <v>1500</v>
      </c>
      <c r="U55" s="3">
        <v>1500</v>
      </c>
      <c r="V55" s="3" t="s">
        <v>586</v>
      </c>
      <c r="W55" s="3">
        <v>1500</v>
      </c>
      <c r="X55" s="3">
        <v>2000</v>
      </c>
      <c r="Y55" s="3">
        <v>1500</v>
      </c>
      <c r="Z55" s="3">
        <v>1500</v>
      </c>
      <c r="AC55" s="3">
        <v>2500</v>
      </c>
      <c r="AD55" s="3">
        <v>2000</v>
      </c>
      <c r="EG55" s="4"/>
      <c r="EH55" s="4"/>
      <c r="EI55" s="4"/>
      <c r="EJ55" s="4"/>
      <c r="EK55" s="4"/>
      <c r="EL55" s="4"/>
      <c r="EM55" s="4"/>
      <c r="EN55" s="4"/>
      <c r="EO55" s="4"/>
    </row>
    <row r="56" spans="1:145" s="3" customFormat="1" ht="52.5" customHeight="1" x14ac:dyDescent="0.35">
      <c r="A56" s="7">
        <v>2016</v>
      </c>
      <c r="B56" s="5" t="s">
        <v>454</v>
      </c>
      <c r="C56" s="3" t="s">
        <v>280</v>
      </c>
      <c r="D56" s="3" t="s">
        <v>280</v>
      </c>
      <c r="E56" s="3" t="s">
        <v>280</v>
      </c>
      <c r="F56" s="3" t="s">
        <v>280</v>
      </c>
      <c r="G56" s="3" t="s">
        <v>280</v>
      </c>
      <c r="H56" s="3" t="s">
        <v>280</v>
      </c>
      <c r="I56" s="3" t="s">
        <v>280</v>
      </c>
      <c r="J56" s="3" t="s">
        <v>280</v>
      </c>
      <c r="K56" s="3" t="s">
        <v>280</v>
      </c>
      <c r="L56" s="3" t="s">
        <v>280</v>
      </c>
      <c r="M56" s="3" t="s">
        <v>280</v>
      </c>
      <c r="N56" s="3" t="s">
        <v>280</v>
      </c>
      <c r="O56" s="3" t="s">
        <v>280</v>
      </c>
      <c r="P56" s="3" t="s">
        <v>280</v>
      </c>
      <c r="Q56" s="3" t="s">
        <v>587</v>
      </c>
      <c r="R56" s="3" t="s">
        <v>280</v>
      </c>
      <c r="S56" s="3" t="s">
        <v>280</v>
      </c>
      <c r="T56" s="3" t="s">
        <v>280</v>
      </c>
      <c r="V56" s="3" t="s">
        <v>280</v>
      </c>
      <c r="W56" s="3" t="s">
        <v>280</v>
      </c>
      <c r="X56" s="3" t="s">
        <v>280</v>
      </c>
      <c r="Y56" s="3" t="s">
        <v>280</v>
      </c>
      <c r="Z56" s="3" t="s">
        <v>280</v>
      </c>
      <c r="AA56" s="3" t="s">
        <v>280</v>
      </c>
      <c r="AB56" s="3" t="s">
        <v>280</v>
      </c>
      <c r="AC56" s="3" t="s">
        <v>280</v>
      </c>
      <c r="AD56" s="3" t="s">
        <v>280</v>
      </c>
      <c r="EG56" s="4"/>
      <c r="EH56" s="4"/>
      <c r="EI56" s="4"/>
      <c r="EJ56" s="4"/>
      <c r="EK56" s="4"/>
      <c r="EL56" s="4"/>
      <c r="EM56" s="4"/>
      <c r="EN56" s="4"/>
      <c r="EO56" s="4"/>
    </row>
    <row r="57" spans="1:145" s="3" customFormat="1" ht="52.5" customHeight="1" x14ac:dyDescent="0.35">
      <c r="A57" s="7">
        <v>2016</v>
      </c>
      <c r="B57" s="5" t="s">
        <v>181</v>
      </c>
      <c r="C57" s="6" t="s">
        <v>588</v>
      </c>
      <c r="D57" s="6" t="s">
        <v>588</v>
      </c>
      <c r="E57" s="6" t="s">
        <v>588</v>
      </c>
      <c r="F57" s="6" t="s">
        <v>588</v>
      </c>
      <c r="G57" s="6" t="s">
        <v>588</v>
      </c>
      <c r="H57" s="6" t="s">
        <v>588</v>
      </c>
      <c r="I57" s="6" t="s">
        <v>588</v>
      </c>
      <c r="J57" s="6" t="s">
        <v>588</v>
      </c>
      <c r="K57" s="6" t="s">
        <v>588</v>
      </c>
      <c r="L57" s="6" t="s">
        <v>588</v>
      </c>
      <c r="M57" s="6" t="s">
        <v>588</v>
      </c>
      <c r="N57" s="6" t="s">
        <v>588</v>
      </c>
      <c r="O57" s="6" t="s">
        <v>588</v>
      </c>
      <c r="P57" s="6" t="s">
        <v>588</v>
      </c>
      <c r="Q57" s="6" t="s">
        <v>588</v>
      </c>
      <c r="R57" s="6" t="s">
        <v>588</v>
      </c>
      <c r="S57" s="6" t="s">
        <v>588</v>
      </c>
      <c r="T57" s="6" t="s">
        <v>588</v>
      </c>
      <c r="U57" s="6" t="s">
        <v>588</v>
      </c>
      <c r="V57" s="6" t="s">
        <v>588</v>
      </c>
      <c r="W57" s="6" t="s">
        <v>588</v>
      </c>
      <c r="X57" s="6" t="s">
        <v>588</v>
      </c>
      <c r="Y57" s="6" t="s">
        <v>588</v>
      </c>
      <c r="Z57" s="6" t="s">
        <v>588</v>
      </c>
      <c r="AA57" s="6" t="s">
        <v>588</v>
      </c>
      <c r="AB57" s="6" t="s">
        <v>588</v>
      </c>
      <c r="AC57" s="6" t="s">
        <v>588</v>
      </c>
      <c r="AD57" s="6" t="s">
        <v>588</v>
      </c>
      <c r="EG57" s="4"/>
      <c r="EH57" s="4"/>
      <c r="EI57" s="4"/>
      <c r="EJ57" s="4"/>
      <c r="EK57" s="4"/>
      <c r="EL57" s="4"/>
      <c r="EM57" s="4"/>
      <c r="EN57" s="4"/>
      <c r="EO57" s="4"/>
    </row>
    <row r="58" spans="1:145" s="3" customFormat="1" ht="42" x14ac:dyDescent="0.35">
      <c r="A58" s="7">
        <v>2016</v>
      </c>
      <c r="B58" s="5" t="s">
        <v>183</v>
      </c>
      <c r="C58" s="3" t="s">
        <v>589</v>
      </c>
      <c r="D58" s="3" t="s">
        <v>590</v>
      </c>
      <c r="E58" s="3" t="s">
        <v>591</v>
      </c>
      <c r="F58" s="3" t="s">
        <v>592</v>
      </c>
      <c r="G58" s="3" t="s">
        <v>593</v>
      </c>
      <c r="H58" s="3" t="s">
        <v>594</v>
      </c>
      <c r="I58" s="3" t="s">
        <v>595</v>
      </c>
      <c r="J58" s="3" t="s">
        <v>596</v>
      </c>
      <c r="K58" s="3" t="s">
        <v>597</v>
      </c>
      <c r="L58" s="3" t="s">
        <v>598</v>
      </c>
      <c r="M58" s="3" t="s">
        <v>599</v>
      </c>
      <c r="N58" s="3" t="s">
        <v>600</v>
      </c>
      <c r="O58" s="3" t="s">
        <v>601</v>
      </c>
      <c r="P58" s="3" t="s">
        <v>602</v>
      </c>
      <c r="Q58" s="3" t="s">
        <v>603</v>
      </c>
      <c r="R58" s="3" t="s">
        <v>604</v>
      </c>
      <c r="S58" s="3" t="s">
        <v>605</v>
      </c>
      <c r="T58" s="3" t="s">
        <v>606</v>
      </c>
      <c r="U58" s="3" t="s">
        <v>607</v>
      </c>
      <c r="V58" s="4" t="s">
        <v>608</v>
      </c>
      <c r="W58" s="3" t="s">
        <v>609</v>
      </c>
      <c r="X58" s="3" t="s">
        <v>610</v>
      </c>
      <c r="Y58" s="3" t="s">
        <v>611</v>
      </c>
      <c r="Z58" s="3" t="s">
        <v>612</v>
      </c>
      <c r="AA58" s="3" t="s">
        <v>613</v>
      </c>
      <c r="AB58" s="3" t="s">
        <v>614</v>
      </c>
      <c r="AC58" s="3" t="s">
        <v>615</v>
      </c>
      <c r="AD58" s="3" t="s">
        <v>616</v>
      </c>
      <c r="AE58" s="3" t="s">
        <v>617</v>
      </c>
      <c r="AF58" s="3" t="s">
        <v>618</v>
      </c>
      <c r="EG58" s="4"/>
      <c r="EH58" s="4"/>
      <c r="EI58" s="4"/>
      <c r="EJ58" s="4"/>
      <c r="EK58" s="4"/>
      <c r="EL58" s="4"/>
      <c r="EM58" s="4"/>
      <c r="EN58" s="4"/>
      <c r="EO58" s="4"/>
    </row>
    <row r="59" spans="1:145" s="3" customFormat="1" ht="28" x14ac:dyDescent="0.35">
      <c r="A59" s="7">
        <v>2016</v>
      </c>
      <c r="B59" s="5" t="s">
        <v>217</v>
      </c>
      <c r="C59" s="3" t="s">
        <v>373</v>
      </c>
      <c r="D59" s="3" t="s">
        <v>373</v>
      </c>
      <c r="E59" s="3" t="s">
        <v>373</v>
      </c>
      <c r="F59" s="3" t="s">
        <v>373</v>
      </c>
      <c r="G59" s="3" t="s">
        <v>373</v>
      </c>
      <c r="H59" s="3" t="s">
        <v>373</v>
      </c>
      <c r="I59" s="3" t="s">
        <v>373</v>
      </c>
      <c r="J59" s="3" t="s">
        <v>373</v>
      </c>
      <c r="K59" s="3" t="s">
        <v>218</v>
      </c>
      <c r="L59" s="3" t="s">
        <v>222</v>
      </c>
      <c r="M59" s="3" t="s">
        <v>619</v>
      </c>
      <c r="N59" s="3" t="s">
        <v>620</v>
      </c>
      <c r="O59" s="3" t="s">
        <v>621</v>
      </c>
      <c r="P59" s="3" t="s">
        <v>222</v>
      </c>
      <c r="Q59" s="3" t="s">
        <v>222</v>
      </c>
      <c r="R59" s="3" t="s">
        <v>222</v>
      </c>
      <c r="S59" s="3" t="s">
        <v>222</v>
      </c>
      <c r="T59" s="3" t="s">
        <v>222</v>
      </c>
      <c r="U59" s="3" t="s">
        <v>222</v>
      </c>
      <c r="V59" s="3" t="s">
        <v>218</v>
      </c>
      <c r="W59" s="3" t="s">
        <v>222</v>
      </c>
      <c r="X59" s="3" t="s">
        <v>218</v>
      </c>
      <c r="Y59" s="3" t="s">
        <v>218</v>
      </c>
      <c r="Z59" s="3" t="s">
        <v>218</v>
      </c>
      <c r="AA59" s="3" t="s">
        <v>622</v>
      </c>
      <c r="AB59" s="3" t="s">
        <v>622</v>
      </c>
      <c r="AC59" s="3" t="s">
        <v>622</v>
      </c>
      <c r="AD59" s="3" t="s">
        <v>218</v>
      </c>
      <c r="AE59" s="3" t="s">
        <v>622</v>
      </c>
      <c r="AF59" s="3" t="s">
        <v>622</v>
      </c>
      <c r="EG59" s="4"/>
      <c r="EH59" s="4"/>
      <c r="EI59" s="4"/>
      <c r="EJ59" s="4"/>
      <c r="EK59" s="4"/>
      <c r="EL59" s="4"/>
      <c r="EM59" s="4"/>
      <c r="EN59" s="4"/>
      <c r="EO59" s="4"/>
    </row>
    <row r="60" spans="1:145" s="3" customFormat="1" ht="14" x14ac:dyDescent="0.35">
      <c r="A60" s="7">
        <v>2016</v>
      </c>
      <c r="B60" s="2" t="s">
        <v>375</v>
      </c>
      <c r="C60" s="3">
        <v>24</v>
      </c>
      <c r="D60" s="3">
        <v>28</v>
      </c>
      <c r="E60" s="3">
        <v>32</v>
      </c>
      <c r="F60" s="3">
        <v>28</v>
      </c>
      <c r="G60" s="3">
        <v>31</v>
      </c>
      <c r="H60" s="3">
        <v>24</v>
      </c>
      <c r="I60" s="3">
        <v>26</v>
      </c>
      <c r="J60" s="3">
        <v>22</v>
      </c>
      <c r="K60" s="3">
        <v>28</v>
      </c>
      <c r="L60" s="3">
        <v>29</v>
      </c>
      <c r="M60" s="3">
        <v>47</v>
      </c>
      <c r="N60" s="3">
        <v>39</v>
      </c>
      <c r="O60" s="3">
        <v>46</v>
      </c>
      <c r="P60" s="3">
        <v>29</v>
      </c>
      <c r="Q60" s="3">
        <v>34</v>
      </c>
      <c r="R60" s="3">
        <v>31</v>
      </c>
      <c r="S60" s="3">
        <v>29</v>
      </c>
      <c r="T60" s="3">
        <v>42</v>
      </c>
      <c r="U60" s="3">
        <v>30</v>
      </c>
      <c r="V60" s="3">
        <v>34</v>
      </c>
      <c r="W60" s="3">
        <v>44</v>
      </c>
      <c r="X60" s="3">
        <v>35</v>
      </c>
      <c r="Y60" s="3">
        <v>35</v>
      </c>
      <c r="Z60" s="3">
        <v>26</v>
      </c>
      <c r="AA60" s="3">
        <v>49</v>
      </c>
      <c r="AB60" s="3">
        <v>46</v>
      </c>
      <c r="AC60" s="3">
        <v>50</v>
      </c>
      <c r="AD60" s="3">
        <v>27</v>
      </c>
      <c r="AE60" s="3">
        <v>44</v>
      </c>
      <c r="AF60" s="3">
        <v>30</v>
      </c>
      <c r="EG60" s="4"/>
      <c r="EH60" s="4"/>
      <c r="EI60" s="4"/>
      <c r="EJ60" s="4"/>
      <c r="EK60" s="4"/>
      <c r="EL60" s="4"/>
      <c r="EM60" s="4"/>
      <c r="EN60" s="4"/>
      <c r="EO60" s="4"/>
    </row>
    <row r="61" spans="1:145" s="3" customFormat="1" ht="42.75" customHeight="1" x14ac:dyDescent="0.35">
      <c r="A61" s="7">
        <v>2016</v>
      </c>
      <c r="B61" s="2" t="s">
        <v>376</v>
      </c>
      <c r="C61" s="4" t="s">
        <v>623</v>
      </c>
      <c r="D61" s="4" t="s">
        <v>608</v>
      </c>
      <c r="E61" s="4" t="s">
        <v>608</v>
      </c>
      <c r="F61" s="4" t="s">
        <v>608</v>
      </c>
      <c r="G61" s="4" t="s">
        <v>608</v>
      </c>
      <c r="H61" s="4" t="s">
        <v>608</v>
      </c>
      <c r="I61" s="4" t="s">
        <v>608</v>
      </c>
      <c r="J61" s="4" t="s">
        <v>608</v>
      </c>
      <c r="K61" s="4" t="s">
        <v>608</v>
      </c>
      <c r="L61" s="4" t="s">
        <v>608</v>
      </c>
      <c r="M61" s="4" t="s">
        <v>608</v>
      </c>
      <c r="N61" s="4" t="s">
        <v>608</v>
      </c>
      <c r="O61" s="4" t="s">
        <v>608</v>
      </c>
      <c r="P61" s="4" t="s">
        <v>608</v>
      </c>
      <c r="Q61" s="4" t="s">
        <v>608</v>
      </c>
      <c r="R61" s="4" t="s">
        <v>608</v>
      </c>
      <c r="S61" s="4" t="s">
        <v>608</v>
      </c>
      <c r="T61" s="4" t="s">
        <v>608</v>
      </c>
      <c r="U61" s="4" t="s">
        <v>608</v>
      </c>
      <c r="V61" s="4" t="s">
        <v>608</v>
      </c>
      <c r="W61" s="4" t="s">
        <v>608</v>
      </c>
      <c r="X61" s="4" t="s">
        <v>608</v>
      </c>
      <c r="Y61" s="4" t="s">
        <v>608</v>
      </c>
      <c r="Z61" s="4" t="s">
        <v>608</v>
      </c>
      <c r="AA61" s="4" t="s">
        <v>608</v>
      </c>
      <c r="AB61" s="4" t="s">
        <v>608</v>
      </c>
      <c r="AC61" s="4" t="s">
        <v>608</v>
      </c>
      <c r="AD61" s="4" t="s">
        <v>608</v>
      </c>
      <c r="AE61" s="4" t="s">
        <v>608</v>
      </c>
      <c r="AF61" s="4" t="s">
        <v>608</v>
      </c>
      <c r="EG61" s="4"/>
      <c r="EH61" s="4"/>
      <c r="EI61" s="4"/>
      <c r="EJ61" s="4"/>
      <c r="EK61" s="4"/>
      <c r="EL61" s="4"/>
      <c r="EM61" s="4"/>
      <c r="EN61" s="4"/>
      <c r="EO61" s="4"/>
    </row>
    <row r="62" spans="1:145" s="3" customFormat="1" ht="42.75" customHeight="1" x14ac:dyDescent="0.35">
      <c r="A62" s="7">
        <v>2016</v>
      </c>
      <c r="B62" s="2" t="s">
        <v>232</v>
      </c>
      <c r="C62" s="4" t="s">
        <v>228</v>
      </c>
      <c r="D62" s="4" t="s">
        <v>228</v>
      </c>
      <c r="E62" s="4" t="s">
        <v>228</v>
      </c>
      <c r="F62" s="4" t="s">
        <v>624</v>
      </c>
      <c r="G62" s="4" t="s">
        <v>228</v>
      </c>
      <c r="H62" s="4" t="s">
        <v>228</v>
      </c>
      <c r="I62" s="4" t="s">
        <v>228</v>
      </c>
      <c r="J62" s="4" t="s">
        <v>228</v>
      </c>
      <c r="K62" s="4" t="s">
        <v>228</v>
      </c>
      <c r="L62" s="4" t="s">
        <v>228</v>
      </c>
      <c r="M62" s="4" t="s">
        <v>230</v>
      </c>
      <c r="N62" s="4" t="s">
        <v>230</v>
      </c>
      <c r="O62" s="4" t="s">
        <v>230</v>
      </c>
      <c r="P62" s="4" t="s">
        <v>228</v>
      </c>
      <c r="Q62" s="4" t="s">
        <v>228</v>
      </c>
      <c r="R62" s="4" t="s">
        <v>228</v>
      </c>
      <c r="S62" s="4" t="s">
        <v>228</v>
      </c>
      <c r="T62" s="4" t="s">
        <v>228</v>
      </c>
      <c r="U62" s="4" t="s">
        <v>228</v>
      </c>
      <c r="V62" s="4" t="s">
        <v>230</v>
      </c>
      <c r="W62" s="4" t="s">
        <v>230</v>
      </c>
      <c r="X62" s="4" t="s">
        <v>230</v>
      </c>
      <c r="Y62" s="4" t="s">
        <v>230</v>
      </c>
      <c r="Z62" s="4" t="s">
        <v>230</v>
      </c>
      <c r="AA62" s="4" t="s">
        <v>230</v>
      </c>
      <c r="AB62" s="4" t="s">
        <v>230</v>
      </c>
      <c r="AC62" s="4" t="s">
        <v>230</v>
      </c>
      <c r="AD62" s="4" t="s">
        <v>230</v>
      </c>
      <c r="AE62" s="4" t="s">
        <v>230</v>
      </c>
      <c r="AF62" s="4" t="s">
        <v>230</v>
      </c>
      <c r="EG62" s="4"/>
      <c r="EH62" s="4"/>
      <c r="EI62" s="4"/>
      <c r="EJ62" s="4"/>
      <c r="EK62" s="4"/>
      <c r="EL62" s="4"/>
      <c r="EM62" s="4"/>
      <c r="EN62" s="4"/>
      <c r="EO62" s="4"/>
    </row>
    <row r="63" spans="1:145" s="3" customFormat="1" ht="42.75" customHeight="1" x14ac:dyDescent="0.35">
      <c r="A63" s="7">
        <v>2016</v>
      </c>
      <c r="B63" s="5" t="s">
        <v>383</v>
      </c>
      <c r="C63" s="4" t="s">
        <v>625</v>
      </c>
      <c r="D63" s="4" t="s">
        <v>626</v>
      </c>
      <c r="E63" s="4" t="s">
        <v>627</v>
      </c>
      <c r="F63" s="3" t="s">
        <v>624</v>
      </c>
      <c r="G63" s="4" t="s">
        <v>628</v>
      </c>
      <c r="H63" s="4" t="s">
        <v>629</v>
      </c>
      <c r="I63" s="4" t="s">
        <v>630</v>
      </c>
      <c r="J63" s="4" t="s">
        <v>631</v>
      </c>
      <c r="K63" s="4" t="s">
        <v>632</v>
      </c>
      <c r="L63" s="4" t="s">
        <v>633</v>
      </c>
      <c r="M63" s="4" t="s">
        <v>280</v>
      </c>
      <c r="N63" s="4" t="s">
        <v>280</v>
      </c>
      <c r="O63" s="4" t="s">
        <v>280</v>
      </c>
      <c r="P63" s="4" t="str">
        <f>'[1]2016 Samko WI Samko'!J120</f>
        <v>Medical 2000
head office didn’t tell as did himself</v>
      </c>
      <c r="Q63" s="4" t="str">
        <f>'[1]2016 Samko WI Samko'!J122</f>
        <v>QAR 1600 (Agent )
none ask</v>
      </c>
      <c r="R63" s="4" t="s">
        <v>634</v>
      </c>
      <c r="S63" s="4" t="s">
        <v>635</v>
      </c>
      <c r="T63" s="4" t="s">
        <v>636</v>
      </c>
      <c r="U63" s="3" t="str">
        <f>'[1]2016 Samko WI Samko'!J155</f>
        <v>Status of issues raised</v>
      </c>
      <c r="V63" s="4" t="e">
        <f>'[1]2016 Samko WI Samko'!J167</f>
        <v>#REF!</v>
      </c>
      <c r="W63" s="4" t="e">
        <f>'[1]2016 Samko WI Samko'!J163</f>
        <v>#REF!</v>
      </c>
      <c r="X63" s="4" t="e">
        <f>'[1]2016 Samko WI Samko'!J165</f>
        <v>#REF!</v>
      </c>
      <c r="Y63" s="4" t="e">
        <f>'[1]2016 Samko WI Samko'!J168</f>
        <v>#REF!</v>
      </c>
      <c r="Z63" s="4" t="e">
        <f>'[1]2016 Samko WI Samko'!J172</f>
        <v>#REF!</v>
      </c>
      <c r="AA63" s="4" t="e">
        <f>'[1]2016 Samko WI Samko'!J177</f>
        <v>#REF!</v>
      </c>
      <c r="AB63" s="4" t="e">
        <f>'[1]2016 Samko WI Samko'!J191</f>
        <v>#REF!</v>
      </c>
      <c r="AC63" s="4" t="e">
        <f>'[1]2016 Samko WI Samko'!J181</f>
        <v>#REF!</v>
      </c>
      <c r="AD63" s="4" t="e">
        <f>'[1]2016 Samko WI Samko'!J147</f>
        <v>#REF!</v>
      </c>
      <c r="AE63" s="4" t="e">
        <f>'[1]2016 Samko WI Samko'!J178</f>
        <v>#REF!</v>
      </c>
      <c r="AF63" s="4" t="e">
        <f>'[1]2016 Samko WI Samko'!J187</f>
        <v>#REF!</v>
      </c>
      <c r="EG63" s="4"/>
      <c r="EH63" s="4"/>
      <c r="EI63" s="4"/>
      <c r="EJ63" s="4"/>
      <c r="EK63" s="4"/>
      <c r="EL63" s="4"/>
      <c r="EM63" s="4"/>
      <c r="EN63" s="4"/>
      <c r="EO63" s="4"/>
    </row>
    <row r="64" spans="1:145" s="3" customFormat="1" ht="51" customHeight="1" x14ac:dyDescent="0.35">
      <c r="A64" s="7">
        <v>2016</v>
      </c>
      <c r="B64" s="5" t="s">
        <v>385</v>
      </c>
      <c r="C64" s="4" t="s">
        <v>228</v>
      </c>
      <c r="D64" s="4" t="s">
        <v>228</v>
      </c>
      <c r="E64" s="4" t="s">
        <v>228</v>
      </c>
      <c r="F64" s="3" t="s">
        <v>230</v>
      </c>
      <c r="G64" s="4" t="s">
        <v>228</v>
      </c>
      <c r="H64" s="4" t="s">
        <v>228</v>
      </c>
      <c r="I64" s="4" t="s">
        <v>230</v>
      </c>
      <c r="J64" s="4" t="s">
        <v>230</v>
      </c>
      <c r="K64" s="4" t="s">
        <v>228</v>
      </c>
      <c r="L64" s="4" t="s">
        <v>228</v>
      </c>
      <c r="M64" s="4" t="s">
        <v>230</v>
      </c>
      <c r="N64" s="4" t="s">
        <v>230</v>
      </c>
      <c r="O64" s="4" t="s">
        <v>230</v>
      </c>
      <c r="P64" s="4" t="s">
        <v>228</v>
      </c>
      <c r="Q64" s="4" t="s">
        <v>228</v>
      </c>
      <c r="R64" s="4" t="s">
        <v>228</v>
      </c>
      <c r="S64" s="4" t="s">
        <v>228</v>
      </c>
      <c r="T64" s="4" t="s">
        <v>228</v>
      </c>
      <c r="U64" s="3" t="s">
        <v>230</v>
      </c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EG64" s="4"/>
      <c r="EH64" s="4"/>
      <c r="EI64" s="4"/>
      <c r="EJ64" s="4"/>
      <c r="EK64" s="4"/>
      <c r="EL64" s="4"/>
      <c r="EM64" s="4"/>
      <c r="EN64" s="4"/>
      <c r="EO64" s="4"/>
    </row>
    <row r="65" spans="1:145" s="3" customFormat="1" ht="51" customHeight="1" x14ac:dyDescent="0.35">
      <c r="A65" s="7">
        <v>2016</v>
      </c>
      <c r="B65" s="5" t="s">
        <v>259</v>
      </c>
      <c r="C65" s="9" t="s">
        <v>637</v>
      </c>
      <c r="D65" s="4" t="s">
        <v>387</v>
      </c>
      <c r="E65" s="4" t="s">
        <v>262</v>
      </c>
      <c r="G65" s="4" t="s">
        <v>638</v>
      </c>
      <c r="H65" s="4" t="s">
        <v>639</v>
      </c>
      <c r="I65" s="4"/>
      <c r="J65" s="4"/>
      <c r="K65" s="4" t="s">
        <v>640</v>
      </c>
      <c r="L65" s="9" t="s">
        <v>641</v>
      </c>
      <c r="M65" s="4"/>
      <c r="N65" s="4"/>
      <c r="O65" s="4"/>
      <c r="P65" s="4">
        <v>60000</v>
      </c>
      <c r="Q65" s="4">
        <v>60000</v>
      </c>
      <c r="R65" s="4">
        <v>55000</v>
      </c>
      <c r="S65" s="4">
        <v>50000</v>
      </c>
      <c r="T65" s="4">
        <v>50000</v>
      </c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EG65" s="4"/>
      <c r="EH65" s="4"/>
      <c r="EI65" s="4"/>
      <c r="EJ65" s="4"/>
      <c r="EK65" s="4"/>
      <c r="EL65" s="4"/>
      <c r="EM65" s="4"/>
      <c r="EN65" s="4"/>
      <c r="EO65" s="4"/>
    </row>
    <row r="66" spans="1:145" s="3" customFormat="1" ht="51" customHeight="1" x14ac:dyDescent="0.35">
      <c r="A66" s="7">
        <v>2016</v>
      </c>
      <c r="B66" s="5" t="s">
        <v>388</v>
      </c>
      <c r="C66" s="4" t="s">
        <v>642</v>
      </c>
      <c r="D66" s="4" t="s">
        <v>642</v>
      </c>
      <c r="E66" s="4" t="s">
        <v>643</v>
      </c>
      <c r="G66" s="4" t="s">
        <v>644</v>
      </c>
      <c r="H66" s="4"/>
      <c r="I66" s="4"/>
      <c r="J66" s="4"/>
      <c r="K66" s="4" t="s">
        <v>644</v>
      </c>
      <c r="L66" s="4" t="s">
        <v>642</v>
      </c>
      <c r="M66" s="4"/>
      <c r="N66" s="4"/>
      <c r="O66" s="4"/>
      <c r="P66" s="4"/>
      <c r="Q66" s="4"/>
      <c r="R66" s="4"/>
      <c r="S66" s="4"/>
      <c r="T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EG66" s="4"/>
      <c r="EH66" s="4"/>
      <c r="EI66" s="4"/>
      <c r="EJ66" s="4"/>
      <c r="EK66" s="4"/>
      <c r="EL66" s="4"/>
      <c r="EM66" s="4"/>
      <c r="EN66" s="4"/>
      <c r="EO66" s="4"/>
    </row>
    <row r="67" spans="1:145" s="3" customFormat="1" ht="58.5" customHeight="1" x14ac:dyDescent="0.35">
      <c r="A67" s="7">
        <v>2016</v>
      </c>
      <c r="B67" s="5" t="s">
        <v>645</v>
      </c>
      <c r="C67" s="4">
        <v>1000</v>
      </c>
      <c r="D67" s="4">
        <v>700</v>
      </c>
      <c r="E67" s="4">
        <v>200</v>
      </c>
      <c r="F67" s="3">
        <v>0</v>
      </c>
      <c r="G67" s="4">
        <v>800</v>
      </c>
      <c r="H67" s="4" t="s">
        <v>646</v>
      </c>
      <c r="I67" s="4">
        <v>0</v>
      </c>
      <c r="J67" s="3">
        <v>0</v>
      </c>
      <c r="K67" s="4" t="s">
        <v>647</v>
      </c>
      <c r="L67" s="4" t="s">
        <v>646</v>
      </c>
      <c r="M67" s="12">
        <v>0</v>
      </c>
      <c r="N67" s="12">
        <v>0</v>
      </c>
      <c r="O67" s="12">
        <v>0</v>
      </c>
      <c r="P67" s="13">
        <v>0.05</v>
      </c>
      <c r="Q67" s="13">
        <v>7.0000000000000007E-2</v>
      </c>
      <c r="R67" s="13">
        <v>7.0000000000000007E-2</v>
      </c>
      <c r="S67" s="13">
        <v>0.05</v>
      </c>
      <c r="T67" s="13">
        <v>0.08</v>
      </c>
      <c r="U67" s="3">
        <v>0</v>
      </c>
      <c r="V67" s="4"/>
      <c r="W67" s="4"/>
      <c r="X67" s="4"/>
      <c r="Y67" s="3" t="s">
        <v>648</v>
      </c>
      <c r="Z67" s="3" t="s">
        <v>648</v>
      </c>
      <c r="AB67" s="4"/>
      <c r="AD67" s="4"/>
      <c r="AF67" s="4"/>
      <c r="EG67" s="4"/>
      <c r="EH67" s="4"/>
      <c r="EI67" s="4"/>
      <c r="EJ67" s="4"/>
      <c r="EK67" s="4"/>
      <c r="EL67" s="4"/>
      <c r="EM67" s="4"/>
      <c r="EN67" s="4"/>
      <c r="EO67" s="4"/>
    </row>
    <row r="68" spans="1:145" s="3" customFormat="1" ht="42.75" customHeight="1" x14ac:dyDescent="0.35">
      <c r="A68" s="7">
        <v>2016</v>
      </c>
      <c r="B68" s="5" t="s">
        <v>394</v>
      </c>
      <c r="C68" s="4">
        <v>5</v>
      </c>
      <c r="D68" s="4">
        <v>3</v>
      </c>
      <c r="E68" s="3">
        <v>5</v>
      </c>
      <c r="F68" s="3">
        <v>4</v>
      </c>
      <c r="G68" s="3">
        <v>5</v>
      </c>
      <c r="H68" s="3">
        <v>6</v>
      </c>
      <c r="I68" s="3">
        <v>5</v>
      </c>
      <c r="J68" s="3">
        <v>5</v>
      </c>
      <c r="K68" s="3">
        <v>4</v>
      </c>
      <c r="L68" s="3">
        <v>8</v>
      </c>
      <c r="M68" s="3">
        <v>7</v>
      </c>
      <c r="N68" s="3">
        <v>5</v>
      </c>
      <c r="O68" s="3">
        <v>3</v>
      </c>
      <c r="P68" s="3">
        <v>6</v>
      </c>
      <c r="Q68" s="3">
        <v>7</v>
      </c>
      <c r="R68" s="3">
        <v>8</v>
      </c>
      <c r="S68" s="3">
        <v>5</v>
      </c>
      <c r="T68" s="3">
        <v>10</v>
      </c>
      <c r="U68" s="3">
        <v>8</v>
      </c>
      <c r="V68" s="3">
        <v>7</v>
      </c>
      <c r="W68" s="3">
        <v>5</v>
      </c>
      <c r="X68" s="3">
        <v>6</v>
      </c>
      <c r="Y68" s="3">
        <v>10</v>
      </c>
      <c r="Z68" s="3">
        <v>6</v>
      </c>
      <c r="AA68" s="3">
        <v>3</v>
      </c>
      <c r="AB68" s="3">
        <v>3</v>
      </c>
      <c r="AC68" s="3">
        <v>4</v>
      </c>
      <c r="AD68" s="3">
        <v>5</v>
      </c>
      <c r="AE68" s="3">
        <v>2</v>
      </c>
      <c r="AF68" s="3">
        <v>2</v>
      </c>
      <c r="EG68" s="4"/>
      <c r="EH68" s="4"/>
      <c r="EI68" s="4"/>
      <c r="EJ68" s="4"/>
      <c r="EK68" s="4"/>
      <c r="EL68" s="4"/>
      <c r="EM68" s="4"/>
      <c r="EN68" s="4"/>
      <c r="EO68" s="4"/>
    </row>
    <row r="69" spans="1:145" s="3" customFormat="1" ht="42.75" customHeight="1" x14ac:dyDescent="0.35">
      <c r="A69" s="7">
        <v>2016</v>
      </c>
      <c r="B69" s="5" t="s">
        <v>649</v>
      </c>
      <c r="C69" s="4">
        <v>900</v>
      </c>
      <c r="D69" s="4">
        <v>900</v>
      </c>
      <c r="E69" s="3">
        <v>900</v>
      </c>
      <c r="F69" s="3">
        <v>900</v>
      </c>
      <c r="G69" s="3" t="s">
        <v>296</v>
      </c>
      <c r="H69" s="3">
        <v>1000</v>
      </c>
      <c r="I69" s="3" t="s">
        <v>650</v>
      </c>
      <c r="J69" s="3">
        <v>900</v>
      </c>
      <c r="K69" s="3" t="s">
        <v>651</v>
      </c>
      <c r="L69" s="3" t="s">
        <v>652</v>
      </c>
      <c r="M69" s="4" t="s">
        <v>653</v>
      </c>
      <c r="N69" s="3">
        <v>5000</v>
      </c>
      <c r="O69" s="3">
        <v>4000</v>
      </c>
      <c r="P69" s="3" t="s">
        <v>654</v>
      </c>
      <c r="Q69" s="3" t="s">
        <v>654</v>
      </c>
      <c r="R69" s="3">
        <v>1000</v>
      </c>
      <c r="S69" s="3">
        <v>1000</v>
      </c>
      <c r="T69" s="3">
        <v>1000</v>
      </c>
      <c r="U69" s="12" t="s">
        <v>655</v>
      </c>
      <c r="V69" s="3" t="s">
        <v>655</v>
      </c>
      <c r="W69" s="3">
        <v>2000</v>
      </c>
      <c r="X69" s="3">
        <v>1000</v>
      </c>
      <c r="Y69" s="3">
        <v>1000</v>
      </c>
      <c r="Z69" s="4">
        <v>900</v>
      </c>
      <c r="AA69" s="3" t="s">
        <v>656</v>
      </c>
      <c r="AB69" s="3">
        <v>1500</v>
      </c>
      <c r="AC69" s="3">
        <v>1500</v>
      </c>
      <c r="AD69" s="3">
        <v>1000</v>
      </c>
      <c r="AE69" s="3">
        <v>1200</v>
      </c>
      <c r="AF69" s="3">
        <v>2200</v>
      </c>
      <c r="EG69" s="4"/>
      <c r="EH69" s="4"/>
      <c r="EI69" s="4"/>
      <c r="EJ69" s="4"/>
      <c r="EK69" s="4"/>
      <c r="EL69" s="4"/>
      <c r="EM69" s="4"/>
      <c r="EN69" s="4"/>
      <c r="EO69" s="4"/>
    </row>
    <row r="70" spans="1:145" s="3" customFormat="1" ht="42.75" customHeight="1" x14ac:dyDescent="0.35">
      <c r="A70" s="7">
        <v>2016</v>
      </c>
      <c r="B70" s="5" t="s">
        <v>406</v>
      </c>
      <c r="C70" s="4" t="s">
        <v>657</v>
      </c>
      <c r="D70" s="4" t="s">
        <v>658</v>
      </c>
      <c r="E70" s="4" t="s">
        <v>658</v>
      </c>
      <c r="F70" s="4" t="s">
        <v>659</v>
      </c>
      <c r="G70" s="4" t="s">
        <v>660</v>
      </c>
      <c r="H70" s="4" t="s">
        <v>660</v>
      </c>
      <c r="I70" s="3" t="s">
        <v>661</v>
      </c>
      <c r="J70" s="3" t="s">
        <v>662</v>
      </c>
      <c r="K70" s="4" t="s">
        <v>663</v>
      </c>
      <c r="L70" s="4" t="s">
        <v>664</v>
      </c>
      <c r="M70" s="4" t="s">
        <v>665</v>
      </c>
      <c r="N70" s="4" t="s">
        <v>666</v>
      </c>
      <c r="O70" s="4" t="s">
        <v>667</v>
      </c>
      <c r="P70" s="4" t="s">
        <v>668</v>
      </c>
      <c r="Q70" s="4" t="s">
        <v>666</v>
      </c>
      <c r="R70" s="4" t="s">
        <v>666</v>
      </c>
      <c r="S70" s="4" t="s">
        <v>666</v>
      </c>
      <c r="T70" s="4" t="s">
        <v>666</v>
      </c>
      <c r="U70" s="3" t="s">
        <v>655</v>
      </c>
      <c r="V70" s="3" t="s">
        <v>655</v>
      </c>
      <c r="W70" s="4" t="s">
        <v>669</v>
      </c>
      <c r="X70" s="4" t="s">
        <v>670</v>
      </c>
      <c r="Y70" s="4" t="s">
        <v>670</v>
      </c>
      <c r="Z70" s="4" t="s">
        <v>671</v>
      </c>
      <c r="AA70" s="4" t="s">
        <v>672</v>
      </c>
      <c r="AB70" s="4" t="s">
        <v>672</v>
      </c>
      <c r="AC70" s="4" t="s">
        <v>672</v>
      </c>
      <c r="AD70" s="4" t="s">
        <v>673</v>
      </c>
      <c r="AE70" s="4" t="s">
        <v>674</v>
      </c>
      <c r="AF70" s="4" t="s">
        <v>675</v>
      </c>
      <c r="EG70" s="4"/>
      <c r="EH70" s="4"/>
      <c r="EI70" s="4"/>
      <c r="EJ70" s="4"/>
      <c r="EK70" s="4"/>
      <c r="EL70" s="4"/>
      <c r="EM70" s="4"/>
      <c r="EN70" s="4"/>
      <c r="EO70" s="4"/>
    </row>
    <row r="71" spans="1:145" s="3" customFormat="1" ht="42.75" customHeight="1" x14ac:dyDescent="0.35">
      <c r="A71" s="7">
        <v>2016</v>
      </c>
      <c r="B71" s="5" t="s">
        <v>430</v>
      </c>
      <c r="C71" s="3" t="s">
        <v>676</v>
      </c>
      <c r="D71" s="3" t="s">
        <v>676</v>
      </c>
      <c r="E71" s="3" t="s">
        <v>676</v>
      </c>
      <c r="F71" s="3" t="s">
        <v>677</v>
      </c>
      <c r="G71" s="4" t="s">
        <v>579</v>
      </c>
      <c r="H71" s="4" t="s">
        <v>579</v>
      </c>
      <c r="I71" s="4" t="s">
        <v>579</v>
      </c>
      <c r="J71" s="4" t="s">
        <v>579</v>
      </c>
      <c r="K71" s="4" t="s">
        <v>579</v>
      </c>
      <c r="L71" s="4" t="s">
        <v>579</v>
      </c>
      <c r="M71" s="4" t="s">
        <v>678</v>
      </c>
      <c r="N71" s="4" t="s">
        <v>579</v>
      </c>
      <c r="O71" s="4" t="s">
        <v>679</v>
      </c>
      <c r="P71" s="4" t="s">
        <v>679</v>
      </c>
      <c r="Q71" s="4" t="s">
        <v>679</v>
      </c>
      <c r="R71" s="4" t="s">
        <v>679</v>
      </c>
      <c r="S71" s="4" t="s">
        <v>679</v>
      </c>
      <c r="T71" s="4" t="s">
        <v>679</v>
      </c>
      <c r="U71" s="4" t="s">
        <v>679</v>
      </c>
      <c r="V71" s="4" t="s">
        <v>679</v>
      </c>
      <c r="W71" s="3" t="s">
        <v>680</v>
      </c>
      <c r="X71" s="3" t="s">
        <v>680</v>
      </c>
      <c r="Y71" s="3" t="s">
        <v>680</v>
      </c>
      <c r="Z71" s="3" t="s">
        <v>680</v>
      </c>
      <c r="AA71" s="3" t="s">
        <v>681</v>
      </c>
      <c r="AB71" s="3" t="s">
        <v>681</v>
      </c>
      <c r="AC71" s="3" t="s">
        <v>681</v>
      </c>
      <c r="AD71" s="3" t="s">
        <v>681</v>
      </c>
      <c r="AE71" s="4" t="s">
        <v>682</v>
      </c>
      <c r="AF71" s="4" t="s">
        <v>682</v>
      </c>
      <c r="EG71" s="4"/>
      <c r="EH71" s="4"/>
      <c r="EI71" s="4"/>
      <c r="EJ71" s="4"/>
      <c r="EK71" s="4"/>
      <c r="EL71" s="4"/>
      <c r="EM71" s="4"/>
      <c r="EN71" s="4"/>
      <c r="EO71" s="4"/>
    </row>
    <row r="72" spans="1:145" s="3" customFormat="1" ht="42.75" customHeight="1" x14ac:dyDescent="0.35">
      <c r="A72" s="7">
        <v>2016</v>
      </c>
      <c r="B72" s="5" t="s">
        <v>448</v>
      </c>
      <c r="C72" s="3">
        <v>1500</v>
      </c>
      <c r="D72" s="3">
        <v>1500</v>
      </c>
      <c r="E72" s="3">
        <v>1500</v>
      </c>
      <c r="F72" s="3">
        <v>1500</v>
      </c>
      <c r="G72" s="3">
        <v>2000</v>
      </c>
      <c r="H72" s="3">
        <v>2000</v>
      </c>
      <c r="I72" s="3">
        <v>2500</v>
      </c>
      <c r="J72" s="3">
        <v>2000</v>
      </c>
      <c r="K72" s="3">
        <v>2000</v>
      </c>
      <c r="L72" s="3">
        <v>2000</v>
      </c>
      <c r="M72" s="3" t="s">
        <v>280</v>
      </c>
      <c r="N72" s="3">
        <v>10000</v>
      </c>
      <c r="O72" s="3">
        <v>20000</v>
      </c>
      <c r="P72" s="3">
        <v>2000</v>
      </c>
      <c r="Q72" s="3">
        <v>2000</v>
      </c>
      <c r="R72" s="3">
        <v>1800</v>
      </c>
      <c r="S72" s="3">
        <v>2000</v>
      </c>
      <c r="T72" s="3">
        <v>2500</v>
      </c>
      <c r="U72" s="3">
        <v>2000</v>
      </c>
      <c r="V72" s="3">
        <v>2000</v>
      </c>
      <c r="W72" s="3">
        <v>3000</v>
      </c>
      <c r="X72" s="3">
        <v>2000</v>
      </c>
      <c r="Y72" s="3">
        <v>2000</v>
      </c>
      <c r="Z72" s="3">
        <v>2000</v>
      </c>
      <c r="AA72" s="3">
        <v>4000</v>
      </c>
      <c r="AB72" s="3">
        <v>4000</v>
      </c>
      <c r="AC72" s="3">
        <v>4000</v>
      </c>
      <c r="AD72" s="3">
        <v>2000</v>
      </c>
      <c r="AE72" s="3">
        <v>2000</v>
      </c>
      <c r="AF72" s="3">
        <v>4000</v>
      </c>
      <c r="EG72" s="4"/>
      <c r="EH72" s="4"/>
      <c r="EI72" s="4"/>
      <c r="EJ72" s="4"/>
      <c r="EK72" s="4"/>
      <c r="EL72" s="4"/>
      <c r="EM72" s="4"/>
      <c r="EN72" s="4"/>
      <c r="EO72" s="4"/>
    </row>
    <row r="73" spans="1:145" s="3" customFormat="1" ht="42.75" customHeight="1" x14ac:dyDescent="0.35">
      <c r="A73" s="7">
        <v>2016</v>
      </c>
      <c r="B73" s="5" t="s">
        <v>454</v>
      </c>
      <c r="C73" s="3" t="s">
        <v>280</v>
      </c>
      <c r="D73" s="3" t="s">
        <v>280</v>
      </c>
      <c r="E73" s="3" t="s">
        <v>280</v>
      </c>
      <c r="F73" s="3" t="s">
        <v>624</v>
      </c>
      <c r="G73" s="3" t="s">
        <v>280</v>
      </c>
      <c r="H73" s="3" t="s">
        <v>280</v>
      </c>
      <c r="I73" s="3" t="s">
        <v>280</v>
      </c>
      <c r="J73" s="3" t="s">
        <v>280</v>
      </c>
      <c r="K73" s="3" t="s">
        <v>280</v>
      </c>
      <c r="L73" s="3" t="s">
        <v>280</v>
      </c>
      <c r="M73" s="3" t="s">
        <v>280</v>
      </c>
      <c r="N73" s="3" t="s">
        <v>280</v>
      </c>
      <c r="O73" s="3" t="s">
        <v>280</v>
      </c>
      <c r="P73" s="3" t="s">
        <v>280</v>
      </c>
      <c r="Q73" s="3" t="s">
        <v>280</v>
      </c>
      <c r="R73" s="3" t="s">
        <v>280</v>
      </c>
      <c r="S73" s="3" t="s">
        <v>280</v>
      </c>
      <c r="T73" s="3" t="s">
        <v>280</v>
      </c>
      <c r="U73" s="3" t="s">
        <v>280</v>
      </c>
      <c r="V73" s="3" t="s">
        <v>280</v>
      </c>
      <c r="W73" s="3" t="s">
        <v>280</v>
      </c>
      <c r="X73" s="3" t="s">
        <v>280</v>
      </c>
      <c r="Y73" s="3" t="s">
        <v>280</v>
      </c>
      <c r="Z73" s="3" t="s">
        <v>280</v>
      </c>
      <c r="AA73" s="3" t="s">
        <v>280</v>
      </c>
      <c r="AB73" s="3" t="s">
        <v>280</v>
      </c>
      <c r="AC73" s="3" t="s">
        <v>280</v>
      </c>
      <c r="AD73" s="3" t="s">
        <v>280</v>
      </c>
      <c r="AE73" s="3" t="s">
        <v>280</v>
      </c>
      <c r="AF73" s="3" t="s">
        <v>280</v>
      </c>
      <c r="EG73" s="4"/>
      <c r="EH73" s="4"/>
      <c r="EI73" s="4"/>
      <c r="EJ73" s="4"/>
      <c r="EK73" s="4"/>
      <c r="EL73" s="4"/>
      <c r="EM73" s="4"/>
      <c r="EN73" s="4"/>
      <c r="EO73" s="4"/>
    </row>
    <row r="74" spans="1:145" s="3" customFormat="1" ht="42.75" customHeight="1" x14ac:dyDescent="0.35">
      <c r="A74" s="7">
        <v>2016</v>
      </c>
      <c r="B74" s="5" t="s">
        <v>181</v>
      </c>
      <c r="C74" s="4" t="s">
        <v>683</v>
      </c>
      <c r="D74" s="4" t="s">
        <v>683</v>
      </c>
      <c r="E74" s="4" t="s">
        <v>683</v>
      </c>
      <c r="F74" s="4" t="s">
        <v>683</v>
      </c>
      <c r="G74" s="4" t="s">
        <v>683</v>
      </c>
      <c r="H74" s="4" t="s">
        <v>683</v>
      </c>
      <c r="I74" s="4" t="s">
        <v>683</v>
      </c>
      <c r="J74" s="4" t="s">
        <v>683</v>
      </c>
      <c r="K74" s="4" t="s">
        <v>683</v>
      </c>
      <c r="L74" s="4" t="s">
        <v>683</v>
      </c>
      <c r="M74" s="4" t="s">
        <v>683</v>
      </c>
      <c r="N74" s="4" t="s">
        <v>683</v>
      </c>
      <c r="EG74" s="4"/>
      <c r="EH74" s="4"/>
      <c r="EI74" s="4"/>
      <c r="EJ74" s="4"/>
      <c r="EK74" s="4"/>
      <c r="EL74" s="4"/>
      <c r="EM74" s="4"/>
      <c r="EN74" s="4"/>
      <c r="EO74" s="4"/>
    </row>
    <row r="75" spans="1:145" s="3" customFormat="1" ht="14" x14ac:dyDescent="0.35">
      <c r="A75" s="7">
        <v>2016</v>
      </c>
      <c r="B75" s="2" t="s">
        <v>684</v>
      </c>
      <c r="C75" s="3" t="s">
        <v>685</v>
      </c>
      <c r="D75" s="3" t="s">
        <v>686</v>
      </c>
      <c r="E75" s="3" t="s">
        <v>687</v>
      </c>
      <c r="F75" s="3" t="s">
        <v>688</v>
      </c>
      <c r="G75" s="3" t="s">
        <v>689</v>
      </c>
      <c r="H75" s="3" t="e">
        <f>'[2]Socio Economic'!A83</f>
        <v>#REF!</v>
      </c>
      <c r="I75" s="3" t="e">
        <f>'[2]Socio Economic'!A91</f>
        <v>#REF!</v>
      </c>
      <c r="J75" s="3" t="e">
        <f>'[2]Socio Economic'!A93</f>
        <v>#REF!</v>
      </c>
      <c r="K75" s="3" t="e">
        <f>'[2]Socio Economic'!A130</f>
        <v>#REF!</v>
      </c>
      <c r="L75" s="3" t="e">
        <f>'[2]Socio Economic'!A67</f>
        <v>#REF!</v>
      </c>
      <c r="EG75" s="4"/>
      <c r="EH75" s="4"/>
      <c r="EI75" s="4"/>
      <c r="EJ75" s="4"/>
      <c r="EK75" s="4"/>
      <c r="EL75" s="4"/>
      <c r="EM75" s="4"/>
      <c r="EN75" s="4"/>
      <c r="EO75" s="4"/>
    </row>
    <row r="76" spans="1:145" s="3" customFormat="1" ht="14" x14ac:dyDescent="0.35">
      <c r="A76" s="7">
        <v>2016</v>
      </c>
      <c r="B76" s="2" t="s">
        <v>690</v>
      </c>
      <c r="C76" s="3" t="s">
        <v>373</v>
      </c>
      <c r="D76" s="3" t="s">
        <v>373</v>
      </c>
      <c r="E76" s="3" t="s">
        <v>222</v>
      </c>
      <c r="F76" s="3" t="s">
        <v>218</v>
      </c>
      <c r="G76" s="3" t="s">
        <v>222</v>
      </c>
      <c r="H76" s="3" t="s">
        <v>218</v>
      </c>
      <c r="I76" s="3" t="s">
        <v>218</v>
      </c>
      <c r="J76" s="3" t="s">
        <v>218</v>
      </c>
      <c r="K76" s="3" t="s">
        <v>218</v>
      </c>
      <c r="L76" s="3" t="s">
        <v>373</v>
      </c>
      <c r="EG76" s="4"/>
      <c r="EH76" s="4"/>
      <c r="EI76" s="4"/>
      <c r="EJ76" s="4"/>
      <c r="EK76" s="4"/>
      <c r="EL76" s="4"/>
      <c r="EM76" s="4"/>
      <c r="EN76" s="4"/>
      <c r="EO76" s="4"/>
    </row>
    <row r="77" spans="1:145" s="3" customFormat="1" ht="14" x14ac:dyDescent="0.35">
      <c r="A77" s="7">
        <v>2016</v>
      </c>
      <c r="B77" s="2" t="s">
        <v>375</v>
      </c>
      <c r="C77" s="3">
        <v>26</v>
      </c>
      <c r="D77" s="3">
        <v>25</v>
      </c>
      <c r="E77" s="3">
        <v>40</v>
      </c>
      <c r="F77" s="3">
        <v>19</v>
      </c>
      <c r="G77" s="3">
        <v>45</v>
      </c>
      <c r="H77" s="3">
        <v>23</v>
      </c>
      <c r="I77" s="3">
        <v>32</v>
      </c>
      <c r="J77" s="3">
        <v>21</v>
      </c>
      <c r="K77" s="3">
        <v>20</v>
      </c>
      <c r="L77" s="3">
        <v>27</v>
      </c>
      <c r="EG77" s="4"/>
      <c r="EH77" s="4"/>
      <c r="EI77" s="4"/>
      <c r="EJ77" s="4"/>
      <c r="EK77" s="4"/>
      <c r="EL77" s="4"/>
      <c r="EM77" s="4"/>
      <c r="EN77" s="4"/>
      <c r="EO77" s="4"/>
    </row>
    <row r="78" spans="1:145" s="3" customFormat="1" ht="34.5" customHeight="1" x14ac:dyDescent="0.35">
      <c r="A78" s="7">
        <v>2016</v>
      </c>
      <c r="B78" s="2" t="s">
        <v>376</v>
      </c>
      <c r="C78" s="4" t="s">
        <v>691</v>
      </c>
      <c r="D78" s="4" t="s">
        <v>691</v>
      </c>
      <c r="E78" s="4" t="s">
        <v>691</v>
      </c>
      <c r="F78" s="4" t="s">
        <v>691</v>
      </c>
      <c r="G78" s="4" t="s">
        <v>691</v>
      </c>
      <c r="H78" s="4" t="s">
        <v>691</v>
      </c>
      <c r="I78" s="4" t="s">
        <v>691</v>
      </c>
      <c r="J78" s="4" t="s">
        <v>691</v>
      </c>
      <c r="K78" s="4" t="s">
        <v>691</v>
      </c>
      <c r="L78" s="4" t="s">
        <v>691</v>
      </c>
      <c r="M78" s="4"/>
      <c r="N78" s="4"/>
      <c r="EG78" s="4"/>
      <c r="EH78" s="4"/>
      <c r="EI78" s="4"/>
      <c r="EJ78" s="4"/>
      <c r="EK78" s="4"/>
      <c r="EL78" s="4"/>
      <c r="EM78" s="4"/>
      <c r="EN78" s="4"/>
      <c r="EO78" s="4"/>
    </row>
    <row r="79" spans="1:145" s="3" customFormat="1" ht="34.5" customHeight="1" x14ac:dyDescent="0.35">
      <c r="A79" s="7">
        <v>2016</v>
      </c>
      <c r="B79" s="2" t="s">
        <v>232</v>
      </c>
      <c r="C79" s="4" t="s">
        <v>228</v>
      </c>
      <c r="D79" s="4" t="s">
        <v>228</v>
      </c>
      <c r="E79" s="4" t="s">
        <v>228</v>
      </c>
      <c r="F79" s="4" t="s">
        <v>228</v>
      </c>
      <c r="G79" s="4" t="s">
        <v>228</v>
      </c>
      <c r="H79" s="4" t="s">
        <v>228</v>
      </c>
      <c r="I79" s="4" t="s">
        <v>228</v>
      </c>
      <c r="J79" s="4" t="s">
        <v>228</v>
      </c>
      <c r="K79" s="4" t="s">
        <v>228</v>
      </c>
      <c r="L79" s="4" t="s">
        <v>228</v>
      </c>
      <c r="M79" s="4"/>
      <c r="N79" s="4"/>
      <c r="EG79" s="4"/>
      <c r="EH79" s="4"/>
      <c r="EI79" s="4"/>
      <c r="EJ79" s="4"/>
      <c r="EK79" s="4"/>
      <c r="EL79" s="4"/>
      <c r="EM79" s="4"/>
      <c r="EN79" s="4"/>
      <c r="EO79" s="4"/>
    </row>
    <row r="80" spans="1:145" s="3" customFormat="1" ht="70.5" customHeight="1" x14ac:dyDescent="0.35">
      <c r="A80" s="7">
        <v>2016</v>
      </c>
      <c r="B80" s="5" t="s">
        <v>383</v>
      </c>
      <c r="C80" s="4" t="s">
        <v>692</v>
      </c>
      <c r="D80" s="4" t="s">
        <v>693</v>
      </c>
      <c r="E80" s="4" t="s">
        <v>694</v>
      </c>
      <c r="F80" s="4" t="s">
        <v>695</v>
      </c>
      <c r="G80" s="4" t="s">
        <v>696</v>
      </c>
      <c r="H80" s="4" t="s">
        <v>697</v>
      </c>
      <c r="I80" s="4" t="s">
        <v>698</v>
      </c>
      <c r="J80" s="4" t="s">
        <v>699</v>
      </c>
      <c r="K80" s="4" t="s">
        <v>700</v>
      </c>
      <c r="L80" s="4" t="s">
        <v>701</v>
      </c>
      <c r="M80" s="4"/>
      <c r="N80" s="4"/>
      <c r="EG80" s="4"/>
      <c r="EH80" s="4"/>
      <c r="EI80" s="4"/>
      <c r="EJ80" s="4"/>
      <c r="EK80" s="4"/>
      <c r="EL80" s="4"/>
      <c r="EM80" s="4"/>
      <c r="EN80" s="4"/>
      <c r="EO80" s="4"/>
    </row>
    <row r="81" spans="1:145" s="3" customFormat="1" ht="70.5" customHeight="1" x14ac:dyDescent="0.35">
      <c r="A81" s="7">
        <v>2016</v>
      </c>
      <c r="B81" s="5" t="s">
        <v>385</v>
      </c>
      <c r="C81" s="4" t="s">
        <v>228</v>
      </c>
      <c r="D81" s="4" t="s">
        <v>228</v>
      </c>
      <c r="E81" s="4" t="s">
        <v>228</v>
      </c>
      <c r="F81" s="4" t="s">
        <v>230</v>
      </c>
      <c r="G81" s="4" t="s">
        <v>230</v>
      </c>
      <c r="H81" s="4" t="s">
        <v>228</v>
      </c>
      <c r="I81" s="4" t="s">
        <v>228</v>
      </c>
      <c r="J81" s="4" t="s">
        <v>230</v>
      </c>
      <c r="K81" s="4" t="s">
        <v>230</v>
      </c>
      <c r="L81" s="4" t="s">
        <v>228</v>
      </c>
      <c r="M81" s="4"/>
      <c r="N81" s="4"/>
      <c r="EG81" s="4"/>
      <c r="EH81" s="4"/>
      <c r="EI81" s="4"/>
      <c r="EJ81" s="4"/>
      <c r="EK81" s="4"/>
      <c r="EL81" s="4"/>
      <c r="EM81" s="4"/>
      <c r="EN81" s="4"/>
      <c r="EO81" s="4"/>
    </row>
    <row r="82" spans="1:145" s="3" customFormat="1" ht="70.5" customHeight="1" x14ac:dyDescent="0.35">
      <c r="A82" s="7">
        <v>2016</v>
      </c>
      <c r="B82" s="5" t="s">
        <v>259</v>
      </c>
      <c r="C82" s="4" t="s">
        <v>262</v>
      </c>
      <c r="D82" s="4" t="s">
        <v>519</v>
      </c>
      <c r="E82" s="4" t="s">
        <v>519</v>
      </c>
      <c r="F82" s="4"/>
      <c r="G82" s="4"/>
      <c r="H82" s="4">
        <v>50000</v>
      </c>
      <c r="I82" s="4">
        <v>40000</v>
      </c>
      <c r="J82" s="4"/>
      <c r="K82" s="4"/>
      <c r="L82" s="4">
        <v>70000</v>
      </c>
      <c r="M82" s="4"/>
      <c r="N82" s="4"/>
      <c r="EG82" s="4"/>
      <c r="EH82" s="4"/>
      <c r="EI82" s="4"/>
      <c r="EJ82" s="4"/>
      <c r="EK82" s="4"/>
      <c r="EL82" s="4"/>
      <c r="EM82" s="4"/>
      <c r="EN82" s="4"/>
      <c r="EO82" s="4"/>
    </row>
    <row r="83" spans="1:145" s="3" customFormat="1" ht="70.5" customHeight="1" x14ac:dyDescent="0.35">
      <c r="A83" s="7">
        <v>2016</v>
      </c>
      <c r="B83" s="5" t="s">
        <v>388</v>
      </c>
      <c r="C83" s="4" t="s">
        <v>702</v>
      </c>
      <c r="D83" s="9" t="s">
        <v>703</v>
      </c>
      <c r="E83" s="4"/>
      <c r="F83" s="4"/>
      <c r="G83" s="4"/>
      <c r="H83" s="4"/>
      <c r="I83" s="4"/>
      <c r="J83" s="4"/>
      <c r="K83" s="4"/>
      <c r="L83" s="4"/>
      <c r="M83" s="4"/>
      <c r="N83" s="4"/>
      <c r="EG83" s="4"/>
      <c r="EH83" s="4"/>
      <c r="EI83" s="4"/>
      <c r="EJ83" s="4"/>
      <c r="EK83" s="4"/>
      <c r="EL83" s="4"/>
      <c r="EM83" s="4"/>
      <c r="EN83" s="4"/>
      <c r="EO83" s="4"/>
    </row>
    <row r="84" spans="1:145" s="3" customFormat="1" ht="75" customHeight="1" x14ac:dyDescent="0.35">
      <c r="A84" s="7">
        <v>2016</v>
      </c>
      <c r="B84" s="5" t="s">
        <v>530</v>
      </c>
      <c r="C84" s="4" t="s">
        <v>704</v>
      </c>
      <c r="D84" s="4" t="s">
        <v>705</v>
      </c>
      <c r="E84" s="4" t="s">
        <v>706</v>
      </c>
      <c r="F84" s="3">
        <v>0</v>
      </c>
      <c r="G84" s="3">
        <v>0</v>
      </c>
      <c r="H84" s="4" t="s">
        <v>707</v>
      </c>
      <c r="I84" s="4" t="s">
        <v>708</v>
      </c>
      <c r="J84" s="3">
        <v>0</v>
      </c>
      <c r="K84" s="4">
        <v>0</v>
      </c>
      <c r="L84" s="4" t="s">
        <v>709</v>
      </c>
      <c r="EG84" s="4"/>
      <c r="EH84" s="4"/>
      <c r="EI84" s="4"/>
      <c r="EJ84" s="4"/>
      <c r="EK84" s="4"/>
      <c r="EL84" s="4"/>
      <c r="EM84" s="4"/>
      <c r="EN84" s="4"/>
      <c r="EO84" s="4"/>
    </row>
    <row r="85" spans="1:145" s="3" customFormat="1" ht="34.5" customHeight="1" x14ac:dyDescent="0.35">
      <c r="A85" s="7">
        <v>2016</v>
      </c>
      <c r="B85" s="5" t="s">
        <v>394</v>
      </c>
      <c r="C85" s="4">
        <v>10</v>
      </c>
      <c r="D85" s="4">
        <v>8</v>
      </c>
      <c r="E85" s="3">
        <v>5</v>
      </c>
      <c r="F85" s="3">
        <v>4</v>
      </c>
      <c r="G85" s="3">
        <v>2</v>
      </c>
      <c r="H85" s="3">
        <v>8</v>
      </c>
      <c r="I85" s="3">
        <v>5</v>
      </c>
      <c r="J85" s="3">
        <v>3</v>
      </c>
      <c r="K85" s="3">
        <v>7</v>
      </c>
      <c r="L85" s="3">
        <v>7</v>
      </c>
      <c r="EG85" s="4"/>
      <c r="EH85" s="4"/>
      <c r="EI85" s="4"/>
      <c r="EJ85" s="4"/>
      <c r="EK85" s="4"/>
      <c r="EL85" s="4"/>
      <c r="EM85" s="4"/>
      <c r="EN85" s="4"/>
      <c r="EO85" s="4"/>
    </row>
    <row r="86" spans="1:145" s="3" customFormat="1" ht="34.5" customHeight="1" x14ac:dyDescent="0.35">
      <c r="A86" s="7">
        <v>2016</v>
      </c>
      <c r="B86" s="5" t="s">
        <v>649</v>
      </c>
      <c r="C86" s="4" t="s">
        <v>293</v>
      </c>
      <c r="D86" s="4">
        <v>900</v>
      </c>
      <c r="E86" s="3" t="s">
        <v>404</v>
      </c>
      <c r="F86" s="3" t="s">
        <v>296</v>
      </c>
      <c r="G86" s="3">
        <v>1400</v>
      </c>
      <c r="H86" s="3" t="s">
        <v>405</v>
      </c>
      <c r="I86" s="3" t="s">
        <v>405</v>
      </c>
      <c r="J86" s="3">
        <v>800</v>
      </c>
      <c r="K86" s="3">
        <v>800</v>
      </c>
      <c r="L86" s="3" t="s">
        <v>293</v>
      </c>
      <c r="M86" s="4"/>
      <c r="EG86" s="4"/>
      <c r="EH86" s="4"/>
      <c r="EI86" s="4"/>
      <c r="EJ86" s="4"/>
      <c r="EK86" s="4"/>
      <c r="EL86" s="4"/>
      <c r="EM86" s="4"/>
      <c r="EN86" s="4"/>
      <c r="EO86" s="4"/>
    </row>
    <row r="87" spans="1:145" s="3" customFormat="1" ht="34.5" customHeight="1" x14ac:dyDescent="0.35">
      <c r="A87" s="7">
        <v>2016</v>
      </c>
      <c r="B87" s="5" t="s">
        <v>406</v>
      </c>
      <c r="C87" s="4" t="s">
        <v>710</v>
      </c>
      <c r="D87" s="4" t="s">
        <v>711</v>
      </c>
      <c r="E87" s="4" t="s">
        <v>712</v>
      </c>
      <c r="F87" s="4" t="s">
        <v>712</v>
      </c>
      <c r="G87" s="4" t="s">
        <v>713</v>
      </c>
      <c r="H87" s="4" t="s">
        <v>714</v>
      </c>
      <c r="I87" s="4" t="s">
        <v>715</v>
      </c>
      <c r="J87" s="4" t="s">
        <v>716</v>
      </c>
      <c r="K87" s="4" t="s">
        <v>717</v>
      </c>
      <c r="L87" s="4" t="s">
        <v>718</v>
      </c>
      <c r="M87" s="4"/>
      <c r="N87" s="4"/>
      <c r="EG87" s="4"/>
      <c r="EH87" s="4"/>
      <c r="EI87" s="4"/>
      <c r="EJ87" s="4"/>
      <c r="EK87" s="4"/>
      <c r="EL87" s="4"/>
      <c r="EM87" s="4"/>
      <c r="EN87" s="4"/>
      <c r="EO87" s="4"/>
    </row>
    <row r="88" spans="1:145" s="3" customFormat="1" ht="34.5" customHeight="1" x14ac:dyDescent="0.35">
      <c r="A88" s="7">
        <v>2016</v>
      </c>
      <c r="B88" s="5" t="s">
        <v>430</v>
      </c>
      <c r="C88" s="3" t="s">
        <v>719</v>
      </c>
      <c r="D88" s="3" t="s">
        <v>719</v>
      </c>
      <c r="E88" s="3" t="s">
        <v>720</v>
      </c>
      <c r="F88" s="3" t="s">
        <v>721</v>
      </c>
      <c r="G88" s="4" t="s">
        <v>722</v>
      </c>
      <c r="H88" s="4" t="s">
        <v>722</v>
      </c>
      <c r="I88" s="4" t="s">
        <v>722</v>
      </c>
      <c r="J88" s="4" t="s">
        <v>722</v>
      </c>
      <c r="K88" s="4" t="s">
        <v>722</v>
      </c>
      <c r="L88" s="4" t="s">
        <v>723</v>
      </c>
      <c r="M88" s="4"/>
      <c r="N88" s="4"/>
      <c r="EG88" s="4"/>
      <c r="EH88" s="4"/>
      <c r="EI88" s="4"/>
      <c r="EJ88" s="4"/>
      <c r="EK88" s="4"/>
      <c r="EL88" s="4"/>
      <c r="EM88" s="4"/>
      <c r="EN88" s="4"/>
      <c r="EO88" s="4"/>
    </row>
    <row r="89" spans="1:145" s="3" customFormat="1" ht="34.5" customHeight="1" x14ac:dyDescent="0.35">
      <c r="A89" s="7">
        <v>2016</v>
      </c>
      <c r="B89" s="5" t="s">
        <v>448</v>
      </c>
      <c r="C89" s="3">
        <v>2000</v>
      </c>
      <c r="D89" s="3">
        <v>2000</v>
      </c>
      <c r="E89" s="3">
        <v>2000</v>
      </c>
      <c r="F89" s="3">
        <v>2500</v>
      </c>
      <c r="G89" s="3">
        <v>2000</v>
      </c>
      <c r="H89" s="3">
        <v>2000</v>
      </c>
      <c r="I89" s="3">
        <v>2000</v>
      </c>
      <c r="J89" s="3">
        <v>2000</v>
      </c>
      <c r="K89" s="3">
        <v>2000</v>
      </c>
      <c r="L89" s="3">
        <v>2000</v>
      </c>
      <c r="EG89" s="4"/>
      <c r="EH89" s="4"/>
      <c r="EI89" s="4"/>
      <c r="EJ89" s="4"/>
      <c r="EK89" s="4"/>
      <c r="EL89" s="4"/>
      <c r="EM89" s="4"/>
      <c r="EN89" s="4"/>
      <c r="EO89" s="4"/>
    </row>
    <row r="90" spans="1:145" s="3" customFormat="1" ht="34.5" customHeight="1" x14ac:dyDescent="0.35">
      <c r="A90" s="7">
        <v>2016</v>
      </c>
      <c r="B90" s="5" t="s">
        <v>454</v>
      </c>
      <c r="C90" s="3" t="s">
        <v>280</v>
      </c>
      <c r="D90" s="3" t="s">
        <v>280</v>
      </c>
      <c r="E90" s="3" t="s">
        <v>280</v>
      </c>
      <c r="F90" s="3" t="s">
        <v>280</v>
      </c>
      <c r="G90" s="3" t="s">
        <v>280</v>
      </c>
      <c r="H90" s="3" t="s">
        <v>280</v>
      </c>
      <c r="I90" s="3" t="s">
        <v>280</v>
      </c>
      <c r="J90" s="3" t="s">
        <v>280</v>
      </c>
      <c r="K90" s="3" t="s">
        <v>280</v>
      </c>
      <c r="L90" s="3" t="s">
        <v>280</v>
      </c>
      <c r="EG90" s="4"/>
      <c r="EH90" s="4"/>
      <c r="EI90" s="4"/>
      <c r="EJ90" s="4"/>
      <c r="EK90" s="4"/>
      <c r="EL90" s="4"/>
      <c r="EM90" s="4"/>
      <c r="EN90" s="4"/>
      <c r="EO90" s="4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Kishan Kumar Gupta</dc:creator>
  <cp:lastModifiedBy>Kishan Kumar Gupta</cp:lastModifiedBy>
  <dcterms:created xsi:type="dcterms:W3CDTF">2024-08-06T05:39:22Z</dcterms:created>
  <dcterms:modified xsi:type="dcterms:W3CDTF">2024-08-22T08:45:53Z</dcterms:modified>
</cp:coreProperties>
</file>