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ivotTables/pivotTable6.bin" ContentType="application/vnd.ms-excel.pivotTable"/>
  <Override PartName="/xl/drawings/drawing5.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1.bin" ContentType="application/vnd.ms-excel.table"/>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[21D070048 excel week 3.xlsb]Part1.1!PivotTable1</c:name>
    <c:fmtId val="1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Part1.1!$B$3:$B$4</c:f>
              <c:strCache>
                <c:ptCount val="1"/>
                <c:pt idx="0">
                  <c:v>Clothing</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Part1.1!$A$5:$A$41</c:f>
              <c:strCache>
                <c:ptCount val="36"/>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strCache>
            </c:strRef>
          </c:cat>
          <c:val>
            <c:numRef>
              <c:f>Part1.1!$B$5:$B$41</c:f>
              <c:numCache>
                <c:formatCode>General</c:formatCode>
                <c:ptCount val="36"/>
                <c:pt idx="0">
                  <c:v>16964</c:v>
                </c:pt>
                <c:pt idx="1">
                  <c:v>16636</c:v>
                </c:pt>
                <c:pt idx="2">
                  <c:v>11949</c:v>
                </c:pt>
                <c:pt idx="3">
                  <c:v>11396</c:v>
                </c:pt>
                <c:pt idx="4">
                  <c:v>7747</c:v>
                </c:pt>
                <c:pt idx="5">
                  <c:v>12734</c:v>
                </c:pt>
                <c:pt idx="6">
                  <c:v>16080</c:v>
                </c:pt>
                <c:pt idx="7">
                  <c:v>16016</c:v>
                </c:pt>
                <c:pt idx="8">
                  <c:v>15748</c:v>
                </c:pt>
                <c:pt idx="9">
                  <c:v>12555</c:v>
                </c:pt>
                <c:pt idx="10">
                  <c:v>17990</c:v>
                </c:pt>
                <c:pt idx="11">
                  <c:v>18103</c:v>
                </c:pt>
                <c:pt idx="12">
                  <c:v>12892</c:v>
                </c:pt>
                <c:pt idx="13">
                  <c:v>9859</c:v>
                </c:pt>
                <c:pt idx="14">
                  <c:v>13006</c:v>
                </c:pt>
                <c:pt idx="15">
                  <c:v>10618</c:v>
                </c:pt>
                <c:pt idx="16">
                  <c:v>15470</c:v>
                </c:pt>
                <c:pt idx="17">
                  <c:v>8104</c:v>
                </c:pt>
                <c:pt idx="18">
                  <c:v>19183</c:v>
                </c:pt>
                <c:pt idx="19">
                  <c:v>15882</c:v>
                </c:pt>
                <c:pt idx="20">
                  <c:v>9488</c:v>
                </c:pt>
                <c:pt idx="21">
                  <c:v>5863</c:v>
                </c:pt>
                <c:pt idx="22">
                  <c:v>12574</c:v>
                </c:pt>
                <c:pt idx="23">
                  <c:v>14914</c:v>
                </c:pt>
                <c:pt idx="24">
                  <c:v>16252</c:v>
                </c:pt>
                <c:pt idx="25">
                  <c:v>10450</c:v>
                </c:pt>
                <c:pt idx="26">
                  <c:v>18696</c:v>
                </c:pt>
                <c:pt idx="27">
                  <c:v>12526</c:v>
                </c:pt>
                <c:pt idx="28">
                  <c:v>18545</c:v>
                </c:pt>
                <c:pt idx="29">
                  <c:v>8304</c:v>
                </c:pt>
                <c:pt idx="30">
                  <c:v>16649</c:v>
                </c:pt>
                <c:pt idx="31">
                  <c:v>17289</c:v>
                </c:pt>
                <c:pt idx="32">
                  <c:v>16666</c:v>
                </c:pt>
                <c:pt idx="33">
                  <c:v>19582</c:v>
                </c:pt>
                <c:pt idx="34">
                  <c:v>7327</c:v>
                </c:pt>
                <c:pt idx="35">
                  <c:v>11287</c:v>
                </c:pt>
              </c:numCache>
            </c:numRef>
          </c:val>
          <c:smooth val="0"/>
          <c:extLst>
            <c:ext xmlns:c16="http://schemas.microsoft.com/office/drawing/2014/chart" uri="{C3380CC4-5D6E-409C-BE32-E72D297353CC}">
              <c16:uniqueId val="{00000000-A7C5-45EF-9C85-222CBE910393}"/>
            </c:ext>
          </c:extLst>
        </c:ser>
        <c:ser>
          <c:idx val="1"/>
          <c:order val="1"/>
          <c:tx>
            <c:strRef>
              <c:f>Part1.1!$C$3:$C$4</c:f>
              <c:strCache>
                <c:ptCount val="1"/>
                <c:pt idx="0">
                  <c:v>Electronics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Part1.1!$A$5:$A$41</c:f>
              <c:strCache>
                <c:ptCount val="36"/>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strCache>
            </c:strRef>
          </c:cat>
          <c:val>
            <c:numRef>
              <c:f>Part1.1!$C$5:$C$41</c:f>
              <c:numCache>
                <c:formatCode>General</c:formatCode>
                <c:ptCount val="36"/>
                <c:pt idx="0">
                  <c:v>12270</c:v>
                </c:pt>
                <c:pt idx="1">
                  <c:v>11265</c:v>
                </c:pt>
                <c:pt idx="2">
                  <c:v>13322</c:v>
                </c:pt>
                <c:pt idx="3">
                  <c:v>10051</c:v>
                </c:pt>
                <c:pt idx="4">
                  <c:v>13666</c:v>
                </c:pt>
                <c:pt idx="5">
                  <c:v>5189</c:v>
                </c:pt>
                <c:pt idx="6">
                  <c:v>6528</c:v>
                </c:pt>
                <c:pt idx="7">
                  <c:v>15627</c:v>
                </c:pt>
                <c:pt idx="8">
                  <c:v>12041</c:v>
                </c:pt>
                <c:pt idx="9">
                  <c:v>13226</c:v>
                </c:pt>
                <c:pt idx="10">
                  <c:v>16653</c:v>
                </c:pt>
                <c:pt idx="11">
                  <c:v>10675</c:v>
                </c:pt>
                <c:pt idx="12">
                  <c:v>12629</c:v>
                </c:pt>
                <c:pt idx="13">
                  <c:v>13529</c:v>
                </c:pt>
                <c:pt idx="14">
                  <c:v>13684</c:v>
                </c:pt>
                <c:pt idx="15">
                  <c:v>18440</c:v>
                </c:pt>
                <c:pt idx="16">
                  <c:v>18986</c:v>
                </c:pt>
                <c:pt idx="17">
                  <c:v>8099</c:v>
                </c:pt>
                <c:pt idx="18">
                  <c:v>7454</c:v>
                </c:pt>
                <c:pt idx="19">
                  <c:v>14762</c:v>
                </c:pt>
                <c:pt idx="20">
                  <c:v>12385</c:v>
                </c:pt>
                <c:pt idx="21">
                  <c:v>10977</c:v>
                </c:pt>
                <c:pt idx="22">
                  <c:v>13755</c:v>
                </c:pt>
                <c:pt idx="23">
                  <c:v>6678</c:v>
                </c:pt>
                <c:pt idx="24">
                  <c:v>10915</c:v>
                </c:pt>
                <c:pt idx="25">
                  <c:v>18339</c:v>
                </c:pt>
                <c:pt idx="26">
                  <c:v>15230</c:v>
                </c:pt>
                <c:pt idx="27">
                  <c:v>17221</c:v>
                </c:pt>
                <c:pt idx="28">
                  <c:v>10530</c:v>
                </c:pt>
                <c:pt idx="29">
                  <c:v>6998</c:v>
                </c:pt>
                <c:pt idx="30">
                  <c:v>6853</c:v>
                </c:pt>
                <c:pt idx="31">
                  <c:v>6636</c:v>
                </c:pt>
                <c:pt idx="32">
                  <c:v>18877</c:v>
                </c:pt>
                <c:pt idx="33">
                  <c:v>10172</c:v>
                </c:pt>
                <c:pt idx="34">
                  <c:v>5202</c:v>
                </c:pt>
                <c:pt idx="35">
                  <c:v>12777</c:v>
                </c:pt>
              </c:numCache>
            </c:numRef>
          </c:val>
          <c:smooth val="0"/>
          <c:extLst>
            <c:ext xmlns:c16="http://schemas.microsoft.com/office/drawing/2014/chart" uri="{C3380CC4-5D6E-409C-BE32-E72D297353CC}">
              <c16:uniqueId val="{00000001-A7C5-45EF-9C85-222CBE910393}"/>
            </c:ext>
          </c:extLst>
        </c:ser>
        <c:ser>
          <c:idx val="2"/>
          <c:order val="2"/>
          <c:tx>
            <c:strRef>
              <c:f>Part1.1!$D$3:$D$4</c:f>
              <c:strCache>
                <c:ptCount val="1"/>
                <c:pt idx="0">
                  <c:v>Furniture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Part1.1!$A$5:$A$41</c:f>
              <c:strCache>
                <c:ptCount val="36"/>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strCache>
            </c:strRef>
          </c:cat>
          <c:val>
            <c:numRef>
              <c:f>Part1.1!$D$5:$D$41</c:f>
              <c:numCache>
                <c:formatCode>General</c:formatCode>
                <c:ptCount val="36"/>
                <c:pt idx="0">
                  <c:v>10390</c:v>
                </c:pt>
                <c:pt idx="1">
                  <c:v>9426</c:v>
                </c:pt>
                <c:pt idx="2">
                  <c:v>5769</c:v>
                </c:pt>
                <c:pt idx="3">
                  <c:v>9555</c:v>
                </c:pt>
                <c:pt idx="4">
                  <c:v>12849</c:v>
                </c:pt>
                <c:pt idx="5">
                  <c:v>8005</c:v>
                </c:pt>
                <c:pt idx="6">
                  <c:v>8890</c:v>
                </c:pt>
                <c:pt idx="7">
                  <c:v>15253</c:v>
                </c:pt>
                <c:pt idx="8">
                  <c:v>10486</c:v>
                </c:pt>
                <c:pt idx="9">
                  <c:v>15147</c:v>
                </c:pt>
                <c:pt idx="10">
                  <c:v>8843</c:v>
                </c:pt>
                <c:pt idx="11">
                  <c:v>15173</c:v>
                </c:pt>
                <c:pt idx="12">
                  <c:v>6016</c:v>
                </c:pt>
                <c:pt idx="13">
                  <c:v>9887</c:v>
                </c:pt>
                <c:pt idx="14">
                  <c:v>7062</c:v>
                </c:pt>
                <c:pt idx="15">
                  <c:v>14687</c:v>
                </c:pt>
                <c:pt idx="16">
                  <c:v>17666</c:v>
                </c:pt>
                <c:pt idx="17">
                  <c:v>19151</c:v>
                </c:pt>
                <c:pt idx="18">
                  <c:v>13996</c:v>
                </c:pt>
                <c:pt idx="19">
                  <c:v>19948</c:v>
                </c:pt>
                <c:pt idx="20">
                  <c:v>17685</c:v>
                </c:pt>
                <c:pt idx="21">
                  <c:v>6484</c:v>
                </c:pt>
                <c:pt idx="22">
                  <c:v>11019</c:v>
                </c:pt>
                <c:pt idx="23">
                  <c:v>6059</c:v>
                </c:pt>
                <c:pt idx="24">
                  <c:v>19892</c:v>
                </c:pt>
                <c:pt idx="25">
                  <c:v>14555</c:v>
                </c:pt>
                <c:pt idx="26">
                  <c:v>16494</c:v>
                </c:pt>
                <c:pt idx="27">
                  <c:v>18260</c:v>
                </c:pt>
                <c:pt idx="28">
                  <c:v>8748</c:v>
                </c:pt>
                <c:pt idx="29">
                  <c:v>16935</c:v>
                </c:pt>
                <c:pt idx="30">
                  <c:v>17851</c:v>
                </c:pt>
                <c:pt idx="31">
                  <c:v>16344</c:v>
                </c:pt>
                <c:pt idx="32">
                  <c:v>10855</c:v>
                </c:pt>
                <c:pt idx="33">
                  <c:v>10791</c:v>
                </c:pt>
                <c:pt idx="34">
                  <c:v>17688</c:v>
                </c:pt>
                <c:pt idx="35">
                  <c:v>6930</c:v>
                </c:pt>
              </c:numCache>
            </c:numRef>
          </c:val>
          <c:smooth val="0"/>
          <c:extLst>
            <c:ext xmlns:c16="http://schemas.microsoft.com/office/drawing/2014/chart" uri="{C3380CC4-5D6E-409C-BE32-E72D297353CC}">
              <c16:uniqueId val="{00000002-A7C5-45EF-9C85-222CBE910393}"/>
            </c:ext>
          </c:extLst>
        </c:ser>
        <c:dLbls>
          <c:showLegendKey val="0"/>
          <c:showVal val="0"/>
          <c:showCatName val="0"/>
          <c:showSerName val="0"/>
          <c:showPercent val="0"/>
          <c:showBubbleSize val="0"/>
        </c:dLbls>
        <c:marker val="1"/>
        <c:smooth val="0"/>
        <c:axId val="40037695"/>
        <c:axId val="40031455"/>
      </c:lineChart>
      <c:catAx>
        <c:axId val="40037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31455"/>
        <c:crosses val="autoZero"/>
        <c:auto val="1"/>
        <c:lblAlgn val="ctr"/>
        <c:lblOffset val="100"/>
        <c:noMultiLvlLbl val="0"/>
      </c:catAx>
      <c:valAx>
        <c:axId val="40031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37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[21D070048 excel week 3.xlsb]Part1.2!PivotTable1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Part1.2!$B$3:$B$4</c:f>
              <c:strCache>
                <c:ptCount val="1"/>
                <c:pt idx="0">
                  <c:v>Clothing</c:v>
                </c:pt>
              </c:strCache>
            </c:strRef>
          </c:tx>
          <c:spPr>
            <a:solidFill>
              <a:schemeClr val="accent1"/>
            </a:solidFill>
            <a:ln>
              <a:noFill/>
            </a:ln>
            <a:effectLst/>
          </c:spPr>
          <c:invertIfNegative val="0"/>
          <c:cat>
            <c:strRef>
              <c:f>Part1.2!$A$5:$A$8</c:f>
              <c:strCache>
                <c:ptCount val="3"/>
                <c:pt idx="0">
                  <c:v>2022</c:v>
                </c:pt>
                <c:pt idx="1">
                  <c:v>2023</c:v>
                </c:pt>
                <c:pt idx="2">
                  <c:v>2024</c:v>
                </c:pt>
              </c:strCache>
            </c:strRef>
          </c:cat>
          <c:val>
            <c:numRef>
              <c:f>Part1.2!$B$5:$B$8</c:f>
              <c:numCache>
                <c:formatCode>General</c:formatCode>
                <c:ptCount val="3"/>
                <c:pt idx="0">
                  <c:v>173918</c:v>
                </c:pt>
                <c:pt idx="1">
                  <c:v>147853</c:v>
                </c:pt>
                <c:pt idx="2">
                  <c:v>173573</c:v>
                </c:pt>
              </c:numCache>
            </c:numRef>
          </c:val>
          <c:extLst>
            <c:ext xmlns:c16="http://schemas.microsoft.com/office/drawing/2014/chart" uri="{C3380CC4-5D6E-409C-BE32-E72D297353CC}">
              <c16:uniqueId val="{00000000-4A39-48F1-8623-15D40BE20D68}"/>
            </c:ext>
          </c:extLst>
        </c:ser>
        <c:ser>
          <c:idx val="1"/>
          <c:order val="1"/>
          <c:tx>
            <c:strRef>
              <c:f>Part1.2!$C$3:$C$4</c:f>
              <c:strCache>
                <c:ptCount val="1"/>
                <c:pt idx="0">
                  <c:v>Electronics</c:v>
                </c:pt>
              </c:strCache>
            </c:strRef>
          </c:tx>
          <c:spPr>
            <a:solidFill>
              <a:schemeClr val="accent2"/>
            </a:solidFill>
            <a:ln>
              <a:noFill/>
            </a:ln>
            <a:effectLst/>
          </c:spPr>
          <c:invertIfNegative val="0"/>
          <c:cat>
            <c:strRef>
              <c:f>Part1.2!$A$5:$A$8</c:f>
              <c:strCache>
                <c:ptCount val="3"/>
                <c:pt idx="0">
                  <c:v>2022</c:v>
                </c:pt>
                <c:pt idx="1">
                  <c:v>2023</c:v>
                </c:pt>
                <c:pt idx="2">
                  <c:v>2024</c:v>
                </c:pt>
              </c:strCache>
            </c:strRef>
          </c:cat>
          <c:val>
            <c:numRef>
              <c:f>Part1.2!$C$5:$C$8</c:f>
              <c:numCache>
                <c:formatCode>General</c:formatCode>
                <c:ptCount val="3"/>
                <c:pt idx="0">
                  <c:v>140513</c:v>
                </c:pt>
                <c:pt idx="1">
                  <c:v>151378</c:v>
                </c:pt>
                <c:pt idx="2">
                  <c:v>139750</c:v>
                </c:pt>
              </c:numCache>
            </c:numRef>
          </c:val>
          <c:extLst>
            <c:ext xmlns:c16="http://schemas.microsoft.com/office/drawing/2014/chart" uri="{C3380CC4-5D6E-409C-BE32-E72D297353CC}">
              <c16:uniqueId val="{00000001-4A39-48F1-8623-15D40BE20D68}"/>
            </c:ext>
          </c:extLst>
        </c:ser>
        <c:ser>
          <c:idx val="2"/>
          <c:order val="2"/>
          <c:tx>
            <c:strRef>
              <c:f>Part1.2!$D$3:$D$4</c:f>
              <c:strCache>
                <c:ptCount val="1"/>
                <c:pt idx="0">
                  <c:v>Furniture</c:v>
                </c:pt>
              </c:strCache>
            </c:strRef>
          </c:tx>
          <c:spPr>
            <a:solidFill>
              <a:schemeClr val="accent3"/>
            </a:solidFill>
            <a:ln>
              <a:noFill/>
            </a:ln>
            <a:effectLst/>
          </c:spPr>
          <c:invertIfNegative val="0"/>
          <c:cat>
            <c:strRef>
              <c:f>Part1.2!$A$5:$A$8</c:f>
              <c:strCache>
                <c:ptCount val="3"/>
                <c:pt idx="0">
                  <c:v>2022</c:v>
                </c:pt>
                <c:pt idx="1">
                  <c:v>2023</c:v>
                </c:pt>
                <c:pt idx="2">
                  <c:v>2024</c:v>
                </c:pt>
              </c:strCache>
            </c:strRef>
          </c:cat>
          <c:val>
            <c:numRef>
              <c:f>Part1.2!$D$5:$D$8</c:f>
              <c:numCache>
                <c:formatCode>General</c:formatCode>
                <c:ptCount val="3"/>
                <c:pt idx="0">
                  <c:v>129786</c:v>
                </c:pt>
                <c:pt idx="1">
                  <c:v>149660</c:v>
                </c:pt>
                <c:pt idx="2">
                  <c:v>175343</c:v>
                </c:pt>
              </c:numCache>
            </c:numRef>
          </c:val>
          <c:extLst>
            <c:ext xmlns:c16="http://schemas.microsoft.com/office/drawing/2014/chart" uri="{C3380CC4-5D6E-409C-BE32-E72D297353CC}">
              <c16:uniqueId val="{00000002-4A39-48F1-8623-15D40BE20D68}"/>
            </c:ext>
          </c:extLst>
        </c:ser>
        <c:dLbls>
          <c:showLegendKey val="0"/>
          <c:showVal val="0"/>
          <c:showCatName val="0"/>
          <c:showSerName val="0"/>
          <c:showPercent val="0"/>
          <c:showBubbleSize val="0"/>
        </c:dLbls>
        <c:gapWidth val="219"/>
        <c:overlap val="-27"/>
        <c:axId val="1137644656"/>
        <c:axId val="1137645136"/>
      </c:barChart>
      <c:catAx>
        <c:axId val="113764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645136"/>
        <c:crosses val="autoZero"/>
        <c:auto val="1"/>
        <c:lblAlgn val="ctr"/>
        <c:lblOffset val="100"/>
        <c:noMultiLvlLbl val="0"/>
      </c:catAx>
      <c:valAx>
        <c:axId val="113764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644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[21D070048 excel week 3.xlsb]Part1.3!PivotTable2</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Part1.3!$B$3:$B$4</c:f>
              <c:strCache>
                <c:ptCount val="1"/>
                <c:pt idx="0">
                  <c:v>2023</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8B-4864-B375-AE0985BB90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8B-4864-B375-AE0985BB908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8B-4864-B375-AE0985BB9080}"/>
              </c:ext>
            </c:extLst>
          </c:dPt>
          <c:cat>
            <c:strRef>
              <c:f>Part1.3!$A$5:$A$8</c:f>
              <c:strCache>
                <c:ptCount val="3"/>
                <c:pt idx="0">
                  <c:v>Clothing</c:v>
                </c:pt>
                <c:pt idx="1">
                  <c:v>Electronics</c:v>
                </c:pt>
                <c:pt idx="2">
                  <c:v>Furniture</c:v>
                </c:pt>
              </c:strCache>
            </c:strRef>
          </c:cat>
          <c:val>
            <c:numRef>
              <c:f>Part1.3!$B$5:$B$8</c:f>
              <c:numCache>
                <c:formatCode>General</c:formatCode>
                <c:ptCount val="3"/>
                <c:pt idx="0">
                  <c:v>147853</c:v>
                </c:pt>
                <c:pt idx="1">
                  <c:v>151378</c:v>
                </c:pt>
                <c:pt idx="2">
                  <c:v>149660</c:v>
                </c:pt>
              </c:numCache>
            </c:numRef>
          </c:val>
          <c:extLst>
            <c:ext xmlns:c16="http://schemas.microsoft.com/office/drawing/2014/chart" uri="{C3380CC4-5D6E-409C-BE32-E72D297353CC}">
              <c16:uniqueId val="{00000000-EBA6-4220-8689-E0DF0A819A1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[21D070048 excel week 3.xlsb]Part1.4!PivotTable3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Part1.4!$B$3</c:f>
              <c:strCache>
                <c:ptCount val="1"/>
                <c:pt idx="0">
                  <c:v>Sum of Sales</c:v>
                </c:pt>
              </c:strCache>
            </c:strRef>
          </c:tx>
          <c:spPr>
            <a:solidFill>
              <a:schemeClr val="accent1"/>
            </a:solidFill>
            <a:ln>
              <a:noFill/>
            </a:ln>
            <a:effectLst/>
          </c:spPr>
          <c:invertIfNegative val="0"/>
          <c:cat>
            <c:strRef>
              <c:f>Part1.4!$A$4:$A$41</c:f>
              <c:strCache>
                <c:ptCount val="37"/>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pt idx="36">
                  <c:v>(blank)</c:v>
                </c:pt>
              </c:strCache>
            </c:strRef>
          </c:cat>
          <c:val>
            <c:numRef>
              <c:f>Part1.4!$B$4:$B$41</c:f>
              <c:numCache>
                <c:formatCode>General</c:formatCode>
                <c:ptCount val="37"/>
                <c:pt idx="0">
                  <c:v>39624</c:v>
                </c:pt>
                <c:pt idx="1">
                  <c:v>37327</c:v>
                </c:pt>
                <c:pt idx="2">
                  <c:v>31040</c:v>
                </c:pt>
                <c:pt idx="3">
                  <c:v>31002</c:v>
                </c:pt>
                <c:pt idx="4">
                  <c:v>34262</c:v>
                </c:pt>
                <c:pt idx="5">
                  <c:v>25928</c:v>
                </c:pt>
                <c:pt idx="6">
                  <c:v>31498</c:v>
                </c:pt>
                <c:pt idx="7">
                  <c:v>46896</c:v>
                </c:pt>
                <c:pt idx="8">
                  <c:v>38275</c:v>
                </c:pt>
                <c:pt idx="9">
                  <c:v>40928</c:v>
                </c:pt>
                <c:pt idx="10">
                  <c:v>43486</c:v>
                </c:pt>
                <c:pt idx="11">
                  <c:v>43951</c:v>
                </c:pt>
                <c:pt idx="12">
                  <c:v>31537</c:v>
                </c:pt>
                <c:pt idx="13">
                  <c:v>33275</c:v>
                </c:pt>
                <c:pt idx="14">
                  <c:v>33752</c:v>
                </c:pt>
                <c:pt idx="15">
                  <c:v>43745</c:v>
                </c:pt>
                <c:pt idx="16">
                  <c:v>52122</c:v>
                </c:pt>
                <c:pt idx="17">
                  <c:v>35354</c:v>
                </c:pt>
                <c:pt idx="18">
                  <c:v>40633</c:v>
                </c:pt>
                <c:pt idx="19">
                  <c:v>50592</c:v>
                </c:pt>
                <c:pt idx="20">
                  <c:v>39558</c:v>
                </c:pt>
                <c:pt idx="21">
                  <c:v>23324</c:v>
                </c:pt>
                <c:pt idx="22">
                  <c:v>37348</c:v>
                </c:pt>
                <c:pt idx="23">
                  <c:v>27651</c:v>
                </c:pt>
                <c:pt idx="24">
                  <c:v>47059</c:v>
                </c:pt>
                <c:pt idx="25">
                  <c:v>43344</c:v>
                </c:pt>
                <c:pt idx="26">
                  <c:v>50420</c:v>
                </c:pt>
                <c:pt idx="27">
                  <c:v>48007</c:v>
                </c:pt>
                <c:pt idx="28">
                  <c:v>37823</c:v>
                </c:pt>
                <c:pt idx="29">
                  <c:v>32237</c:v>
                </c:pt>
                <c:pt idx="30">
                  <c:v>41353</c:v>
                </c:pt>
                <c:pt idx="31">
                  <c:v>40269</c:v>
                </c:pt>
                <c:pt idx="32">
                  <c:v>46398</c:v>
                </c:pt>
                <c:pt idx="33">
                  <c:v>40545</c:v>
                </c:pt>
                <c:pt idx="34">
                  <c:v>30217</c:v>
                </c:pt>
                <c:pt idx="35">
                  <c:v>30994</c:v>
                </c:pt>
              </c:numCache>
            </c:numRef>
          </c:val>
          <c:extLst>
            <c:ext xmlns:c16="http://schemas.microsoft.com/office/drawing/2014/chart" uri="{C3380CC4-5D6E-409C-BE32-E72D297353CC}">
              <c16:uniqueId val="{00000000-4C34-45C3-96F1-E0F57E0F42E9}"/>
            </c:ext>
          </c:extLst>
        </c:ser>
        <c:dLbls>
          <c:showLegendKey val="0"/>
          <c:showVal val="0"/>
          <c:showCatName val="0"/>
          <c:showSerName val="0"/>
          <c:showPercent val="0"/>
          <c:showBubbleSize val="0"/>
        </c:dLbls>
        <c:gapWidth val="219"/>
        <c:overlap val="-27"/>
        <c:axId val="1248622448"/>
        <c:axId val="1248622928"/>
      </c:barChart>
      <c:lineChart>
        <c:grouping val="standard"/>
        <c:varyColors val="0"/>
        <c:ser>
          <c:idx val="1"/>
          <c:order val="1"/>
          <c:tx>
            <c:strRef>
              <c:f>Part1.4!$C$3</c:f>
              <c:strCache>
                <c:ptCount val="1"/>
                <c:pt idx="0">
                  <c:v>Average of Profit_Margin</c:v>
                </c:pt>
              </c:strCache>
            </c:strRef>
          </c:tx>
          <c:spPr>
            <a:ln w="28575" cap="rnd">
              <a:solidFill>
                <a:schemeClr val="accent2"/>
              </a:solidFill>
              <a:round/>
            </a:ln>
            <a:effectLst/>
          </c:spPr>
          <c:marker>
            <c:symbol val="none"/>
          </c:marker>
          <c:cat>
            <c:strRef>
              <c:f>Part1.4!$A$4:$A$41</c:f>
              <c:strCache>
                <c:ptCount val="37"/>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pt idx="36">
                  <c:v>(blank)</c:v>
                </c:pt>
              </c:strCache>
            </c:strRef>
          </c:cat>
          <c:val>
            <c:numRef>
              <c:f>Part1.4!$C$4:$C$41</c:f>
              <c:numCache>
                <c:formatCode>General</c:formatCode>
                <c:ptCount val="37"/>
                <c:pt idx="0">
                  <c:v>0.27666666666666667</c:v>
                </c:pt>
                <c:pt idx="1">
                  <c:v>0.19999999999999998</c:v>
                </c:pt>
                <c:pt idx="2">
                  <c:v>0.16333333333333333</c:v>
                </c:pt>
                <c:pt idx="3">
                  <c:v>0.20333333333333334</c:v>
                </c:pt>
                <c:pt idx="4">
                  <c:v>0.18333333333333335</c:v>
                </c:pt>
                <c:pt idx="5">
                  <c:v>0.20666666666666667</c:v>
                </c:pt>
                <c:pt idx="6">
                  <c:v>0.16666666666666666</c:v>
                </c:pt>
                <c:pt idx="7">
                  <c:v>0.24666666666666667</c:v>
                </c:pt>
                <c:pt idx="8">
                  <c:v>0.28333333333333338</c:v>
                </c:pt>
                <c:pt idx="9">
                  <c:v>0.21999999999999997</c:v>
                </c:pt>
                <c:pt idx="10">
                  <c:v>0.20333333333333334</c:v>
                </c:pt>
                <c:pt idx="11">
                  <c:v>0.28000000000000003</c:v>
                </c:pt>
                <c:pt idx="12">
                  <c:v>0.22999999999999998</c:v>
                </c:pt>
                <c:pt idx="13">
                  <c:v>0.22333333333333336</c:v>
                </c:pt>
                <c:pt idx="14">
                  <c:v>0.16333333333333333</c:v>
                </c:pt>
                <c:pt idx="15">
                  <c:v>0.17666666666666667</c:v>
                </c:pt>
                <c:pt idx="16">
                  <c:v>0.22666666666666666</c:v>
                </c:pt>
                <c:pt idx="17">
                  <c:v>0.21666666666666667</c:v>
                </c:pt>
                <c:pt idx="18">
                  <c:v>0.24000000000000002</c:v>
                </c:pt>
                <c:pt idx="19">
                  <c:v>0.28333333333333338</c:v>
                </c:pt>
                <c:pt idx="20">
                  <c:v>0.22</c:v>
                </c:pt>
                <c:pt idx="21">
                  <c:v>0.17333333333333334</c:v>
                </c:pt>
                <c:pt idx="22">
                  <c:v>0.27333333333333337</c:v>
                </c:pt>
                <c:pt idx="23">
                  <c:v>0.3</c:v>
                </c:pt>
                <c:pt idx="24">
                  <c:v>0.27333333333333337</c:v>
                </c:pt>
                <c:pt idx="25">
                  <c:v>0.21666666666666665</c:v>
                </c:pt>
                <c:pt idx="26">
                  <c:v>0.27</c:v>
                </c:pt>
                <c:pt idx="27">
                  <c:v>0.18666666666666668</c:v>
                </c:pt>
                <c:pt idx="28">
                  <c:v>0.21666666666666667</c:v>
                </c:pt>
                <c:pt idx="29">
                  <c:v>0.19000000000000003</c:v>
                </c:pt>
                <c:pt idx="30">
                  <c:v>0.26</c:v>
                </c:pt>
                <c:pt idx="31">
                  <c:v>0.19000000000000003</c:v>
                </c:pt>
                <c:pt idx="32">
                  <c:v>0.23666666666666666</c:v>
                </c:pt>
                <c:pt idx="33">
                  <c:v>0.24333333333333332</c:v>
                </c:pt>
                <c:pt idx="34">
                  <c:v>0.23</c:v>
                </c:pt>
                <c:pt idx="35">
                  <c:v>0.29000000000000004</c:v>
                </c:pt>
              </c:numCache>
            </c:numRef>
          </c:val>
          <c:smooth val="0"/>
          <c:extLst>
            <c:ext xmlns:c16="http://schemas.microsoft.com/office/drawing/2014/chart" uri="{C3380CC4-5D6E-409C-BE32-E72D297353CC}">
              <c16:uniqueId val="{00000001-4C34-45C3-96F1-E0F57E0F42E9}"/>
            </c:ext>
          </c:extLst>
        </c:ser>
        <c:dLbls>
          <c:showLegendKey val="0"/>
          <c:showVal val="0"/>
          <c:showCatName val="0"/>
          <c:showSerName val="0"/>
          <c:showPercent val="0"/>
          <c:showBubbleSize val="0"/>
        </c:dLbls>
        <c:marker val="1"/>
        <c:smooth val="0"/>
        <c:axId val="1248936832"/>
        <c:axId val="1248934912"/>
      </c:lineChart>
      <c:catAx>
        <c:axId val="124862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22928"/>
        <c:crosses val="autoZero"/>
        <c:auto val="1"/>
        <c:lblAlgn val="ctr"/>
        <c:lblOffset val="100"/>
        <c:noMultiLvlLbl val="0"/>
      </c:catAx>
      <c:valAx>
        <c:axId val="1248622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622448"/>
        <c:crosses val="autoZero"/>
        <c:crossBetween val="between"/>
      </c:valAx>
      <c:valAx>
        <c:axId val="12489349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8936832"/>
        <c:crosses val="max"/>
        <c:crossBetween val="between"/>
      </c:valAx>
      <c:catAx>
        <c:axId val="1248936832"/>
        <c:scaling>
          <c:orientation val="minMax"/>
        </c:scaling>
        <c:delete val="1"/>
        <c:axPos val="b"/>
        <c:numFmt formatCode="General" sourceLinked="1"/>
        <c:majorTickMark val="out"/>
        <c:minorTickMark val="none"/>
        <c:tickLblPos val="nextTo"/>
        <c:crossAx val="12489349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[21D070048 excel week 3.xlsb]Part2.B!PivotTable2</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Part2.B!$B$3</c:f>
              <c:strCache>
                <c:ptCount val="1"/>
                <c:pt idx="0">
                  <c:v>Total</c:v>
                </c:pt>
              </c:strCache>
            </c:strRef>
          </c:tx>
          <c:spPr>
            <a:ln w="28575" cap="rnd">
              <a:solidFill>
                <a:schemeClr val="accent1"/>
              </a:solidFill>
              <a:round/>
            </a:ln>
            <a:effectLst/>
          </c:spPr>
          <c:marker>
            <c:symbol val="none"/>
          </c:marker>
          <c:cat>
            <c:strRef>
              <c:f>Part2.B!$A$4:$A$41</c:f>
              <c:strCache>
                <c:ptCount val="37"/>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pt idx="20">
                  <c:v>2023-09</c:v>
                </c:pt>
                <c:pt idx="21">
                  <c:v>2023-10</c:v>
                </c:pt>
                <c:pt idx="22">
                  <c:v>2023-11</c:v>
                </c:pt>
                <c:pt idx="23">
                  <c:v>2023-12</c:v>
                </c:pt>
                <c:pt idx="24">
                  <c:v>2024-01</c:v>
                </c:pt>
                <c:pt idx="25">
                  <c:v>2024-02</c:v>
                </c:pt>
                <c:pt idx="26">
                  <c:v>2024-03</c:v>
                </c:pt>
                <c:pt idx="27">
                  <c:v>2024-04</c:v>
                </c:pt>
                <c:pt idx="28">
                  <c:v>2024-05</c:v>
                </c:pt>
                <c:pt idx="29">
                  <c:v>2024-06</c:v>
                </c:pt>
                <c:pt idx="30">
                  <c:v>2024-07</c:v>
                </c:pt>
                <c:pt idx="31">
                  <c:v>2024-08</c:v>
                </c:pt>
                <c:pt idx="32">
                  <c:v>2024-09</c:v>
                </c:pt>
                <c:pt idx="33">
                  <c:v>2024-10</c:v>
                </c:pt>
                <c:pt idx="34">
                  <c:v>2024-11</c:v>
                </c:pt>
                <c:pt idx="35">
                  <c:v>2024-12</c:v>
                </c:pt>
                <c:pt idx="36">
                  <c:v>(blank)</c:v>
                </c:pt>
              </c:strCache>
            </c:strRef>
          </c:cat>
          <c:val>
            <c:numRef>
              <c:f>Part2.B!$B$4:$B$41</c:f>
              <c:numCache>
                <c:formatCode>General</c:formatCode>
                <c:ptCount val="37"/>
                <c:pt idx="0">
                  <c:v>39624</c:v>
                </c:pt>
                <c:pt idx="1">
                  <c:v>37327</c:v>
                </c:pt>
                <c:pt idx="2">
                  <c:v>31040</c:v>
                </c:pt>
                <c:pt idx="3">
                  <c:v>31002</c:v>
                </c:pt>
                <c:pt idx="4">
                  <c:v>34262</c:v>
                </c:pt>
                <c:pt idx="5">
                  <c:v>25928</c:v>
                </c:pt>
                <c:pt idx="6">
                  <c:v>31498</c:v>
                </c:pt>
                <c:pt idx="7">
                  <c:v>46896</c:v>
                </c:pt>
                <c:pt idx="8">
                  <c:v>38275</c:v>
                </c:pt>
                <c:pt idx="9">
                  <c:v>40928</c:v>
                </c:pt>
                <c:pt idx="10">
                  <c:v>43486</c:v>
                </c:pt>
                <c:pt idx="11">
                  <c:v>43951</c:v>
                </c:pt>
                <c:pt idx="12">
                  <c:v>31537</c:v>
                </c:pt>
                <c:pt idx="13">
                  <c:v>33275</c:v>
                </c:pt>
                <c:pt idx="14">
                  <c:v>33752</c:v>
                </c:pt>
                <c:pt idx="15">
                  <c:v>43745</c:v>
                </c:pt>
                <c:pt idx="16">
                  <c:v>52122</c:v>
                </c:pt>
                <c:pt idx="17">
                  <c:v>35354</c:v>
                </c:pt>
                <c:pt idx="18">
                  <c:v>40633</c:v>
                </c:pt>
                <c:pt idx="19">
                  <c:v>50592</c:v>
                </c:pt>
                <c:pt idx="20">
                  <c:v>39558</c:v>
                </c:pt>
                <c:pt idx="21">
                  <c:v>23324</c:v>
                </c:pt>
                <c:pt idx="22">
                  <c:v>37348</c:v>
                </c:pt>
                <c:pt idx="23">
                  <c:v>27651</c:v>
                </c:pt>
                <c:pt idx="24">
                  <c:v>47059</c:v>
                </c:pt>
                <c:pt idx="25">
                  <c:v>43344</c:v>
                </c:pt>
                <c:pt idx="26">
                  <c:v>50420</c:v>
                </c:pt>
                <c:pt idx="27">
                  <c:v>48007</c:v>
                </c:pt>
                <c:pt idx="28">
                  <c:v>37823</c:v>
                </c:pt>
                <c:pt idx="29">
                  <c:v>32237</c:v>
                </c:pt>
                <c:pt idx="30">
                  <c:v>41353</c:v>
                </c:pt>
                <c:pt idx="31">
                  <c:v>40269</c:v>
                </c:pt>
                <c:pt idx="32">
                  <c:v>46398</c:v>
                </c:pt>
                <c:pt idx="33">
                  <c:v>40545</c:v>
                </c:pt>
                <c:pt idx="34">
                  <c:v>30217</c:v>
                </c:pt>
                <c:pt idx="35">
                  <c:v>30994</c:v>
                </c:pt>
              </c:numCache>
            </c:numRef>
          </c:val>
          <c:smooth val="0"/>
          <c:extLst>
            <c:ext xmlns:c16="http://schemas.microsoft.com/office/drawing/2014/chart" uri="{C3380CC4-5D6E-409C-BE32-E72D297353CC}">
              <c16:uniqueId val="{00000000-98EC-47AD-BB0E-71B91B66169B}"/>
            </c:ext>
          </c:extLst>
        </c:ser>
        <c:dLbls>
          <c:showLegendKey val="0"/>
          <c:showVal val="0"/>
          <c:showCatName val="0"/>
          <c:showSerName val="0"/>
          <c:showPercent val="0"/>
          <c:showBubbleSize val="0"/>
        </c:dLbls>
        <c:smooth val="0"/>
        <c:axId val="136317439"/>
        <c:axId val="2135215519"/>
      </c:lineChart>
      <c:catAx>
        <c:axId val="136317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215519"/>
        <c:crosses val="autoZero"/>
        <c:auto val="1"/>
        <c:lblAlgn val="ctr"/>
        <c:lblOffset val="100"/>
        <c:noMultiLvlLbl val="0"/>
      </c:catAx>
      <c:valAx>
        <c:axId val="213521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17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41133647571091E-2"/>
          <c:y val="4.1292400374343716E-2"/>
          <c:w val="0.94233712330707864"/>
          <c:h val="0.7942212957139424"/>
        </c:manualLayout>
      </c:layout>
      <c:lineChart>
        <c:grouping val="standard"/>
        <c:varyColors val="0"/>
        <c:ser>
          <c:idx val="0"/>
          <c:order val="0"/>
          <c:tx>
            <c:strRef>
              <c:f>Part3!$B$1</c:f>
              <c:strCache>
                <c:ptCount val="1"/>
                <c:pt idx="0">
                  <c:v>Sum of Sales</c:v>
                </c:pt>
              </c:strCache>
            </c:strRef>
          </c:tx>
          <c:spPr>
            <a:ln w="28575" cap="rnd">
              <a:solidFill>
                <a:schemeClr val="accent1"/>
              </a:solidFill>
              <a:round/>
            </a:ln>
            <a:effectLst/>
          </c:spPr>
          <c:marker>
            <c:symbol val="none"/>
          </c:marker>
          <c:val>
            <c:numRef>
              <c:f>Part3!$B$2:$B$43</c:f>
              <c:numCache>
                <c:formatCode>General</c:formatCode>
                <c:ptCount val="42"/>
                <c:pt idx="0">
                  <c:v>39624</c:v>
                </c:pt>
                <c:pt idx="1">
                  <c:v>37327</c:v>
                </c:pt>
                <c:pt idx="2">
                  <c:v>31040</c:v>
                </c:pt>
                <c:pt idx="3">
                  <c:v>31002</c:v>
                </c:pt>
                <c:pt idx="4">
                  <c:v>34262</c:v>
                </c:pt>
                <c:pt idx="5">
                  <c:v>25928</c:v>
                </c:pt>
                <c:pt idx="6">
                  <c:v>31498</c:v>
                </c:pt>
                <c:pt idx="7">
                  <c:v>46896</c:v>
                </c:pt>
                <c:pt idx="8">
                  <c:v>38275</c:v>
                </c:pt>
                <c:pt idx="9">
                  <c:v>40928</c:v>
                </c:pt>
                <c:pt idx="10">
                  <c:v>43486</c:v>
                </c:pt>
                <c:pt idx="11">
                  <c:v>43951</c:v>
                </c:pt>
                <c:pt idx="12">
                  <c:v>31537</c:v>
                </c:pt>
                <c:pt idx="13">
                  <c:v>33275</c:v>
                </c:pt>
                <c:pt idx="14">
                  <c:v>33752</c:v>
                </c:pt>
                <c:pt idx="15">
                  <c:v>43745</c:v>
                </c:pt>
                <c:pt idx="16">
                  <c:v>52122</c:v>
                </c:pt>
                <c:pt idx="17">
                  <c:v>35354</c:v>
                </c:pt>
                <c:pt idx="18">
                  <c:v>40633</c:v>
                </c:pt>
                <c:pt idx="19">
                  <c:v>50592</c:v>
                </c:pt>
                <c:pt idx="20">
                  <c:v>39558</c:v>
                </c:pt>
                <c:pt idx="21">
                  <c:v>23324</c:v>
                </c:pt>
                <c:pt idx="22">
                  <c:v>37348</c:v>
                </c:pt>
                <c:pt idx="23">
                  <c:v>27651</c:v>
                </c:pt>
                <c:pt idx="24">
                  <c:v>47059</c:v>
                </c:pt>
                <c:pt idx="25">
                  <c:v>43344</c:v>
                </c:pt>
                <c:pt idx="26">
                  <c:v>50420</c:v>
                </c:pt>
                <c:pt idx="27">
                  <c:v>48007</c:v>
                </c:pt>
                <c:pt idx="28">
                  <c:v>37823</c:v>
                </c:pt>
                <c:pt idx="29">
                  <c:v>32237</c:v>
                </c:pt>
                <c:pt idx="30">
                  <c:v>41353</c:v>
                </c:pt>
                <c:pt idx="31">
                  <c:v>40269</c:v>
                </c:pt>
                <c:pt idx="32">
                  <c:v>46398</c:v>
                </c:pt>
                <c:pt idx="33">
                  <c:v>40545</c:v>
                </c:pt>
                <c:pt idx="34">
                  <c:v>30217</c:v>
                </c:pt>
                <c:pt idx="35">
                  <c:v>30994</c:v>
                </c:pt>
              </c:numCache>
            </c:numRef>
          </c:val>
          <c:smooth val="0"/>
          <c:extLst>
            <c:ext xmlns:c16="http://schemas.microsoft.com/office/drawing/2014/chart" uri="{C3380CC4-5D6E-409C-BE32-E72D297353CC}">
              <c16:uniqueId val="{00000000-DDC3-4899-979E-2315B9D60BF3}"/>
            </c:ext>
          </c:extLst>
        </c:ser>
        <c:ser>
          <c:idx val="1"/>
          <c:order val="1"/>
          <c:tx>
            <c:strRef>
              <c:f>Part3!$C$1</c:f>
              <c:strCache>
                <c:ptCount val="1"/>
                <c:pt idx="0">
                  <c:v>Forecast(Sum of Sales)</c:v>
                </c:pt>
              </c:strCache>
            </c:strRef>
          </c:tx>
          <c:spPr>
            <a:ln w="25400" cap="rnd">
              <a:solidFill>
                <a:schemeClr val="accent2"/>
              </a:solidFill>
              <a:round/>
            </a:ln>
            <a:effectLst/>
          </c:spPr>
          <c:marker>
            <c:symbol val="none"/>
          </c:marker>
          <c:cat>
            <c:numRef>
              <c:f>Part3!$A$2:$A$43</c:f>
              <c:numCache>
                <c:formatCode>m/d/yyyy</c:formatCode>
                <c:ptCount val="4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numCache>
            </c:numRef>
          </c:cat>
          <c:val>
            <c:numRef>
              <c:f>Part3!$C$2:$C$43</c:f>
              <c:numCache>
                <c:formatCode>General</c:formatCode>
                <c:ptCount val="42"/>
                <c:pt idx="35">
                  <c:v>30994</c:v>
                </c:pt>
                <c:pt idx="36">
                  <c:v>40913.434413369607</c:v>
                </c:pt>
                <c:pt idx="37">
                  <c:v>46905.41702036091</c:v>
                </c:pt>
                <c:pt idx="38">
                  <c:v>42427.524696271706</c:v>
                </c:pt>
                <c:pt idx="39">
                  <c:v>32787.709614042506</c:v>
                </c:pt>
                <c:pt idx="40">
                  <c:v>35172.066134403191</c:v>
                </c:pt>
                <c:pt idx="41">
                  <c:v>31137.694264361482</c:v>
                </c:pt>
              </c:numCache>
            </c:numRef>
          </c:val>
          <c:smooth val="0"/>
          <c:extLst>
            <c:ext xmlns:c16="http://schemas.microsoft.com/office/drawing/2014/chart" uri="{C3380CC4-5D6E-409C-BE32-E72D297353CC}">
              <c16:uniqueId val="{00000001-DDC3-4899-979E-2315B9D60BF3}"/>
            </c:ext>
          </c:extLst>
        </c:ser>
        <c:ser>
          <c:idx val="2"/>
          <c:order val="2"/>
          <c:tx>
            <c:strRef>
              <c:f>Part3!$D$1</c:f>
              <c:strCache>
                <c:ptCount val="1"/>
                <c:pt idx="0">
                  <c:v>Lower Confidence Bound(Sum of Sales)</c:v>
                </c:pt>
              </c:strCache>
            </c:strRef>
          </c:tx>
          <c:spPr>
            <a:ln w="12700" cap="rnd">
              <a:solidFill>
                <a:srgbClr val="ED7D31"/>
              </a:solidFill>
              <a:prstDash val="solid"/>
              <a:round/>
            </a:ln>
            <a:effectLst/>
          </c:spPr>
          <c:marker>
            <c:symbol val="none"/>
          </c:marker>
          <c:cat>
            <c:numRef>
              <c:f>Part3!$A$2:$A$43</c:f>
              <c:numCache>
                <c:formatCode>m/d/yyyy</c:formatCode>
                <c:ptCount val="4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numCache>
            </c:numRef>
          </c:cat>
          <c:val>
            <c:numRef>
              <c:f>Part3!$D$2:$D$43</c:f>
              <c:numCache>
                <c:formatCode>General</c:formatCode>
                <c:ptCount val="42"/>
                <c:pt idx="35" formatCode="0.00">
                  <c:v>30994</c:v>
                </c:pt>
                <c:pt idx="36" formatCode="0.00">
                  <c:v>26547.613494111345</c:v>
                </c:pt>
                <c:pt idx="37" formatCode="0.00">
                  <c:v>32424.206357445888</c:v>
                </c:pt>
                <c:pt idx="38" formatCode="0.00">
                  <c:v>27830.033818385411</c:v>
                </c:pt>
                <c:pt idx="39" formatCode="0.00">
                  <c:v>18073.055135035211</c:v>
                </c:pt>
                <c:pt idx="40" formatCode="0.00">
                  <c:v>20339.371688108804</c:v>
                </c:pt>
                <c:pt idx="41" formatCode="0.00">
                  <c:v>16186.090437838928</c:v>
                </c:pt>
              </c:numCache>
            </c:numRef>
          </c:val>
          <c:smooth val="0"/>
          <c:extLst>
            <c:ext xmlns:c16="http://schemas.microsoft.com/office/drawing/2014/chart" uri="{C3380CC4-5D6E-409C-BE32-E72D297353CC}">
              <c16:uniqueId val="{00000002-DDC3-4899-979E-2315B9D60BF3}"/>
            </c:ext>
          </c:extLst>
        </c:ser>
        <c:ser>
          <c:idx val="3"/>
          <c:order val="3"/>
          <c:tx>
            <c:strRef>
              <c:f>Part3!$E$1</c:f>
              <c:strCache>
                <c:ptCount val="1"/>
                <c:pt idx="0">
                  <c:v>Upper Confidence Bound(Sum of Sales)</c:v>
                </c:pt>
              </c:strCache>
            </c:strRef>
          </c:tx>
          <c:spPr>
            <a:ln w="12700" cap="rnd">
              <a:solidFill>
                <a:srgbClr val="ED7D31"/>
              </a:solidFill>
              <a:prstDash val="solid"/>
              <a:round/>
            </a:ln>
            <a:effectLst/>
          </c:spPr>
          <c:marker>
            <c:symbol val="none"/>
          </c:marker>
          <c:cat>
            <c:numRef>
              <c:f>Part3!$A$2:$A$43</c:f>
              <c:numCache>
                <c:formatCode>m/d/yyyy</c:formatCode>
                <c:ptCount val="4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numCache>
            </c:numRef>
          </c:cat>
          <c:val>
            <c:numRef>
              <c:f>Part3!$E$2:$E$43</c:f>
              <c:numCache>
                <c:formatCode>General</c:formatCode>
                <c:ptCount val="42"/>
                <c:pt idx="35" formatCode="0.00">
                  <c:v>30994</c:v>
                </c:pt>
                <c:pt idx="36" formatCode="0.00">
                  <c:v>55279.255332627872</c:v>
                </c:pt>
                <c:pt idx="37" formatCode="0.00">
                  <c:v>61386.627683275932</c:v>
                </c:pt>
                <c:pt idx="38" formatCode="0.00">
                  <c:v>57025.015574158002</c:v>
                </c:pt>
                <c:pt idx="39" formatCode="0.00">
                  <c:v>47502.3640930498</c:v>
                </c:pt>
                <c:pt idx="40" formatCode="0.00">
                  <c:v>50004.760580697577</c:v>
                </c:pt>
                <c:pt idx="41" formatCode="0.00">
                  <c:v>46089.29809088404</c:v>
                </c:pt>
              </c:numCache>
            </c:numRef>
          </c:val>
          <c:smooth val="0"/>
          <c:extLst>
            <c:ext xmlns:c16="http://schemas.microsoft.com/office/drawing/2014/chart" uri="{C3380CC4-5D6E-409C-BE32-E72D297353CC}">
              <c16:uniqueId val="{00000003-DDC3-4899-979E-2315B9D60BF3}"/>
            </c:ext>
          </c:extLst>
        </c:ser>
        <c:dLbls>
          <c:showLegendKey val="0"/>
          <c:showVal val="0"/>
          <c:showCatName val="0"/>
          <c:showSerName val="0"/>
          <c:showPercent val="0"/>
          <c:showBubbleSize val="0"/>
        </c:dLbls>
        <c:smooth val="0"/>
        <c:axId val="224238415"/>
        <c:axId val="224238895"/>
      </c:lineChart>
      <c:catAx>
        <c:axId val="22423841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238895"/>
        <c:crosses val="autoZero"/>
        <c:auto val="1"/>
        <c:lblAlgn val="ctr"/>
        <c:lblOffset val="100"/>
        <c:noMultiLvlLbl val="0"/>
      </c:catAx>
      <c:valAx>
        <c:axId val="224238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238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7</xdr:col>
      <xdr:colOff>6361</xdr:colOff>
      <xdr:row>1</xdr:row>
      <xdr:rowOff>179057</xdr:rowOff>
    </xdr:from>
    <xdr:to>
      <xdr:col>20</xdr:col>
      <xdr:colOff>0</xdr:colOff>
      <xdr:row>25</xdr:row>
      <xdr:rowOff>14138</xdr:rowOff>
    </xdr:to>
    <xdr:graphicFrame macro="">
      <xdr:nvGraphicFramePr>
        <xdr:cNvPr id="2" name="Chart 1">
          <a:extLst>
            <a:ext uri="{FF2B5EF4-FFF2-40B4-BE49-F238E27FC236}">
              <a16:creationId xmlns:a16="http://schemas.microsoft.com/office/drawing/2014/main" id="{E5687B1A-B495-7544-A4ED-47B2E26D09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502039</xdr:colOff>
      <xdr:row>2</xdr:row>
      <xdr:rowOff>61384</xdr:rowOff>
    </xdr:from>
    <xdr:to>
      <xdr:col>14</xdr:col>
      <xdr:colOff>127087</xdr:colOff>
      <xdr:row>17</xdr:row>
      <xdr:rowOff>28726</xdr:rowOff>
    </xdr:to>
    <xdr:graphicFrame macro="">
      <xdr:nvGraphicFramePr>
        <xdr:cNvPr id="2" name="Chart 1">
          <a:extLst>
            <a:ext uri="{FF2B5EF4-FFF2-40B4-BE49-F238E27FC236}">
              <a16:creationId xmlns:a16="http://schemas.microsoft.com/office/drawing/2014/main" id="{2BD0DE56-556B-8122-EE33-D966FB6A4B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481692</xdr:colOff>
      <xdr:row>2</xdr:row>
      <xdr:rowOff>13607</xdr:rowOff>
    </xdr:from>
    <xdr:to>
      <xdr:col>10</xdr:col>
      <xdr:colOff>443592</xdr:colOff>
      <xdr:row>16</xdr:row>
      <xdr:rowOff>166007</xdr:rowOff>
    </xdr:to>
    <xdr:graphicFrame macro="">
      <xdr:nvGraphicFramePr>
        <xdr:cNvPr id="2" name="Chart 1">
          <a:extLst>
            <a:ext uri="{FF2B5EF4-FFF2-40B4-BE49-F238E27FC236}">
              <a16:creationId xmlns:a16="http://schemas.microsoft.com/office/drawing/2014/main" id="{666CCC18-F62B-E1C7-A730-866CEF5CD3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598714</xdr:colOff>
      <xdr:row>3</xdr:row>
      <xdr:rowOff>10886</xdr:rowOff>
    </xdr:from>
    <xdr:to>
      <xdr:col>14</xdr:col>
      <xdr:colOff>0</xdr:colOff>
      <xdr:row>26</xdr:row>
      <xdr:rowOff>5443</xdr:rowOff>
    </xdr:to>
    <xdr:graphicFrame macro="">
      <xdr:nvGraphicFramePr>
        <xdr:cNvPr id="2" name="Chart 1">
          <a:extLst>
            <a:ext uri="{FF2B5EF4-FFF2-40B4-BE49-F238E27FC236}">
              <a16:creationId xmlns:a16="http://schemas.microsoft.com/office/drawing/2014/main" id="{442A619D-510A-6D45-677A-CEAF00FED3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5442</xdr:colOff>
      <xdr:row>5</xdr:row>
      <xdr:rowOff>179614</xdr:rowOff>
    </xdr:from>
    <xdr:to>
      <xdr:col>8</xdr:col>
      <xdr:colOff>527955</xdr:colOff>
      <xdr:row>19</xdr:row>
      <xdr:rowOff>153754</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0EA8C741-17CB-F3F3-7511-B08C718E54F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4349261" y="1121647"/>
              <a:ext cx="1820425" cy="26118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527957</xdr:colOff>
      <xdr:row>5</xdr:row>
      <xdr:rowOff>179613</xdr:rowOff>
    </xdr:from>
    <xdr:to>
      <xdr:col>11</xdr:col>
      <xdr:colOff>397330</xdr:colOff>
      <xdr:row>19</xdr:row>
      <xdr:rowOff>153753</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50EB1A9C-FE64-931F-6B3A-000EB8505F0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6169688" y="1121646"/>
              <a:ext cx="1816240" cy="26118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87085</xdr:colOff>
      <xdr:row>24</xdr:row>
      <xdr:rowOff>51707</xdr:rowOff>
    </xdr:from>
    <xdr:to>
      <xdr:col>11</xdr:col>
      <xdr:colOff>87085</xdr:colOff>
      <xdr:row>39</xdr:row>
      <xdr:rowOff>19049</xdr:rowOff>
    </xdr:to>
    <xdr:graphicFrame macro="">
      <xdr:nvGraphicFramePr>
        <xdr:cNvPr id="4" name="Chart 3">
          <a:extLst>
            <a:ext uri="{FF2B5EF4-FFF2-40B4-BE49-F238E27FC236}">
              <a16:creationId xmlns:a16="http://schemas.microsoft.com/office/drawing/2014/main" id="{88590771-F9D7-0438-41FE-69EE9398D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640663</xdr:colOff>
      <xdr:row>11</xdr:row>
      <xdr:rowOff>167472</xdr:rowOff>
    </xdr:from>
    <xdr:to>
      <xdr:col>25</xdr:col>
      <xdr:colOff>617556</xdr:colOff>
      <xdr:row>40</xdr:row>
      <xdr:rowOff>146539</xdr:rowOff>
    </xdr:to>
    <xdr:graphicFrame macro="">
      <xdr:nvGraphicFramePr>
        <xdr:cNvPr id="2" name="Chart 1">
          <a:extLst>
            <a:ext uri="{FF2B5EF4-FFF2-40B4-BE49-F238E27FC236}">
              <a16:creationId xmlns:a16="http://schemas.microsoft.com/office/drawing/2014/main" id="{6AB6A7A3-77A4-41DB-C5C3-9E023D85F5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bin"/><Relationship Id="rId1" Type="http://schemas.microsoft.com/office/2006/relationships/xlBinaryIndex" Target="binaryIndex6.bin"/><Relationship Id="rId4" Type="http://schemas.microsoft.com/office/2007/relationships/slicer" Target="../slicers/slicer1.bin"/></Relationships>
</file>

<file path=xl/worksheets/_rels/sheet7.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6.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Part1.1</vt:lpstr>
      <vt:lpstr>Part1.2</vt:lpstr>
      <vt:lpstr>Part1.3</vt:lpstr>
      <vt:lpstr>Part1.4</vt:lpstr>
      <vt:lpstr>Part2.A</vt:lpstr>
      <vt:lpstr>Part2.B</vt:lpstr>
      <vt:lpstr>Part3</vt:lpstr>
      <vt:lpstr>Sales_Dashboard_Forecasting_Dat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Anshuman Gupta</dc:creator>
  <cp:lastModifiedBy>Prajapati Kishan Kanaiyalal</cp:lastModifiedBy>
  <dcterms:created xsi:type="dcterms:W3CDTF">2025-06-26T03:30:52Z</dcterms:created>
  <dcterms:modified xsi:type="dcterms:W3CDTF">2025-07-02T18:00:19Z</dcterms:modified>
</cp:coreProperties>
</file>